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kumente\usaybia-data\data\"/>
    </mc:Choice>
  </mc:AlternateContent>
  <xr:revisionPtr revIDLastSave="0" documentId="13_ncr:1_{11938192-2E29-48F0-89D3-527454A7A3F9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032" i="2" l="1"/>
  <c r="C3370" i="2" l="1"/>
  <c r="D3370" i="2" s="1"/>
  <c r="C3371" i="2"/>
  <c r="D3371" i="2" s="1"/>
  <c r="C3372" i="2"/>
  <c r="D3372" i="2" s="1"/>
  <c r="C3373" i="2"/>
  <c r="D3373" i="2" s="1"/>
  <c r="C3374" i="2"/>
  <c r="D3374" i="2" s="1"/>
  <c r="C3375" i="2"/>
  <c r="D3375" i="2" s="1"/>
  <c r="C3376" i="2"/>
  <c r="D3376" i="2" s="1"/>
  <c r="C3377" i="2"/>
  <c r="D3377" i="2" s="1"/>
  <c r="C3378" i="2"/>
  <c r="D3378" i="2" s="1"/>
  <c r="C3379" i="2"/>
  <c r="D3379" i="2" s="1"/>
  <c r="C3380" i="2"/>
  <c r="D3380" i="2" s="1"/>
  <c r="C3381" i="2"/>
  <c r="D3381" i="2" s="1"/>
  <c r="C3382" i="2"/>
  <c r="D3382" i="2" s="1"/>
  <c r="C3383" i="2"/>
  <c r="D3383" i="2" s="1"/>
  <c r="C3384" i="2"/>
  <c r="D3384" i="2" s="1"/>
  <c r="C3385" i="2"/>
  <c r="D3385" i="2" s="1"/>
  <c r="C3386" i="2"/>
  <c r="D3386" i="2" s="1"/>
  <c r="C3387" i="2"/>
  <c r="D3387" i="2" s="1"/>
  <c r="C3388" i="2"/>
  <c r="D3388" i="2" s="1"/>
  <c r="C3389" i="2"/>
  <c r="D3389" i="2" s="1"/>
  <c r="C3390" i="2"/>
  <c r="D3390" i="2" s="1"/>
  <c r="C3391" i="2"/>
  <c r="D3391" i="2" s="1"/>
  <c r="C3392" i="2"/>
  <c r="D3392" i="2" s="1"/>
  <c r="C3393" i="2"/>
  <c r="D3393" i="2" s="1"/>
  <c r="C3394" i="2"/>
  <c r="D3394" i="2" s="1"/>
  <c r="C3395" i="2"/>
  <c r="D3395" i="2" s="1"/>
  <c r="C3396" i="2"/>
  <c r="D3396" i="2" s="1"/>
  <c r="C3397" i="2"/>
  <c r="D3397" i="2" s="1"/>
  <c r="C3398" i="2"/>
  <c r="D3398" i="2" s="1"/>
  <c r="C3399" i="2"/>
  <c r="D3399" i="2" s="1"/>
  <c r="C3400" i="2"/>
  <c r="D3400" i="2" s="1"/>
  <c r="C3401" i="2"/>
  <c r="D3401" i="2" s="1"/>
  <c r="B3930" i="2" l="1"/>
  <c r="C3930" i="2" s="1"/>
  <c r="Q3930" i="2" s="1"/>
  <c r="B3897" i="2"/>
  <c r="C3897" i="2" s="1"/>
  <c r="Q3897" i="2" s="1"/>
  <c r="B3864" i="2"/>
  <c r="C3864" i="2" s="1"/>
  <c r="Q3864" i="2" s="1"/>
  <c r="B3831" i="2"/>
  <c r="C3831" i="2" s="1"/>
  <c r="Q3831" i="2" s="1"/>
  <c r="B3798" i="2"/>
  <c r="C3798" i="2" s="1"/>
  <c r="Q3798" i="2" s="1"/>
  <c r="B3765" i="2"/>
  <c r="C3765" i="2" s="1"/>
  <c r="Q3765" i="2" s="1"/>
  <c r="B3732" i="2"/>
  <c r="C3732" i="2" s="1"/>
  <c r="Q3732" i="2" s="1"/>
  <c r="B3699" i="2"/>
  <c r="C3699" i="2" s="1"/>
  <c r="Q3699" i="2" s="1"/>
  <c r="B3666" i="2"/>
  <c r="C3666" i="2" s="1"/>
  <c r="Q3666" i="2" s="1"/>
  <c r="B3633" i="2"/>
  <c r="C3633" i="2" s="1"/>
  <c r="Q3633" i="2" s="1"/>
  <c r="B3600" i="2"/>
  <c r="C3600" i="2" s="1"/>
  <c r="Q3600" i="2" s="1"/>
  <c r="B3567" i="2"/>
  <c r="C3567" i="2" s="1"/>
  <c r="Q3567" i="2" s="1"/>
  <c r="B3534" i="2"/>
  <c r="C3534" i="2" s="1"/>
  <c r="Q3534" i="2" s="1"/>
  <c r="B3501" i="2"/>
  <c r="C3501" i="2" s="1"/>
  <c r="Q3501" i="2" s="1"/>
  <c r="B3468" i="2"/>
  <c r="C3468" i="2" s="1"/>
  <c r="Q3468" i="2" s="1"/>
  <c r="B3435" i="2"/>
  <c r="C3435" i="2" s="1"/>
  <c r="Q3435" i="2" s="1"/>
  <c r="B3402" i="2"/>
  <c r="C3402" i="2" s="1"/>
  <c r="Q3402" i="2" s="1"/>
  <c r="B3337" i="2"/>
  <c r="C3337" i="2" s="1"/>
  <c r="Q3337" i="2" s="1"/>
  <c r="B3304" i="2"/>
  <c r="C3304" i="2" s="1"/>
  <c r="Q3304" i="2" s="1"/>
  <c r="B3271" i="2"/>
  <c r="C3271" i="2" s="1"/>
  <c r="Q3271" i="2" s="1"/>
  <c r="D3567" i="2" l="1"/>
  <c r="R3567" i="2"/>
  <c r="D3831" i="2"/>
  <c r="R3831" i="2"/>
  <c r="D3600" i="2"/>
  <c r="R3600" i="2"/>
  <c r="D3864" i="2"/>
  <c r="R3864" i="2"/>
  <c r="D3501" i="2"/>
  <c r="R3501" i="2"/>
  <c r="D3633" i="2"/>
  <c r="R3633" i="2"/>
  <c r="D3765" i="2"/>
  <c r="R3765" i="2"/>
  <c r="D3897" i="2"/>
  <c r="R3897" i="2"/>
  <c r="D3699" i="2"/>
  <c r="R3699" i="2"/>
  <c r="D3468" i="2"/>
  <c r="R3468" i="2"/>
  <c r="D3732" i="2"/>
  <c r="R3732" i="2"/>
  <c r="D3534" i="2"/>
  <c r="R3534" i="2"/>
  <c r="D3666" i="2"/>
  <c r="R3666" i="2"/>
  <c r="D3798" i="2"/>
  <c r="R3798" i="2"/>
  <c r="D3930" i="2"/>
  <c r="R3930" i="2"/>
  <c r="D3271" i="2"/>
  <c r="R3271" i="2"/>
  <c r="D3304" i="2"/>
  <c r="R3304" i="2"/>
  <c r="D3435" i="2"/>
  <c r="R3435" i="2"/>
  <c r="D3337" i="2"/>
  <c r="R3337" i="2"/>
  <c r="D3402" i="2"/>
  <c r="R3402" i="2"/>
  <c r="C2511" i="2"/>
  <c r="Q2511" i="2" s="1"/>
  <c r="C2510" i="2"/>
  <c r="Q2510" i="2" s="1"/>
  <c r="A2511" i="2"/>
  <c r="A2510" i="2"/>
  <c r="B1685" i="2"/>
  <c r="C1685" i="2" s="1"/>
  <c r="Q1685" i="2" s="1"/>
  <c r="B1718" i="2"/>
  <c r="C1718" i="2" s="1"/>
  <c r="Q1718" i="2" s="1"/>
  <c r="B1751" i="2"/>
  <c r="C1751" i="2" s="1"/>
  <c r="Q1751" i="2" s="1"/>
  <c r="B1784" i="2"/>
  <c r="C1784" i="2" s="1"/>
  <c r="Q1784" i="2" s="1"/>
  <c r="B1817" i="2"/>
  <c r="C1817" i="2" s="1"/>
  <c r="Q1817" i="2" s="1"/>
  <c r="B1850" i="2"/>
  <c r="C1850" i="2" s="1"/>
  <c r="Q1850" i="2" s="1"/>
  <c r="B1883" i="2"/>
  <c r="C1883" i="2" s="1"/>
  <c r="Q1883" i="2" s="1"/>
  <c r="B1916" i="2"/>
  <c r="C1916" i="2" s="1"/>
  <c r="Q1916" i="2" s="1"/>
  <c r="B1949" i="2"/>
  <c r="C1949" i="2" s="1"/>
  <c r="Q1949" i="2" s="1"/>
  <c r="B1982" i="2"/>
  <c r="C1982" i="2" s="1"/>
  <c r="Q1982" i="2" s="1"/>
  <c r="B2015" i="2"/>
  <c r="C2015" i="2" s="1"/>
  <c r="Q2015" i="2" s="1"/>
  <c r="B2048" i="2"/>
  <c r="C2048" i="2" s="1"/>
  <c r="Q2048" i="2" s="1"/>
  <c r="B2081" i="2"/>
  <c r="C2081" i="2" s="1"/>
  <c r="Q2081" i="2" s="1"/>
  <c r="B2114" i="2"/>
  <c r="C2114" i="2" s="1"/>
  <c r="Q2114" i="2" s="1"/>
  <c r="B2147" i="2"/>
  <c r="C2147" i="2" s="1"/>
  <c r="Q2147" i="2" s="1"/>
  <c r="B2180" i="2"/>
  <c r="C2180" i="2" s="1"/>
  <c r="Q2180" i="2" s="1"/>
  <c r="B2213" i="2"/>
  <c r="C2213" i="2" s="1"/>
  <c r="Q2213" i="2" s="1"/>
  <c r="B2246" i="2"/>
  <c r="C2246" i="2" s="1"/>
  <c r="Q2246" i="2" s="1"/>
  <c r="B2279" i="2"/>
  <c r="C2279" i="2" s="1"/>
  <c r="Q2279" i="2" s="1"/>
  <c r="B2312" i="2"/>
  <c r="C2312" i="2" s="1"/>
  <c r="Q2312" i="2" s="1"/>
  <c r="B2345" i="2"/>
  <c r="C2345" i="2" s="1"/>
  <c r="Q2345" i="2" s="1"/>
  <c r="B2378" i="2"/>
  <c r="C2378" i="2" s="1"/>
  <c r="Q2378" i="2" s="1"/>
  <c r="B2411" i="2"/>
  <c r="C2411" i="2" s="1"/>
  <c r="Q2411" i="2" s="1"/>
  <c r="B2444" i="2"/>
  <c r="C2444" i="2" s="1"/>
  <c r="Q2444" i="2" s="1"/>
  <c r="B2478" i="2"/>
  <c r="C2478" i="2" s="1"/>
  <c r="Q2478" i="2" s="1"/>
  <c r="B2512" i="2"/>
  <c r="C2512" i="2" s="1"/>
  <c r="B2545" i="2"/>
  <c r="C2545" i="2" s="1"/>
  <c r="Q2545" i="2" s="1"/>
  <c r="B2578" i="2"/>
  <c r="C2578" i="2" s="1"/>
  <c r="Q2578" i="2" s="1"/>
  <c r="B2611" i="2"/>
  <c r="C2611" i="2" s="1"/>
  <c r="Q2611" i="2" s="1"/>
  <c r="B2644" i="2"/>
  <c r="C2644" i="2" s="1"/>
  <c r="Q2644" i="2" s="1"/>
  <c r="B2677" i="2"/>
  <c r="C2677" i="2" s="1"/>
  <c r="Q2677" i="2" s="1"/>
  <c r="B2710" i="2"/>
  <c r="C2710" i="2" s="1"/>
  <c r="Q2710" i="2" s="1"/>
  <c r="B2743" i="2"/>
  <c r="C2743" i="2" s="1"/>
  <c r="Q2743" i="2" s="1"/>
  <c r="B2776" i="2"/>
  <c r="C2776" i="2" s="1"/>
  <c r="Q2776" i="2" s="1"/>
  <c r="B2809" i="2"/>
  <c r="C2809" i="2" s="1"/>
  <c r="Q2809" i="2" s="1"/>
  <c r="B2842" i="2"/>
  <c r="C2842" i="2" s="1"/>
  <c r="Q2842" i="2" s="1"/>
  <c r="B2875" i="2"/>
  <c r="C2875" i="2" s="1"/>
  <c r="Q2875" i="2" s="1"/>
  <c r="B2908" i="2"/>
  <c r="C2908" i="2" s="1"/>
  <c r="Q2908" i="2" s="1"/>
  <c r="B2941" i="2"/>
  <c r="C2941" i="2" s="1"/>
  <c r="Q2941" i="2" s="1"/>
  <c r="B2974" i="2"/>
  <c r="C2974" i="2" s="1"/>
  <c r="Q2974" i="2" s="1"/>
  <c r="B3007" i="2"/>
  <c r="C3007" i="2" s="1"/>
  <c r="Q3007" i="2" s="1"/>
  <c r="B3040" i="2"/>
  <c r="C3040" i="2" s="1"/>
  <c r="Q3040" i="2" s="1"/>
  <c r="B3073" i="2"/>
  <c r="C3073" i="2" s="1"/>
  <c r="Q3073" i="2" s="1"/>
  <c r="B3106" i="2"/>
  <c r="C3106" i="2" s="1"/>
  <c r="Q3106" i="2" s="1"/>
  <c r="B3139" i="2"/>
  <c r="C3139" i="2" s="1"/>
  <c r="Q3139" i="2" s="1"/>
  <c r="B3172" i="2"/>
  <c r="C3172" i="2" s="1"/>
  <c r="Q3172" i="2" s="1"/>
  <c r="B3205" i="2"/>
  <c r="C3205" i="2" s="1"/>
  <c r="Q3205" i="2" s="1"/>
  <c r="B3238" i="2"/>
  <c r="C3238" i="2" s="1"/>
  <c r="Q3238" i="2" s="1"/>
  <c r="Q2512" i="2" l="1"/>
  <c r="R2512" i="2" s="1"/>
  <c r="D3139" i="2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C1058" i="2"/>
  <c r="Q1058" i="2" s="1"/>
  <c r="C1091" i="2"/>
  <c r="Q1091" i="2" s="1"/>
  <c r="C1124" i="2"/>
  <c r="Q1124" i="2" s="1"/>
  <c r="C1157" i="2"/>
  <c r="Q1157" i="2" s="1"/>
  <c r="C1190" i="2"/>
  <c r="Q1190" i="2" s="1"/>
  <c r="C1223" i="2"/>
  <c r="Q1223" i="2" s="1"/>
  <c r="C1256" i="2"/>
  <c r="Q1256" i="2" s="1"/>
  <c r="C1289" i="2"/>
  <c r="Q1289" i="2" s="1"/>
  <c r="C1322" i="2"/>
  <c r="Q1322" i="2" s="1"/>
  <c r="C1355" i="2"/>
  <c r="Q1355" i="2" s="1"/>
  <c r="C1388" i="2"/>
  <c r="Q1388" i="2" s="1"/>
  <c r="C1422" i="2"/>
  <c r="Q1422" i="2" s="1"/>
  <c r="C1454" i="2"/>
  <c r="Q1454" i="2" s="1"/>
  <c r="C1487" i="2"/>
  <c r="Q1487" i="2" s="1"/>
  <c r="C1520" i="2"/>
  <c r="Q1520" i="2" s="1"/>
  <c r="C1553" i="2"/>
  <c r="Q1553" i="2" s="1"/>
  <c r="C1586" i="2"/>
  <c r="Q1586" i="2" s="1"/>
  <c r="C1619" i="2"/>
  <c r="Q1619" i="2" s="1"/>
  <c r="C1652" i="2"/>
  <c r="C695" i="2"/>
  <c r="Q695" i="2" s="1"/>
  <c r="C728" i="2"/>
  <c r="Q728" i="2" s="1"/>
  <c r="C761" i="2"/>
  <c r="Q761" i="2" s="1"/>
  <c r="C794" i="2"/>
  <c r="Q794" i="2" s="1"/>
  <c r="C827" i="2"/>
  <c r="Q827" i="2" s="1"/>
  <c r="C860" i="2"/>
  <c r="C893" i="2"/>
  <c r="Q893" i="2" s="1"/>
  <c r="C926" i="2"/>
  <c r="Q926" i="2" s="1"/>
  <c r="C959" i="2"/>
  <c r="Q959" i="2" s="1"/>
  <c r="C992" i="2"/>
  <c r="Q992" i="2" s="1"/>
  <c r="C365" i="2"/>
  <c r="Q365" i="2" s="1"/>
  <c r="C398" i="2"/>
  <c r="Q398" i="2" s="1"/>
  <c r="C431" i="2"/>
  <c r="Q431" i="2" s="1"/>
  <c r="C464" i="2"/>
  <c r="Q464" i="2" s="1"/>
  <c r="C497" i="2"/>
  <c r="Q497" i="2" s="1"/>
  <c r="C530" i="2"/>
  <c r="Q530" i="2" s="1"/>
  <c r="C563" i="2"/>
  <c r="Q563" i="2" s="1"/>
  <c r="C596" i="2"/>
  <c r="Q596" i="2" s="1"/>
  <c r="C629" i="2"/>
  <c r="Q629" i="2" s="1"/>
  <c r="C662" i="2"/>
  <c r="Q662" i="2" s="1"/>
  <c r="B366" i="2"/>
  <c r="Q860" i="2" l="1"/>
  <c r="R860" i="2" s="1"/>
  <c r="Q1652" i="2"/>
  <c r="R1652" i="2" s="1"/>
  <c r="Q1025" i="2"/>
  <c r="R1025" i="2" s="1"/>
  <c r="D563" i="2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Q2810" i="2" s="1"/>
  <c r="B367" i="2"/>
  <c r="C366" i="2"/>
  <c r="Q366" i="2" s="1"/>
  <c r="B2149" i="2"/>
  <c r="C2148" i="2"/>
  <c r="Q2148" i="2" s="1"/>
  <c r="B2712" i="2"/>
  <c r="C2711" i="2"/>
  <c r="Q2711" i="2" s="1"/>
  <c r="B2050" i="2"/>
  <c r="C2049" i="2"/>
  <c r="Q2049" i="2" s="1"/>
  <c r="B2413" i="2"/>
  <c r="C2412" i="2"/>
  <c r="Q2412" i="2" s="1"/>
  <c r="B1918" i="2"/>
  <c r="C1917" i="2"/>
  <c r="Q1917" i="2" s="1"/>
  <c r="B2943" i="2"/>
  <c r="C2942" i="2"/>
  <c r="Q2942" i="2" s="1"/>
  <c r="B2182" i="2"/>
  <c r="C2181" i="2"/>
  <c r="Q2181" i="2" s="1"/>
  <c r="B1753" i="2"/>
  <c r="C1752" i="2"/>
  <c r="Q1752" i="2" s="1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Q1753" i="2" s="1"/>
  <c r="B2944" i="2"/>
  <c r="C2943" i="2"/>
  <c r="Q2943" i="2" s="1"/>
  <c r="B2414" i="2"/>
  <c r="C2413" i="2"/>
  <c r="Q2413" i="2" s="1"/>
  <c r="B2713" i="2"/>
  <c r="C2712" i="2"/>
  <c r="Q2712" i="2" s="1"/>
  <c r="B368" i="2"/>
  <c r="C367" i="2"/>
  <c r="Q367" i="2" s="1"/>
  <c r="B2183" i="2"/>
  <c r="C2182" i="2"/>
  <c r="Q2182" i="2" s="1"/>
  <c r="B1919" i="2"/>
  <c r="C1918" i="2"/>
  <c r="Q1918" i="2" s="1"/>
  <c r="B2051" i="2"/>
  <c r="C2050" i="2"/>
  <c r="Q2050" i="2" s="1"/>
  <c r="B2150" i="2"/>
  <c r="C2149" i="2"/>
  <c r="Q2149" i="2" s="1"/>
  <c r="B2812" i="2"/>
  <c r="C2811" i="2"/>
  <c r="Q2811" i="2" s="1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3994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3993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3992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3990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3989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3988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3987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3984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3983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3982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3981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3980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3979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3978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3977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3976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3975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3974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3973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3972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3971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3970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69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968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967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966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A3964" i="2" s="1"/>
  <c r="A35" i="2"/>
  <c r="B2" i="2"/>
  <c r="C2" i="2" s="1"/>
  <c r="Q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A5021" i="2" s="1"/>
  <c r="B3965" i="2"/>
  <c r="C3965" i="2" s="1"/>
  <c r="Q3965" i="2" s="1"/>
  <c r="A4002" i="2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A5025" i="2" s="1"/>
  <c r="B3969" i="2"/>
  <c r="C3969" i="2" s="1"/>
  <c r="Q3969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5029" i="2" s="1"/>
  <c r="B3973" i="2"/>
  <c r="C3973" i="2" s="1"/>
  <c r="Q3973" i="2" s="1"/>
  <c r="A4010" i="2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B3977" i="2"/>
  <c r="C3977" i="2" s="1"/>
  <c r="Q3977" i="2" s="1"/>
  <c r="A4014" i="2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A5004" i="2" s="1"/>
  <c r="B3981" i="2"/>
  <c r="C3981" i="2" s="1"/>
  <c r="Q3981" i="2" s="1"/>
  <c r="A4018" i="2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A5008" i="2" s="1"/>
  <c r="B3985" i="2"/>
  <c r="C3985" i="2" s="1"/>
  <c r="Q3985" i="2" s="1"/>
  <c r="A4022" i="2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A5012" i="2" s="1"/>
  <c r="B3989" i="2"/>
  <c r="C3989" i="2" s="1"/>
  <c r="Q3989" i="2" s="1"/>
  <c r="A4026" i="2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5016" i="2" s="1"/>
  <c r="B3993" i="2"/>
  <c r="C3993" i="2" s="1"/>
  <c r="Q3993" i="2" s="1"/>
  <c r="A3999" i="2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5022" i="2" s="1"/>
  <c r="B3966" i="2"/>
  <c r="C3966" i="2" s="1"/>
  <c r="Q3966" i="2" s="1"/>
  <c r="A4003" i="2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A5026" i="2" s="1"/>
  <c r="B3970" i="2"/>
  <c r="C3970" i="2" s="1"/>
  <c r="Q3970" i="2" s="1"/>
  <c r="A4007" i="2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5030" i="2" s="1"/>
  <c r="B3974" i="2"/>
  <c r="C3974" i="2" s="1"/>
  <c r="Q3974" i="2" s="1"/>
  <c r="A4011" i="2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A5001" i="2" s="1"/>
  <c r="B3978" i="2"/>
  <c r="C3978" i="2" s="1"/>
  <c r="Q3978" i="2" s="1"/>
  <c r="A4015" i="2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A5005" i="2" s="1"/>
  <c r="B3982" i="2"/>
  <c r="C3982" i="2" s="1"/>
  <c r="Q3982" i="2" s="1"/>
  <c r="A4019" i="2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5009" i="2" s="1"/>
  <c r="B3986" i="2"/>
  <c r="C3986" i="2" s="1"/>
  <c r="Q3986" i="2" s="1"/>
  <c r="A4023" i="2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5013" i="2" s="1"/>
  <c r="B3990" i="2"/>
  <c r="C3990" i="2" s="1"/>
  <c r="Q3990" i="2" s="1"/>
  <c r="A4027" i="2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A5017" i="2" s="1"/>
  <c r="B3994" i="2"/>
  <c r="C3994" i="2" s="1"/>
  <c r="Q3994" i="2" s="1"/>
  <c r="A4000" i="2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A5023" i="2" s="1"/>
  <c r="B3967" i="2"/>
  <c r="C3967" i="2" s="1"/>
  <c r="Q3967" i="2" s="1"/>
  <c r="A4004" i="2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5027" i="2" s="1"/>
  <c r="B3971" i="2"/>
  <c r="C3971" i="2" s="1"/>
  <c r="Q3971" i="2" s="1"/>
  <c r="A4008" i="2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A5031" i="2" s="1"/>
  <c r="B3975" i="2"/>
  <c r="C3975" i="2" s="1"/>
  <c r="Q3975" i="2" s="1"/>
  <c r="B3979" i="2"/>
  <c r="C3979" i="2" s="1"/>
  <c r="Q3979" i="2" s="1"/>
  <c r="A4012" i="2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A5002" i="2" s="1"/>
  <c r="A4016" i="2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5006" i="2" s="1"/>
  <c r="B3983" i="2"/>
  <c r="C3983" i="2" s="1"/>
  <c r="Q3983" i="2" s="1"/>
  <c r="A4020" i="2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5010" i="2" s="1"/>
  <c r="B3987" i="2"/>
  <c r="C3987" i="2" s="1"/>
  <c r="Q3987" i="2" s="1"/>
  <c r="A4024" i="2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A5014" i="2" s="1"/>
  <c r="B3991" i="2"/>
  <c r="C3991" i="2" s="1"/>
  <c r="Q3991" i="2" s="1"/>
  <c r="A3997" i="2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4591" i="2" s="1"/>
  <c r="A4624" i="2" s="1"/>
  <c r="A4657" i="2" s="1"/>
  <c r="A4690" i="2" s="1"/>
  <c r="A4723" i="2" s="1"/>
  <c r="A4756" i="2" s="1"/>
  <c r="A4789" i="2" s="1"/>
  <c r="A4822" i="2" s="1"/>
  <c r="A4855" i="2" s="1"/>
  <c r="A4888" i="2" s="1"/>
  <c r="A4921" i="2" s="1"/>
  <c r="A4954" i="2" s="1"/>
  <c r="A4987" i="2" s="1"/>
  <c r="A5020" i="2" s="1"/>
  <c r="B3964" i="2"/>
  <c r="C3964" i="2" s="1"/>
  <c r="Q3964" i="2" s="1"/>
  <c r="A4001" i="2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5024" i="2" s="1"/>
  <c r="B3968" i="2"/>
  <c r="C3968" i="2" s="1"/>
  <c r="Q3968" i="2" s="1"/>
  <c r="A4005" i="2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5028" i="2" s="1"/>
  <c r="B3972" i="2"/>
  <c r="C3972" i="2" s="1"/>
  <c r="Q3972" i="2" s="1"/>
  <c r="B3976" i="2"/>
  <c r="C3976" i="2" s="1"/>
  <c r="Q3976" i="2" s="1"/>
  <c r="A4009" i="2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5032" i="2" s="1"/>
  <c r="A4013" i="2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5003" i="2" s="1"/>
  <c r="B3980" i="2"/>
  <c r="C3980" i="2" s="1"/>
  <c r="Q3980" i="2" s="1"/>
  <c r="A4017" i="2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5007" i="2" s="1"/>
  <c r="B3984" i="2"/>
  <c r="C3984" i="2" s="1"/>
  <c r="Q3984" i="2" s="1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A5011" i="2" s="1"/>
  <c r="B3988" i="2"/>
  <c r="C3988" i="2" s="1"/>
  <c r="Q3988" i="2" s="1"/>
  <c r="A4025" i="2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5015" i="2" s="1"/>
  <c r="B3992" i="2"/>
  <c r="C3992" i="2" s="1"/>
  <c r="Q3992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3995" i="2" s="1"/>
  <c r="B2813" i="2"/>
  <c r="C2812" i="2"/>
  <c r="Q2812" i="2" s="1"/>
  <c r="B2052" i="2"/>
  <c r="C2051" i="2"/>
  <c r="Q2051" i="2" s="1"/>
  <c r="B2184" i="2"/>
  <c r="C2183" i="2"/>
  <c r="Q2183" i="2" s="1"/>
  <c r="B2714" i="2"/>
  <c r="C2713" i="2"/>
  <c r="Q2713" i="2" s="1"/>
  <c r="B2945" i="2"/>
  <c r="C2944" i="2"/>
  <c r="Q2944" i="2" s="1"/>
  <c r="B2151" i="2"/>
  <c r="C2150" i="2"/>
  <c r="Q2150" i="2" s="1"/>
  <c r="B1920" i="2"/>
  <c r="C1919" i="2"/>
  <c r="Q1919" i="2" s="1"/>
  <c r="B369" i="2"/>
  <c r="C368" i="2"/>
  <c r="Q368" i="2" s="1"/>
  <c r="B2415" i="2"/>
  <c r="C2414" i="2"/>
  <c r="Q2414" i="2" s="1"/>
  <c r="B1755" i="2"/>
  <c r="C1754" i="2"/>
  <c r="Q1754" i="2" s="1"/>
  <c r="B3" i="2"/>
  <c r="C3" i="2" s="1"/>
  <c r="Q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76" i="2" l="1"/>
  <c r="R3976" i="2"/>
  <c r="D3992" i="2"/>
  <c r="R3992" i="2"/>
  <c r="D3984" i="2"/>
  <c r="R3984" i="2"/>
  <c r="D3975" i="2"/>
  <c r="R3975" i="2"/>
  <c r="D3988" i="2"/>
  <c r="R3988" i="2"/>
  <c r="D3980" i="2"/>
  <c r="R3980" i="2"/>
  <c r="D3972" i="2"/>
  <c r="R3972" i="2"/>
  <c r="D3964" i="2"/>
  <c r="R3964" i="2"/>
  <c r="D3987" i="2"/>
  <c r="R3987" i="2"/>
  <c r="D3971" i="2"/>
  <c r="R3971" i="2"/>
  <c r="D3994" i="2"/>
  <c r="R3994" i="2"/>
  <c r="D3986" i="2"/>
  <c r="R3986" i="2"/>
  <c r="D3978" i="2"/>
  <c r="R3978" i="2"/>
  <c r="D3970" i="2"/>
  <c r="R3970" i="2"/>
  <c r="D3993" i="2"/>
  <c r="R3993" i="2"/>
  <c r="D3985" i="2"/>
  <c r="R3985" i="2"/>
  <c r="D3977" i="2"/>
  <c r="R3977" i="2"/>
  <c r="D3969" i="2"/>
  <c r="R3969" i="2"/>
  <c r="D3968" i="2"/>
  <c r="R3968" i="2"/>
  <c r="D3991" i="2"/>
  <c r="R3991" i="2"/>
  <c r="D3983" i="2"/>
  <c r="R3983" i="2"/>
  <c r="D3967" i="2"/>
  <c r="R3967" i="2"/>
  <c r="D3990" i="2"/>
  <c r="R3990" i="2"/>
  <c r="D3982" i="2"/>
  <c r="R3982" i="2"/>
  <c r="D3974" i="2"/>
  <c r="R3974" i="2"/>
  <c r="D3966" i="2"/>
  <c r="R3966" i="2"/>
  <c r="D3989" i="2"/>
  <c r="R3989" i="2"/>
  <c r="D3981" i="2"/>
  <c r="R3981" i="2"/>
  <c r="D3973" i="2"/>
  <c r="R3973" i="2"/>
  <c r="D3965" i="2"/>
  <c r="R3965" i="2"/>
  <c r="D3979" i="2"/>
  <c r="R3979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4028" i="2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5018" i="2" s="1"/>
  <c r="B3995" i="2"/>
  <c r="C3995" i="2" s="1"/>
  <c r="Q3995" i="2" s="1"/>
  <c r="B68" i="2"/>
  <c r="B69" i="2" s="1"/>
  <c r="B70" i="2" s="1"/>
  <c r="A101" i="2"/>
  <c r="B2416" i="2"/>
  <c r="C2415" i="2"/>
  <c r="Q2415" i="2" s="1"/>
  <c r="B1921" i="2"/>
  <c r="C1920" i="2"/>
  <c r="Q1920" i="2" s="1"/>
  <c r="B2946" i="2"/>
  <c r="C2945" i="2"/>
  <c r="Q2945" i="2" s="1"/>
  <c r="B2185" i="2"/>
  <c r="C2184" i="2"/>
  <c r="Q2184" i="2" s="1"/>
  <c r="B2814" i="2"/>
  <c r="C2813" i="2"/>
  <c r="Q2813" i="2" s="1"/>
  <c r="B1756" i="2"/>
  <c r="C1755" i="2"/>
  <c r="Q1755" i="2" s="1"/>
  <c r="B370" i="2"/>
  <c r="C369" i="2"/>
  <c r="Q369" i="2" s="1"/>
  <c r="B2152" i="2"/>
  <c r="C2151" i="2"/>
  <c r="Q2151" i="2" s="1"/>
  <c r="B2715" i="2"/>
  <c r="C2714" i="2"/>
  <c r="Q2714" i="2" s="1"/>
  <c r="B2053" i="2"/>
  <c r="C2052" i="2"/>
  <c r="Q2052" i="2" s="1"/>
  <c r="B67" i="2"/>
  <c r="C67" i="2" s="1"/>
  <c r="Q67" i="2" s="1"/>
  <c r="C35" i="2"/>
  <c r="Q35" i="2" s="1"/>
  <c r="D3995" i="2" l="1"/>
  <c r="R3995" i="2"/>
  <c r="C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Q68" i="2" s="1"/>
  <c r="C69" i="2"/>
  <c r="Q69" i="2" s="1"/>
  <c r="B2054" i="2"/>
  <c r="C2053" i="2"/>
  <c r="Q2053" i="2" s="1"/>
  <c r="B2153" i="2"/>
  <c r="C2152" i="2"/>
  <c r="Q2152" i="2" s="1"/>
  <c r="B1757" i="2"/>
  <c r="C1756" i="2"/>
  <c r="Q1756" i="2" s="1"/>
  <c r="B2815" i="2"/>
  <c r="C2814" i="2"/>
  <c r="Q2814" i="2" s="1"/>
  <c r="B2947" i="2"/>
  <c r="C2946" i="2"/>
  <c r="Q2946" i="2" s="1"/>
  <c r="B2417" i="2"/>
  <c r="C2416" i="2"/>
  <c r="Q2416" i="2" s="1"/>
  <c r="B101" i="2"/>
  <c r="A134" i="2"/>
  <c r="B2716" i="2"/>
  <c r="C2715" i="2"/>
  <c r="Q2715" i="2" s="1"/>
  <c r="B371" i="2"/>
  <c r="C370" i="2"/>
  <c r="Q370" i="2" s="1"/>
  <c r="B2186" i="2"/>
  <c r="C2185" i="2"/>
  <c r="Q2185" i="2" s="1"/>
  <c r="B1922" i="2"/>
  <c r="C1921" i="2"/>
  <c r="Q1921" i="2" s="1"/>
  <c r="B71" i="2"/>
  <c r="C70" i="2"/>
  <c r="Q70" i="2" s="1"/>
  <c r="C36" i="2"/>
  <c r="Q36" i="2" s="1"/>
  <c r="B6" i="2"/>
  <c r="C5" i="2"/>
  <c r="Q5" i="2" s="1"/>
  <c r="D4" i="2" l="1"/>
  <c r="Q4" i="2"/>
  <c r="R4" i="2" s="1"/>
  <c r="D2185" i="2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Q2186" i="2" s="1"/>
  <c r="B2717" i="2"/>
  <c r="C2716" i="2"/>
  <c r="Q2716" i="2" s="1"/>
  <c r="B2418" i="2"/>
  <c r="C2417" i="2"/>
  <c r="Q2417" i="2" s="1"/>
  <c r="B2816" i="2"/>
  <c r="C2815" i="2"/>
  <c r="Q2815" i="2" s="1"/>
  <c r="B2154" i="2"/>
  <c r="C2153" i="2"/>
  <c r="Q2153" i="2" s="1"/>
  <c r="B134" i="2"/>
  <c r="A167" i="2"/>
  <c r="B1923" i="2"/>
  <c r="C1922" i="2"/>
  <c r="Q1922" i="2" s="1"/>
  <c r="B372" i="2"/>
  <c r="C371" i="2"/>
  <c r="Q371" i="2" s="1"/>
  <c r="B102" i="2"/>
  <c r="C101" i="2"/>
  <c r="Q101" i="2" s="1"/>
  <c r="B2948" i="2"/>
  <c r="C2947" i="2"/>
  <c r="Q2947" i="2" s="1"/>
  <c r="B1758" i="2"/>
  <c r="C1757" i="2"/>
  <c r="Q1757" i="2" s="1"/>
  <c r="B2055" i="2"/>
  <c r="C2054" i="2"/>
  <c r="Q2054" i="2" s="1"/>
  <c r="C71" i="2"/>
  <c r="Q71" i="2" s="1"/>
  <c r="B72" i="2"/>
  <c r="C37" i="2"/>
  <c r="Q37" i="2" s="1"/>
  <c r="B7" i="2"/>
  <c r="C6" i="2"/>
  <c r="Q6" i="2" s="1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Q2055" i="2" s="1"/>
  <c r="B2949" i="2"/>
  <c r="C2948" i="2"/>
  <c r="Q2948" i="2" s="1"/>
  <c r="B373" i="2"/>
  <c r="C372" i="2"/>
  <c r="Q372" i="2" s="1"/>
  <c r="C134" i="2"/>
  <c r="Q134" i="2" s="1"/>
  <c r="B135" i="2"/>
  <c r="B2817" i="2"/>
  <c r="C2816" i="2"/>
  <c r="Q2816" i="2" s="1"/>
  <c r="B2718" i="2"/>
  <c r="C2717" i="2"/>
  <c r="Q2717" i="2" s="1"/>
  <c r="B1759" i="2"/>
  <c r="C1758" i="2"/>
  <c r="Q1758" i="2" s="1"/>
  <c r="B103" i="2"/>
  <c r="C102" i="2"/>
  <c r="Q102" i="2" s="1"/>
  <c r="B1924" i="2"/>
  <c r="C1923" i="2"/>
  <c r="Q1923" i="2" s="1"/>
  <c r="B2155" i="2"/>
  <c r="C2154" i="2"/>
  <c r="Q2154" i="2" s="1"/>
  <c r="B2419" i="2"/>
  <c r="C2418" i="2"/>
  <c r="Q2418" i="2" s="1"/>
  <c r="B2188" i="2"/>
  <c r="C2187" i="2"/>
  <c r="Q2187" i="2" s="1"/>
  <c r="B73" i="2"/>
  <c r="C72" i="2"/>
  <c r="Q72" i="2" s="1"/>
  <c r="C7" i="2"/>
  <c r="Q7" i="2" s="1"/>
  <c r="B8" i="2"/>
  <c r="C38" i="2"/>
  <c r="Q38" i="2" s="1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Q2419" i="2" s="1"/>
  <c r="B1925" i="2"/>
  <c r="C1924" i="2"/>
  <c r="Q1924" i="2" s="1"/>
  <c r="B1760" i="2"/>
  <c r="C1759" i="2"/>
  <c r="Q1759" i="2" s="1"/>
  <c r="B2818" i="2"/>
  <c r="C2817" i="2"/>
  <c r="Q2817" i="2" s="1"/>
  <c r="B374" i="2"/>
  <c r="C373" i="2"/>
  <c r="Q373" i="2" s="1"/>
  <c r="B2057" i="2"/>
  <c r="C2056" i="2"/>
  <c r="Q2056" i="2" s="1"/>
  <c r="C135" i="2"/>
  <c r="Q135" i="2" s="1"/>
  <c r="B136" i="2"/>
  <c r="B200" i="2"/>
  <c r="A233" i="2"/>
  <c r="B2189" i="2"/>
  <c r="C2188" i="2"/>
  <c r="Q2188" i="2" s="1"/>
  <c r="B2156" i="2"/>
  <c r="C2155" i="2"/>
  <c r="Q2155" i="2" s="1"/>
  <c r="C103" i="2"/>
  <c r="Q103" i="2" s="1"/>
  <c r="B104" i="2"/>
  <c r="B2719" i="2"/>
  <c r="C2718" i="2"/>
  <c r="Q2718" i="2" s="1"/>
  <c r="B2950" i="2"/>
  <c r="C2949" i="2"/>
  <c r="Q2949" i="2" s="1"/>
  <c r="B168" i="2"/>
  <c r="C167" i="2"/>
  <c r="Q167" i="2" s="1"/>
  <c r="C73" i="2"/>
  <c r="Q73" i="2" s="1"/>
  <c r="B74" i="2"/>
  <c r="C39" i="2"/>
  <c r="Q39" i="2" s="1"/>
  <c r="B9" i="2"/>
  <c r="C8" i="2"/>
  <c r="Q8" i="2" s="1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Q168" i="2" s="1"/>
  <c r="B169" i="2"/>
  <c r="B2720" i="2"/>
  <c r="C2719" i="2"/>
  <c r="Q2719" i="2" s="1"/>
  <c r="B2157" i="2"/>
  <c r="C2156" i="2"/>
  <c r="Q2156" i="2" s="1"/>
  <c r="C200" i="2"/>
  <c r="Q200" i="2" s="1"/>
  <c r="B201" i="2"/>
  <c r="B2058" i="2"/>
  <c r="C2057" i="2"/>
  <c r="Q2057" i="2" s="1"/>
  <c r="B2819" i="2"/>
  <c r="C2818" i="2"/>
  <c r="Q2818" i="2" s="1"/>
  <c r="B1926" i="2"/>
  <c r="C1925" i="2"/>
  <c r="Q1925" i="2" s="1"/>
  <c r="B105" i="2"/>
  <c r="C104" i="2"/>
  <c r="Q104" i="2" s="1"/>
  <c r="B137" i="2"/>
  <c r="C136" i="2"/>
  <c r="Q136" i="2" s="1"/>
  <c r="B233" i="2"/>
  <c r="A266" i="2"/>
  <c r="B2951" i="2"/>
  <c r="C2950" i="2"/>
  <c r="Q2950" i="2" s="1"/>
  <c r="B2190" i="2"/>
  <c r="C2189" i="2"/>
  <c r="Q2189" i="2" s="1"/>
  <c r="B375" i="2"/>
  <c r="C374" i="2"/>
  <c r="Q374" i="2" s="1"/>
  <c r="B1761" i="2"/>
  <c r="C1760" i="2"/>
  <c r="Q1760" i="2" s="1"/>
  <c r="B2421" i="2"/>
  <c r="C2420" i="2"/>
  <c r="Q2420" i="2" s="1"/>
  <c r="B75" i="2"/>
  <c r="C74" i="2"/>
  <c r="Q74" i="2" s="1"/>
  <c r="B10" i="2"/>
  <c r="C9" i="2"/>
  <c r="Q9" i="2" s="1"/>
  <c r="C40" i="2"/>
  <c r="Q40" i="2" s="1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Q201" i="2" s="1"/>
  <c r="B202" i="2"/>
  <c r="B1762" i="2"/>
  <c r="C1761" i="2"/>
  <c r="Q1761" i="2" s="1"/>
  <c r="B2191" i="2"/>
  <c r="C2190" i="2"/>
  <c r="Q2190" i="2" s="1"/>
  <c r="C233" i="2"/>
  <c r="Q233" i="2" s="1"/>
  <c r="B234" i="2"/>
  <c r="C105" i="2"/>
  <c r="Q105" i="2" s="1"/>
  <c r="B106" i="2"/>
  <c r="B2820" i="2"/>
  <c r="C2819" i="2"/>
  <c r="Q2819" i="2" s="1"/>
  <c r="B2721" i="2"/>
  <c r="C2720" i="2"/>
  <c r="Q2720" i="2" s="1"/>
  <c r="C169" i="2"/>
  <c r="Q169" i="2" s="1"/>
  <c r="B170" i="2"/>
  <c r="B266" i="2"/>
  <c r="A299" i="2"/>
  <c r="B2422" i="2"/>
  <c r="C2421" i="2"/>
  <c r="Q2421" i="2" s="1"/>
  <c r="B376" i="2"/>
  <c r="C375" i="2"/>
  <c r="Q375" i="2" s="1"/>
  <c r="B2952" i="2"/>
  <c r="C2951" i="2"/>
  <c r="Q2951" i="2" s="1"/>
  <c r="C137" i="2"/>
  <c r="Q137" i="2" s="1"/>
  <c r="B138" i="2"/>
  <c r="B1927" i="2"/>
  <c r="C1926" i="2"/>
  <c r="Q1926" i="2" s="1"/>
  <c r="B2059" i="2"/>
  <c r="C2058" i="2"/>
  <c r="Q2058" i="2" s="1"/>
  <c r="B2158" i="2"/>
  <c r="C2157" i="2"/>
  <c r="Q2157" i="2" s="1"/>
  <c r="C75" i="2"/>
  <c r="Q75" i="2" s="1"/>
  <c r="B76" i="2"/>
  <c r="C41" i="2"/>
  <c r="Q41" i="2" s="1"/>
  <c r="B11" i="2"/>
  <c r="C10" i="2"/>
  <c r="Q10" i="2" s="1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Q170" i="2" s="1"/>
  <c r="B171" i="2"/>
  <c r="B235" i="2"/>
  <c r="C234" i="2"/>
  <c r="Q234" i="2" s="1"/>
  <c r="B2821" i="2"/>
  <c r="C2820" i="2"/>
  <c r="Q2820" i="2" s="1"/>
  <c r="B1763" i="2"/>
  <c r="C1762" i="2"/>
  <c r="Q1762" i="2" s="1"/>
  <c r="B2159" i="2"/>
  <c r="C2158" i="2"/>
  <c r="Q2158" i="2" s="1"/>
  <c r="B2953" i="2"/>
  <c r="C2952" i="2"/>
  <c r="Q2952" i="2" s="1"/>
  <c r="C138" i="2"/>
  <c r="Q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107" i="2"/>
  <c r="C106" i="2"/>
  <c r="Q106" i="2" s="1"/>
  <c r="B203" i="2"/>
  <c r="C202" i="2"/>
  <c r="Q202" i="2" s="1"/>
  <c r="B1928" i="2"/>
  <c r="C1927" i="2"/>
  <c r="Q1927" i="2" s="1"/>
  <c r="B2423" i="2"/>
  <c r="C2422" i="2"/>
  <c r="Q2422" i="2" s="1"/>
  <c r="B2060" i="2"/>
  <c r="C2059" i="2"/>
  <c r="Q2059" i="2" s="1"/>
  <c r="B377" i="2"/>
  <c r="C376" i="2"/>
  <c r="Q376" i="2" s="1"/>
  <c r="C266" i="2"/>
  <c r="Q266" i="2" s="1"/>
  <c r="B267" i="2"/>
  <c r="B2722" i="2"/>
  <c r="C2721" i="2"/>
  <c r="Q2721" i="2" s="1"/>
  <c r="B2192" i="2"/>
  <c r="C2191" i="2"/>
  <c r="Q2191" i="2" s="1"/>
  <c r="B77" i="2"/>
  <c r="C76" i="2"/>
  <c r="Q76" i="2" s="1"/>
  <c r="C42" i="2"/>
  <c r="Q42" i="2" s="1"/>
  <c r="C11" i="2"/>
  <c r="Q11" i="2" s="1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96" i="2"/>
  <c r="B3963" i="2"/>
  <c r="C3963" i="2" s="1"/>
  <c r="Q3963" i="2" s="1"/>
  <c r="B2723" i="2"/>
  <c r="C2722" i="2"/>
  <c r="Q2722" i="2" s="1"/>
  <c r="B378" i="2"/>
  <c r="C377" i="2"/>
  <c r="Q377" i="2" s="1"/>
  <c r="B2424" i="2"/>
  <c r="C2423" i="2"/>
  <c r="Q2423" i="2" s="1"/>
  <c r="C203" i="2"/>
  <c r="Q203" i="2" s="1"/>
  <c r="B204" i="2"/>
  <c r="C299" i="2"/>
  <c r="Q299" i="2" s="1"/>
  <c r="B300" i="2"/>
  <c r="B2954" i="2"/>
  <c r="C2953" i="2"/>
  <c r="Q2953" i="2" s="1"/>
  <c r="B1764" i="2"/>
  <c r="C1763" i="2"/>
  <c r="Q1763" i="2" s="1"/>
  <c r="C235" i="2"/>
  <c r="Q235" i="2" s="1"/>
  <c r="B236" i="2"/>
  <c r="C267" i="2"/>
  <c r="Q267" i="2" s="1"/>
  <c r="B268" i="2"/>
  <c r="C139" i="2"/>
  <c r="Q139" i="2" s="1"/>
  <c r="B140" i="2"/>
  <c r="C171" i="2"/>
  <c r="Q171" i="2" s="1"/>
  <c r="B172" i="2"/>
  <c r="B2193" i="2"/>
  <c r="C2192" i="2"/>
  <c r="Q2192" i="2" s="1"/>
  <c r="B2061" i="2"/>
  <c r="C2060" i="2"/>
  <c r="Q2060" i="2" s="1"/>
  <c r="B1929" i="2"/>
  <c r="C1928" i="2"/>
  <c r="Q1928" i="2" s="1"/>
  <c r="C107" i="2"/>
  <c r="Q107" i="2" s="1"/>
  <c r="B108" i="2"/>
  <c r="B2160" i="2"/>
  <c r="C2159" i="2"/>
  <c r="Q2159" i="2" s="1"/>
  <c r="B2822" i="2"/>
  <c r="C2821" i="2"/>
  <c r="Q2821" i="2" s="1"/>
  <c r="C77" i="2"/>
  <c r="Q77" i="2" s="1"/>
  <c r="B78" i="2"/>
  <c r="C12" i="2"/>
  <c r="Q12" i="2" s="1"/>
  <c r="B13" i="2"/>
  <c r="C43" i="2"/>
  <c r="Q43" i="2" s="1"/>
  <c r="D3963" i="2" l="1"/>
  <c r="R3963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4029" i="2"/>
  <c r="B3996" i="2"/>
  <c r="B141" i="2"/>
  <c r="C140" i="2"/>
  <c r="Q140" i="2" s="1"/>
  <c r="C236" i="2"/>
  <c r="Q236" i="2" s="1"/>
  <c r="B237" i="2"/>
  <c r="B205" i="2"/>
  <c r="C204" i="2"/>
  <c r="Q204" i="2" s="1"/>
  <c r="B2161" i="2"/>
  <c r="C2160" i="2"/>
  <c r="Q2160" i="2" s="1"/>
  <c r="B1930" i="2"/>
  <c r="C1929" i="2"/>
  <c r="Q1929" i="2" s="1"/>
  <c r="B2194" i="2"/>
  <c r="C2193" i="2"/>
  <c r="Q2193" i="2" s="1"/>
  <c r="B2955" i="2"/>
  <c r="C2954" i="2"/>
  <c r="Q2954" i="2" s="1"/>
  <c r="B379" i="2"/>
  <c r="C378" i="2"/>
  <c r="Q378" i="2" s="1"/>
  <c r="B109" i="2"/>
  <c r="C108" i="2"/>
  <c r="Q108" i="2" s="1"/>
  <c r="B173" i="2"/>
  <c r="C172" i="2"/>
  <c r="Q172" i="2" s="1"/>
  <c r="B269" i="2"/>
  <c r="C268" i="2"/>
  <c r="Q268" i="2" s="1"/>
  <c r="B301" i="2"/>
  <c r="C300" i="2"/>
  <c r="Q300" i="2" s="1"/>
  <c r="B2823" i="2"/>
  <c r="C2822" i="2"/>
  <c r="Q2822" i="2" s="1"/>
  <c r="B2062" i="2"/>
  <c r="C2061" i="2"/>
  <c r="Q2061" i="2" s="1"/>
  <c r="B1765" i="2"/>
  <c r="C1764" i="2"/>
  <c r="Q1764" i="2" s="1"/>
  <c r="B2425" i="2"/>
  <c r="C2424" i="2"/>
  <c r="Q2424" i="2" s="1"/>
  <c r="B2724" i="2"/>
  <c r="C2723" i="2"/>
  <c r="Q2723" i="2" s="1"/>
  <c r="B79" i="2"/>
  <c r="C78" i="2"/>
  <c r="Q78" i="2" s="1"/>
  <c r="C44" i="2"/>
  <c r="Q44" i="2" s="1"/>
  <c r="B14" i="2"/>
  <c r="C13" i="2"/>
  <c r="Q13" i="2" s="1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96" i="2"/>
  <c r="Q3996" i="2" s="1"/>
  <c r="B3997" i="2"/>
  <c r="A4062" i="2"/>
  <c r="B4029" i="2"/>
  <c r="C237" i="2"/>
  <c r="Q237" i="2" s="1"/>
  <c r="B238" i="2"/>
  <c r="B2426" i="2"/>
  <c r="C2425" i="2"/>
  <c r="Q2425" i="2" s="1"/>
  <c r="B2063" i="2"/>
  <c r="C2062" i="2"/>
  <c r="Q2062" i="2" s="1"/>
  <c r="C301" i="2"/>
  <c r="Q301" i="2" s="1"/>
  <c r="B302" i="2"/>
  <c r="C173" i="2"/>
  <c r="Q173" i="2" s="1"/>
  <c r="B174" i="2"/>
  <c r="B380" i="2"/>
  <c r="C379" i="2"/>
  <c r="Q379" i="2" s="1"/>
  <c r="B2195" i="2"/>
  <c r="C2194" i="2"/>
  <c r="Q2194" i="2" s="1"/>
  <c r="B2162" i="2"/>
  <c r="C2161" i="2"/>
  <c r="Q2161" i="2" s="1"/>
  <c r="B2725" i="2"/>
  <c r="C2724" i="2"/>
  <c r="Q2724" i="2" s="1"/>
  <c r="B1766" i="2"/>
  <c r="C1765" i="2"/>
  <c r="Q1765" i="2" s="1"/>
  <c r="B2824" i="2"/>
  <c r="C2823" i="2"/>
  <c r="Q2823" i="2" s="1"/>
  <c r="C269" i="2"/>
  <c r="Q269" i="2" s="1"/>
  <c r="B270" i="2"/>
  <c r="C109" i="2"/>
  <c r="Q109" i="2" s="1"/>
  <c r="B110" i="2"/>
  <c r="B2956" i="2"/>
  <c r="C2955" i="2"/>
  <c r="Q2955" i="2" s="1"/>
  <c r="B1931" i="2"/>
  <c r="C1930" i="2"/>
  <c r="Q1930" i="2" s="1"/>
  <c r="C205" i="2"/>
  <c r="Q205" i="2" s="1"/>
  <c r="B206" i="2"/>
  <c r="C141" i="2"/>
  <c r="Q141" i="2" s="1"/>
  <c r="B142" i="2"/>
  <c r="C79" i="2"/>
  <c r="Q79" i="2" s="1"/>
  <c r="B80" i="2"/>
  <c r="C14" i="2"/>
  <c r="Q14" i="2" s="1"/>
  <c r="B15" i="2"/>
  <c r="C45" i="2"/>
  <c r="Q45" i="2" s="1"/>
  <c r="D3996" i="2" l="1"/>
  <c r="R3996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97" i="2"/>
  <c r="Q3997" i="2" s="1"/>
  <c r="B3998" i="2"/>
  <c r="C4029" i="2"/>
  <c r="Q4029" i="2" s="1"/>
  <c r="B4030" i="2"/>
  <c r="A4095" i="2"/>
  <c r="B4062" i="2"/>
  <c r="C302" i="2"/>
  <c r="Q302" i="2" s="1"/>
  <c r="B303" i="2"/>
  <c r="C270" i="2"/>
  <c r="Q270" i="2" s="1"/>
  <c r="B271" i="2"/>
  <c r="B2957" i="2"/>
  <c r="C2956" i="2"/>
  <c r="Q2956" i="2" s="1"/>
  <c r="B1767" i="2"/>
  <c r="C1766" i="2"/>
  <c r="Q1766" i="2" s="1"/>
  <c r="B2163" i="2"/>
  <c r="C2162" i="2"/>
  <c r="Q2162" i="2" s="1"/>
  <c r="B381" i="2"/>
  <c r="C380" i="2"/>
  <c r="Q380" i="2" s="1"/>
  <c r="B2427" i="2"/>
  <c r="C2426" i="2"/>
  <c r="Q2426" i="2" s="1"/>
  <c r="B207" i="2"/>
  <c r="C206" i="2"/>
  <c r="Q206" i="2" s="1"/>
  <c r="C142" i="2"/>
  <c r="Q142" i="2" s="1"/>
  <c r="B143" i="2"/>
  <c r="B111" i="2"/>
  <c r="C110" i="2"/>
  <c r="Q110" i="2" s="1"/>
  <c r="B175" i="2"/>
  <c r="C174" i="2"/>
  <c r="Q174" i="2" s="1"/>
  <c r="B239" i="2"/>
  <c r="C238" i="2"/>
  <c r="Q238" i="2" s="1"/>
  <c r="B1932" i="2"/>
  <c r="C1931" i="2"/>
  <c r="Q1931" i="2" s="1"/>
  <c r="B2825" i="2"/>
  <c r="C2824" i="2"/>
  <c r="Q2824" i="2" s="1"/>
  <c r="B2726" i="2"/>
  <c r="C2725" i="2"/>
  <c r="Q2725" i="2" s="1"/>
  <c r="B2196" i="2"/>
  <c r="C2195" i="2"/>
  <c r="Q2195" i="2" s="1"/>
  <c r="B2064" i="2"/>
  <c r="C2063" i="2"/>
  <c r="Q2063" i="2" s="1"/>
  <c r="B81" i="2"/>
  <c r="C80" i="2"/>
  <c r="Q80" i="2" s="1"/>
  <c r="C15" i="2"/>
  <c r="Q15" i="2" s="1"/>
  <c r="B16" i="2"/>
  <c r="C46" i="2"/>
  <c r="Q46" i="2" s="1"/>
  <c r="D3997" i="2" l="1"/>
  <c r="R3997" i="2"/>
  <c r="D4029" i="2"/>
  <c r="R4029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62" i="2"/>
  <c r="Q4062" i="2" s="1"/>
  <c r="B4063" i="2"/>
  <c r="C3998" i="2"/>
  <c r="Q3998" i="2" s="1"/>
  <c r="B3999" i="2"/>
  <c r="C4030" i="2"/>
  <c r="Q4030" i="2" s="1"/>
  <c r="B4031" i="2"/>
  <c r="A4128" i="2"/>
  <c r="B4095" i="2"/>
  <c r="C271" i="2"/>
  <c r="Q271" i="2" s="1"/>
  <c r="B272" i="2"/>
  <c r="B2197" i="2"/>
  <c r="C2196" i="2"/>
  <c r="Q2196" i="2" s="1"/>
  <c r="B2826" i="2"/>
  <c r="C2825" i="2"/>
  <c r="Q2825" i="2" s="1"/>
  <c r="C239" i="2"/>
  <c r="Q239" i="2" s="1"/>
  <c r="B240" i="2"/>
  <c r="B112" i="2"/>
  <c r="C111" i="2"/>
  <c r="Q111" i="2" s="1"/>
  <c r="C207" i="2"/>
  <c r="Q207" i="2" s="1"/>
  <c r="B208" i="2"/>
  <c r="B382" i="2"/>
  <c r="C381" i="2"/>
  <c r="Q381" i="2" s="1"/>
  <c r="B1768" i="2"/>
  <c r="C1767" i="2"/>
  <c r="Q1767" i="2" s="1"/>
  <c r="C143" i="2"/>
  <c r="Q143" i="2" s="1"/>
  <c r="B144" i="2"/>
  <c r="C303" i="2"/>
  <c r="Q303" i="2" s="1"/>
  <c r="B304" i="2"/>
  <c r="B2065" i="2"/>
  <c r="C2064" i="2"/>
  <c r="Q2064" i="2" s="1"/>
  <c r="B2727" i="2"/>
  <c r="C2726" i="2"/>
  <c r="Q2726" i="2" s="1"/>
  <c r="B1933" i="2"/>
  <c r="C1932" i="2"/>
  <c r="Q1932" i="2" s="1"/>
  <c r="C175" i="2"/>
  <c r="Q175" i="2" s="1"/>
  <c r="B176" i="2"/>
  <c r="B2428" i="2"/>
  <c r="C2427" i="2"/>
  <c r="Q2427" i="2" s="1"/>
  <c r="B2164" i="2"/>
  <c r="C2163" i="2"/>
  <c r="Q2163" i="2" s="1"/>
  <c r="B2958" i="2"/>
  <c r="C2957" i="2"/>
  <c r="Q2957" i="2" s="1"/>
  <c r="B82" i="2"/>
  <c r="C81" i="2"/>
  <c r="Q81" i="2" s="1"/>
  <c r="C16" i="2"/>
  <c r="Q16" i="2" s="1"/>
  <c r="B17" i="2"/>
  <c r="C47" i="2"/>
  <c r="Q47" i="2" s="1"/>
  <c r="D3998" i="2" l="1"/>
  <c r="R3998" i="2"/>
  <c r="D4030" i="2"/>
  <c r="R4030" i="2"/>
  <c r="D4062" i="2"/>
  <c r="R4062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96" i="2"/>
  <c r="C4095" i="2"/>
  <c r="Q4095" i="2" s="1"/>
  <c r="C3999" i="2"/>
  <c r="Q3999" i="2" s="1"/>
  <c r="B4000" i="2"/>
  <c r="C4031" i="2"/>
  <c r="Q4031" i="2" s="1"/>
  <c r="B4032" i="2"/>
  <c r="B4064" i="2"/>
  <c r="C4063" i="2"/>
  <c r="Q4063" i="2" s="1"/>
  <c r="A4161" i="2"/>
  <c r="B4128" i="2"/>
  <c r="C176" i="2"/>
  <c r="Q176" i="2" s="1"/>
  <c r="B177" i="2"/>
  <c r="B305" i="2"/>
  <c r="C304" i="2"/>
  <c r="Q304" i="2" s="1"/>
  <c r="C208" i="2"/>
  <c r="Q208" i="2" s="1"/>
  <c r="B209" i="2"/>
  <c r="B241" i="2"/>
  <c r="C240" i="2"/>
  <c r="Q240" i="2" s="1"/>
  <c r="B2165" i="2"/>
  <c r="C2164" i="2"/>
  <c r="Q2164" i="2" s="1"/>
  <c r="B2728" i="2"/>
  <c r="C2727" i="2"/>
  <c r="Q2727" i="2" s="1"/>
  <c r="B1769" i="2"/>
  <c r="C1768" i="2"/>
  <c r="Q1768" i="2" s="1"/>
  <c r="B2198" i="2"/>
  <c r="C2197" i="2"/>
  <c r="Q2197" i="2" s="1"/>
  <c r="C144" i="2"/>
  <c r="Q144" i="2" s="1"/>
  <c r="B145" i="2"/>
  <c r="B273" i="2"/>
  <c r="C272" i="2"/>
  <c r="Q272" i="2" s="1"/>
  <c r="B2959" i="2"/>
  <c r="C2958" i="2"/>
  <c r="Q2958" i="2" s="1"/>
  <c r="B2429" i="2"/>
  <c r="C2428" i="2"/>
  <c r="Q2428" i="2" s="1"/>
  <c r="B1934" i="2"/>
  <c r="C1933" i="2"/>
  <c r="Q1933" i="2" s="1"/>
  <c r="B2066" i="2"/>
  <c r="C2065" i="2"/>
  <c r="Q2065" i="2" s="1"/>
  <c r="B383" i="2"/>
  <c r="C382" i="2"/>
  <c r="Q382" i="2" s="1"/>
  <c r="C112" i="2"/>
  <c r="Q112" i="2" s="1"/>
  <c r="B113" i="2"/>
  <c r="B2827" i="2"/>
  <c r="C2826" i="2"/>
  <c r="Q2826" i="2" s="1"/>
  <c r="C82" i="2"/>
  <c r="Q82" i="2" s="1"/>
  <c r="B83" i="2"/>
  <c r="B18" i="2"/>
  <c r="C17" i="2"/>
  <c r="Q17" i="2" s="1"/>
  <c r="C48" i="2"/>
  <c r="Q48" i="2" s="1"/>
  <c r="D4095" i="2" l="1"/>
  <c r="R4095" i="2"/>
  <c r="D4031" i="2"/>
  <c r="R4031" i="2"/>
  <c r="D4063" i="2"/>
  <c r="R4063" i="2"/>
  <c r="D3999" i="2"/>
  <c r="R3999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129" i="2"/>
  <c r="C4128" i="2"/>
  <c r="Q4128" i="2" s="1"/>
  <c r="B4033" i="2"/>
  <c r="C4032" i="2"/>
  <c r="Q4032" i="2" s="1"/>
  <c r="C4000" i="2"/>
  <c r="Q4000" i="2" s="1"/>
  <c r="B4001" i="2"/>
  <c r="B4065" i="2"/>
  <c r="C4064" i="2"/>
  <c r="Q4064" i="2" s="1"/>
  <c r="A4194" i="2"/>
  <c r="B4161" i="2"/>
  <c r="B4097" i="2"/>
  <c r="C4096" i="2"/>
  <c r="Q4096" i="2" s="1"/>
  <c r="B114" i="2"/>
  <c r="C113" i="2"/>
  <c r="Q113" i="2" s="1"/>
  <c r="B2067" i="2"/>
  <c r="C2066" i="2"/>
  <c r="Q2066" i="2" s="1"/>
  <c r="B2430" i="2"/>
  <c r="C2429" i="2"/>
  <c r="Q2429" i="2" s="1"/>
  <c r="C273" i="2"/>
  <c r="Q273" i="2" s="1"/>
  <c r="B274" i="2"/>
  <c r="B2199" i="2"/>
  <c r="C2198" i="2"/>
  <c r="Q2198" i="2" s="1"/>
  <c r="B2729" i="2"/>
  <c r="C2728" i="2"/>
  <c r="Q2728" i="2" s="1"/>
  <c r="C241" i="2"/>
  <c r="Q241" i="2" s="1"/>
  <c r="B242" i="2"/>
  <c r="C305" i="2"/>
  <c r="Q305" i="2" s="1"/>
  <c r="B306" i="2"/>
  <c r="C145" i="2"/>
  <c r="Q145" i="2" s="1"/>
  <c r="B146" i="2"/>
  <c r="C209" i="2"/>
  <c r="Q209" i="2" s="1"/>
  <c r="B210" i="2"/>
  <c r="B178" i="2"/>
  <c r="C177" i="2"/>
  <c r="Q177" i="2" s="1"/>
  <c r="B2828" i="2"/>
  <c r="C2827" i="2"/>
  <c r="Q2827" i="2" s="1"/>
  <c r="B384" i="2"/>
  <c r="C383" i="2"/>
  <c r="Q383" i="2" s="1"/>
  <c r="B1935" i="2"/>
  <c r="C1934" i="2"/>
  <c r="Q1934" i="2" s="1"/>
  <c r="B2960" i="2"/>
  <c r="C2959" i="2"/>
  <c r="Q2959" i="2" s="1"/>
  <c r="B1770" i="2"/>
  <c r="C1769" i="2"/>
  <c r="Q1769" i="2" s="1"/>
  <c r="B2166" i="2"/>
  <c r="C2165" i="2"/>
  <c r="Q2165" i="2" s="1"/>
  <c r="B84" i="2"/>
  <c r="C83" i="2"/>
  <c r="Q83" i="2" s="1"/>
  <c r="C49" i="2"/>
  <c r="Q49" i="2" s="1"/>
  <c r="C18" i="2"/>
  <c r="Q18" i="2" s="1"/>
  <c r="B19" i="2"/>
  <c r="D4096" i="2" l="1"/>
  <c r="R4096" i="2"/>
  <c r="D4032" i="2"/>
  <c r="R4032" i="2"/>
  <c r="D4128" i="2"/>
  <c r="R4128" i="2"/>
  <c r="D4064" i="2"/>
  <c r="R4064" i="2"/>
  <c r="D4000" i="2"/>
  <c r="R4000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98" i="2"/>
  <c r="C4097" i="2"/>
  <c r="Q4097" i="2" s="1"/>
  <c r="B4066" i="2"/>
  <c r="C4065" i="2"/>
  <c r="Q4065" i="2" s="1"/>
  <c r="C4161" i="2"/>
  <c r="Q4161" i="2" s="1"/>
  <c r="B4162" i="2"/>
  <c r="B4002" i="2"/>
  <c r="C4001" i="2"/>
  <c r="Q4001" i="2" s="1"/>
  <c r="B4034" i="2"/>
  <c r="C4033" i="2"/>
  <c r="Q4033" i="2" s="1"/>
  <c r="A4227" i="2"/>
  <c r="B4194" i="2"/>
  <c r="B4130" i="2"/>
  <c r="C4129" i="2"/>
  <c r="Q4129" i="2" s="1"/>
  <c r="C210" i="2"/>
  <c r="Q210" i="2" s="1"/>
  <c r="B211" i="2"/>
  <c r="B307" i="2"/>
  <c r="C306" i="2"/>
  <c r="Q306" i="2" s="1"/>
  <c r="C274" i="2"/>
  <c r="Q274" i="2" s="1"/>
  <c r="B275" i="2"/>
  <c r="B1771" i="2"/>
  <c r="C1770" i="2"/>
  <c r="Q1770" i="2" s="1"/>
  <c r="B1936" i="2"/>
  <c r="C1935" i="2"/>
  <c r="Q1935" i="2" s="1"/>
  <c r="B2829" i="2"/>
  <c r="C2828" i="2"/>
  <c r="Q2828" i="2" s="1"/>
  <c r="B2730" i="2"/>
  <c r="C2729" i="2"/>
  <c r="Q2729" i="2" s="1"/>
  <c r="B2068" i="2"/>
  <c r="C2067" i="2"/>
  <c r="Q2067" i="2" s="1"/>
  <c r="C146" i="2"/>
  <c r="Q146" i="2" s="1"/>
  <c r="B147" i="2"/>
  <c r="B243" i="2"/>
  <c r="C242" i="2"/>
  <c r="Q242" i="2" s="1"/>
  <c r="B2167" i="2"/>
  <c r="C2166" i="2"/>
  <c r="Q2166" i="2" s="1"/>
  <c r="B2961" i="2"/>
  <c r="C2960" i="2"/>
  <c r="Q2960" i="2" s="1"/>
  <c r="B385" i="2"/>
  <c r="C384" i="2"/>
  <c r="Q384" i="2" s="1"/>
  <c r="C178" i="2"/>
  <c r="Q178" i="2" s="1"/>
  <c r="B179" i="2"/>
  <c r="B2200" i="2"/>
  <c r="C2199" i="2"/>
  <c r="Q2199" i="2" s="1"/>
  <c r="B2431" i="2"/>
  <c r="C2430" i="2"/>
  <c r="Q2430" i="2" s="1"/>
  <c r="B115" i="2"/>
  <c r="C114" i="2"/>
  <c r="Q114" i="2" s="1"/>
  <c r="C84" i="2"/>
  <c r="Q84" i="2" s="1"/>
  <c r="B85" i="2"/>
  <c r="C50" i="2"/>
  <c r="Q50" i="2" s="1"/>
  <c r="C19" i="2"/>
  <c r="Q19" i="2" s="1"/>
  <c r="B20" i="2"/>
  <c r="D4033" i="2" l="1"/>
  <c r="R4033" i="2"/>
  <c r="D4161" i="2"/>
  <c r="R4161" i="2"/>
  <c r="D4001" i="2"/>
  <c r="R4001" i="2"/>
  <c r="D4129" i="2"/>
  <c r="R4129" i="2"/>
  <c r="D4097" i="2"/>
  <c r="R4097" i="2"/>
  <c r="D4065" i="2"/>
  <c r="R4065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62" i="2"/>
  <c r="Q4162" i="2" s="1"/>
  <c r="B4163" i="2"/>
  <c r="C4194" i="2"/>
  <c r="Q4194" i="2" s="1"/>
  <c r="B4195" i="2"/>
  <c r="A4260" i="2"/>
  <c r="B4227" i="2"/>
  <c r="B4003" i="2"/>
  <c r="C4002" i="2"/>
  <c r="Q4002" i="2" s="1"/>
  <c r="B4067" i="2"/>
  <c r="C4066" i="2"/>
  <c r="Q4066" i="2" s="1"/>
  <c r="B4131" i="2"/>
  <c r="C4130" i="2"/>
  <c r="Q4130" i="2" s="1"/>
  <c r="B4035" i="2"/>
  <c r="C4034" i="2"/>
  <c r="Q4034" i="2" s="1"/>
  <c r="B4099" i="2"/>
  <c r="C4098" i="2"/>
  <c r="Q4098" i="2" s="1"/>
  <c r="B180" i="2"/>
  <c r="C179" i="2"/>
  <c r="Q179" i="2" s="1"/>
  <c r="B2432" i="2"/>
  <c r="C2431" i="2"/>
  <c r="Q2431" i="2" s="1"/>
  <c r="B2962" i="2"/>
  <c r="C2961" i="2"/>
  <c r="Q2961" i="2" s="1"/>
  <c r="B244" i="2"/>
  <c r="C243" i="2"/>
  <c r="Q243" i="2" s="1"/>
  <c r="B2069" i="2"/>
  <c r="C2068" i="2"/>
  <c r="Q2068" i="2" s="1"/>
  <c r="B2830" i="2"/>
  <c r="C2829" i="2"/>
  <c r="Q2829" i="2" s="1"/>
  <c r="B1772" i="2"/>
  <c r="C1771" i="2"/>
  <c r="Q1771" i="2" s="1"/>
  <c r="C307" i="2"/>
  <c r="Q307" i="2" s="1"/>
  <c r="B308" i="2"/>
  <c r="C147" i="2"/>
  <c r="Q147" i="2" s="1"/>
  <c r="B148" i="2"/>
  <c r="C275" i="2"/>
  <c r="Q275" i="2" s="1"/>
  <c r="B276" i="2"/>
  <c r="C211" i="2"/>
  <c r="Q211" i="2" s="1"/>
  <c r="B212" i="2"/>
  <c r="C115" i="2"/>
  <c r="Q115" i="2" s="1"/>
  <c r="B116" i="2"/>
  <c r="B2201" i="2"/>
  <c r="C2200" i="2"/>
  <c r="Q2200" i="2" s="1"/>
  <c r="B386" i="2"/>
  <c r="C385" i="2"/>
  <c r="Q385" i="2" s="1"/>
  <c r="B2168" i="2"/>
  <c r="C2167" i="2"/>
  <c r="Q2167" i="2" s="1"/>
  <c r="B2731" i="2"/>
  <c r="C2730" i="2"/>
  <c r="Q2730" i="2" s="1"/>
  <c r="B1937" i="2"/>
  <c r="C1936" i="2"/>
  <c r="Q1936" i="2" s="1"/>
  <c r="B86" i="2"/>
  <c r="C85" i="2"/>
  <c r="Q85" i="2" s="1"/>
  <c r="B21" i="2"/>
  <c r="C20" i="2"/>
  <c r="Q20" i="2" s="1"/>
  <c r="C51" i="2"/>
  <c r="Q51" i="2" s="1"/>
  <c r="D4098" i="2" l="1"/>
  <c r="R4098" i="2"/>
  <c r="D4130" i="2"/>
  <c r="R4130" i="2"/>
  <c r="D4002" i="2"/>
  <c r="R4002" i="2"/>
  <c r="D4194" i="2"/>
  <c r="R4194" i="2"/>
  <c r="D4034" i="2"/>
  <c r="R4034" i="2"/>
  <c r="D4066" i="2"/>
  <c r="R4066" i="2"/>
  <c r="D4162" i="2"/>
  <c r="R4162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95" i="2"/>
  <c r="Q4195" i="2" s="1"/>
  <c r="B4196" i="2"/>
  <c r="B4100" i="2"/>
  <c r="C4099" i="2"/>
  <c r="Q4099" i="2" s="1"/>
  <c r="B4132" i="2"/>
  <c r="C4131" i="2"/>
  <c r="Q4131" i="2" s="1"/>
  <c r="B4004" i="2"/>
  <c r="C4003" i="2"/>
  <c r="Q4003" i="2" s="1"/>
  <c r="C4227" i="2"/>
  <c r="Q4227" i="2" s="1"/>
  <c r="B4228" i="2"/>
  <c r="B4164" i="2"/>
  <c r="C4163" i="2"/>
  <c r="Q4163" i="2" s="1"/>
  <c r="B4036" i="2"/>
  <c r="C4035" i="2"/>
  <c r="Q4035" i="2" s="1"/>
  <c r="B4068" i="2"/>
  <c r="C4067" i="2"/>
  <c r="Q4067" i="2" s="1"/>
  <c r="A4293" i="2"/>
  <c r="B4260" i="2"/>
  <c r="C116" i="2"/>
  <c r="Q116" i="2" s="1"/>
  <c r="B117" i="2"/>
  <c r="C276" i="2"/>
  <c r="Q276" i="2" s="1"/>
  <c r="B277" i="2"/>
  <c r="C308" i="2"/>
  <c r="Q308" i="2" s="1"/>
  <c r="B309" i="2"/>
  <c r="B2732" i="2"/>
  <c r="C2731" i="2"/>
  <c r="Q2731" i="2" s="1"/>
  <c r="B387" i="2"/>
  <c r="C386" i="2"/>
  <c r="Q386" i="2" s="1"/>
  <c r="B2831" i="2"/>
  <c r="C2830" i="2"/>
  <c r="Q2830" i="2" s="1"/>
  <c r="C244" i="2"/>
  <c r="Q244" i="2" s="1"/>
  <c r="B245" i="2"/>
  <c r="B2433" i="2"/>
  <c r="C2432" i="2"/>
  <c r="Q2432" i="2" s="1"/>
  <c r="C212" i="2"/>
  <c r="Q212" i="2" s="1"/>
  <c r="B213" i="2"/>
  <c r="C148" i="2"/>
  <c r="Q148" i="2" s="1"/>
  <c r="B149" i="2"/>
  <c r="B1938" i="2"/>
  <c r="C1937" i="2"/>
  <c r="Q1937" i="2" s="1"/>
  <c r="B2169" i="2"/>
  <c r="C2168" i="2"/>
  <c r="Q2168" i="2" s="1"/>
  <c r="B2202" i="2"/>
  <c r="C2201" i="2"/>
  <c r="Q2201" i="2" s="1"/>
  <c r="B1773" i="2"/>
  <c r="C1772" i="2"/>
  <c r="Q1772" i="2" s="1"/>
  <c r="B2070" i="2"/>
  <c r="C2069" i="2"/>
  <c r="Q2069" i="2" s="1"/>
  <c r="B2963" i="2"/>
  <c r="C2962" i="2"/>
  <c r="Q2962" i="2" s="1"/>
  <c r="B181" i="2"/>
  <c r="C180" i="2"/>
  <c r="Q180" i="2" s="1"/>
  <c r="C86" i="2"/>
  <c r="Q86" i="2" s="1"/>
  <c r="B87" i="2"/>
  <c r="B22" i="2"/>
  <c r="C21" i="2"/>
  <c r="Q21" i="2" s="1"/>
  <c r="C52" i="2"/>
  <c r="Q52" i="2" s="1"/>
  <c r="D4035" i="2" l="1"/>
  <c r="R4035" i="2"/>
  <c r="D4131" i="2"/>
  <c r="R4131" i="2"/>
  <c r="D4195" i="2"/>
  <c r="R4195" i="2"/>
  <c r="D4067" i="2"/>
  <c r="R4067" i="2"/>
  <c r="D4227" i="2"/>
  <c r="R4227" i="2"/>
  <c r="D4163" i="2"/>
  <c r="R4163" i="2"/>
  <c r="D4003" i="2"/>
  <c r="R4003" i="2"/>
  <c r="D4099" i="2"/>
  <c r="R4099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65" i="2"/>
  <c r="C4164" i="2"/>
  <c r="Q4164" i="2" s="1"/>
  <c r="B4005" i="2"/>
  <c r="C4004" i="2"/>
  <c r="Q4004" i="2" s="1"/>
  <c r="B4261" i="2"/>
  <c r="C4260" i="2"/>
  <c r="Q4260" i="2" s="1"/>
  <c r="B4229" i="2"/>
  <c r="C4228" i="2"/>
  <c r="Q4228" i="2" s="1"/>
  <c r="B4197" i="2"/>
  <c r="C4196" i="2"/>
  <c r="Q4196" i="2" s="1"/>
  <c r="B4069" i="2"/>
  <c r="C4068" i="2"/>
  <c r="Q4068" i="2" s="1"/>
  <c r="B4101" i="2"/>
  <c r="C4100" i="2"/>
  <c r="Q4100" i="2" s="1"/>
  <c r="A4326" i="2"/>
  <c r="B4293" i="2"/>
  <c r="B4037" i="2"/>
  <c r="C4036" i="2"/>
  <c r="Q4036" i="2" s="1"/>
  <c r="B4133" i="2"/>
  <c r="C4132" i="2"/>
  <c r="Q4132" i="2" s="1"/>
  <c r="C149" i="2"/>
  <c r="Q149" i="2" s="1"/>
  <c r="B150" i="2"/>
  <c r="C277" i="2"/>
  <c r="Q277" i="2" s="1"/>
  <c r="B278" i="2"/>
  <c r="B2964" i="2"/>
  <c r="C2963" i="2"/>
  <c r="Q2963" i="2" s="1"/>
  <c r="B1774" i="2"/>
  <c r="C1773" i="2"/>
  <c r="Q1773" i="2" s="1"/>
  <c r="B2170" i="2"/>
  <c r="C2169" i="2"/>
  <c r="Q2169" i="2" s="1"/>
  <c r="B2434" i="2"/>
  <c r="C2433" i="2"/>
  <c r="Q2433" i="2" s="1"/>
  <c r="B2832" i="2"/>
  <c r="C2831" i="2"/>
  <c r="Q2831" i="2" s="1"/>
  <c r="B2733" i="2"/>
  <c r="C2732" i="2"/>
  <c r="Q2732" i="2" s="1"/>
  <c r="C213" i="2"/>
  <c r="Q213" i="2" s="1"/>
  <c r="B214" i="2"/>
  <c r="B246" i="2"/>
  <c r="C245" i="2"/>
  <c r="Q245" i="2" s="1"/>
  <c r="B310" i="2"/>
  <c r="C309" i="2"/>
  <c r="Q309" i="2" s="1"/>
  <c r="C117" i="2"/>
  <c r="Q117" i="2" s="1"/>
  <c r="B118" i="2"/>
  <c r="C181" i="2"/>
  <c r="Q181" i="2" s="1"/>
  <c r="B182" i="2"/>
  <c r="B2071" i="2"/>
  <c r="C2070" i="2"/>
  <c r="Q2070" i="2" s="1"/>
  <c r="B2203" i="2"/>
  <c r="C2202" i="2"/>
  <c r="Q2202" i="2" s="1"/>
  <c r="B1939" i="2"/>
  <c r="C1938" i="2"/>
  <c r="Q1938" i="2" s="1"/>
  <c r="B388" i="2"/>
  <c r="C387" i="2"/>
  <c r="Q387" i="2" s="1"/>
  <c r="B88" i="2"/>
  <c r="C87" i="2"/>
  <c r="Q87" i="2" s="1"/>
  <c r="C53" i="2"/>
  <c r="Q53" i="2" s="1"/>
  <c r="B23" i="2"/>
  <c r="C22" i="2"/>
  <c r="Q22" i="2" s="1"/>
  <c r="D4132" i="2" l="1"/>
  <c r="R4132" i="2"/>
  <c r="D4068" i="2"/>
  <c r="R4068" i="2"/>
  <c r="D4228" i="2"/>
  <c r="R4228" i="2"/>
  <c r="D4004" i="2"/>
  <c r="R4004" i="2"/>
  <c r="D4036" i="2"/>
  <c r="R4036" i="2"/>
  <c r="D4100" i="2"/>
  <c r="R4100" i="2"/>
  <c r="D4196" i="2"/>
  <c r="R4196" i="2"/>
  <c r="D4260" i="2"/>
  <c r="R4260" i="2"/>
  <c r="D4164" i="2"/>
  <c r="R4164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93" i="2"/>
  <c r="Q4293" i="2" s="1"/>
  <c r="B4294" i="2"/>
  <c r="C4133" i="2"/>
  <c r="Q4133" i="2" s="1"/>
  <c r="B4134" i="2"/>
  <c r="A4359" i="2"/>
  <c r="B4326" i="2"/>
  <c r="B4230" i="2"/>
  <c r="C4229" i="2"/>
  <c r="Q4229" i="2" s="1"/>
  <c r="B4006" i="2"/>
  <c r="C4005" i="2"/>
  <c r="Q4005" i="2" s="1"/>
  <c r="B4070" i="2"/>
  <c r="C4069" i="2"/>
  <c r="Q4069" i="2" s="1"/>
  <c r="B4038" i="2"/>
  <c r="C4037" i="2"/>
  <c r="Q4037" i="2" s="1"/>
  <c r="B4102" i="2"/>
  <c r="C4101" i="2"/>
  <c r="Q4101" i="2" s="1"/>
  <c r="B4198" i="2"/>
  <c r="C4197" i="2"/>
  <c r="Q4197" i="2" s="1"/>
  <c r="B4262" i="2"/>
  <c r="C4261" i="2"/>
  <c r="Q4261" i="2" s="1"/>
  <c r="B4166" i="2"/>
  <c r="C4165" i="2"/>
  <c r="Q4165" i="2" s="1"/>
  <c r="C118" i="2"/>
  <c r="Q118" i="2" s="1"/>
  <c r="B119" i="2"/>
  <c r="C278" i="2"/>
  <c r="Q278" i="2" s="1"/>
  <c r="B279" i="2"/>
  <c r="B1940" i="2"/>
  <c r="C1939" i="2"/>
  <c r="Q1939" i="2" s="1"/>
  <c r="B2072" i="2"/>
  <c r="C2071" i="2"/>
  <c r="Q2071" i="2" s="1"/>
  <c r="B247" i="2"/>
  <c r="C246" i="2"/>
  <c r="Q246" i="2" s="1"/>
  <c r="B2734" i="2"/>
  <c r="C2733" i="2"/>
  <c r="Q2733" i="2" s="1"/>
  <c r="B2435" i="2"/>
  <c r="C2434" i="2"/>
  <c r="Q2434" i="2" s="1"/>
  <c r="B1775" i="2"/>
  <c r="C1774" i="2"/>
  <c r="Q1774" i="2" s="1"/>
  <c r="B183" i="2"/>
  <c r="C182" i="2"/>
  <c r="Q182" i="2" s="1"/>
  <c r="C214" i="2"/>
  <c r="Q214" i="2" s="1"/>
  <c r="B215" i="2"/>
  <c r="C150" i="2"/>
  <c r="Q150" i="2" s="1"/>
  <c r="B151" i="2"/>
  <c r="B389" i="2"/>
  <c r="C388" i="2"/>
  <c r="Q388" i="2" s="1"/>
  <c r="B2204" i="2"/>
  <c r="C2203" i="2"/>
  <c r="Q2203" i="2" s="1"/>
  <c r="C310" i="2"/>
  <c r="Q310" i="2" s="1"/>
  <c r="B311" i="2"/>
  <c r="B2833" i="2"/>
  <c r="C2832" i="2"/>
  <c r="Q2832" i="2" s="1"/>
  <c r="B2171" i="2"/>
  <c r="C2170" i="2"/>
  <c r="Q2170" i="2" s="1"/>
  <c r="B2965" i="2"/>
  <c r="C2964" i="2"/>
  <c r="Q2964" i="2" s="1"/>
  <c r="C88" i="2"/>
  <c r="Q88" i="2" s="1"/>
  <c r="B89" i="2"/>
  <c r="C54" i="2"/>
  <c r="Q54" i="2" s="1"/>
  <c r="C23" i="2"/>
  <c r="Q23" i="2" s="1"/>
  <c r="B24" i="2"/>
  <c r="D4197" i="2" l="1"/>
  <c r="R4197" i="2"/>
  <c r="D4005" i="2"/>
  <c r="R4005" i="2"/>
  <c r="D4293" i="2"/>
  <c r="R4293" i="2"/>
  <c r="D4261" i="2"/>
  <c r="R4261" i="2"/>
  <c r="D4165" i="2"/>
  <c r="R4165" i="2"/>
  <c r="D4037" i="2"/>
  <c r="R4037" i="2"/>
  <c r="D4101" i="2"/>
  <c r="R4101" i="2"/>
  <c r="D4069" i="2"/>
  <c r="R4069" i="2"/>
  <c r="D4229" i="2"/>
  <c r="R4229" i="2"/>
  <c r="D4133" i="2"/>
  <c r="R4133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103" i="2"/>
  <c r="C4102" i="2"/>
  <c r="Q4102" i="2" s="1"/>
  <c r="B4071" i="2"/>
  <c r="C4070" i="2"/>
  <c r="Q4070" i="2" s="1"/>
  <c r="B4231" i="2"/>
  <c r="C4230" i="2"/>
  <c r="Q4230" i="2" s="1"/>
  <c r="C4326" i="2"/>
  <c r="Q4326" i="2" s="1"/>
  <c r="B4327" i="2"/>
  <c r="C4294" i="2"/>
  <c r="Q4294" i="2" s="1"/>
  <c r="B4295" i="2"/>
  <c r="B4135" i="2"/>
  <c r="C4134" i="2"/>
  <c r="Q4134" i="2" s="1"/>
  <c r="B4263" i="2"/>
  <c r="C4262" i="2"/>
  <c r="Q4262" i="2" s="1"/>
  <c r="B4167" i="2"/>
  <c r="C4166" i="2"/>
  <c r="Q4166" i="2" s="1"/>
  <c r="B4199" i="2"/>
  <c r="C4198" i="2"/>
  <c r="Q4198" i="2" s="1"/>
  <c r="B4039" i="2"/>
  <c r="C4038" i="2"/>
  <c r="Q4038" i="2" s="1"/>
  <c r="B4007" i="2"/>
  <c r="C4006" i="2"/>
  <c r="Q4006" i="2" s="1"/>
  <c r="A4392" i="2"/>
  <c r="B4359" i="2"/>
  <c r="B2172" i="2"/>
  <c r="C2171" i="2"/>
  <c r="Q2171" i="2" s="1"/>
  <c r="B390" i="2"/>
  <c r="C389" i="2"/>
  <c r="Q389" i="2" s="1"/>
  <c r="B1776" i="2"/>
  <c r="C1775" i="2"/>
  <c r="Q1775" i="2" s="1"/>
  <c r="B2735" i="2"/>
  <c r="C2734" i="2"/>
  <c r="Q2734" i="2" s="1"/>
  <c r="B2073" i="2"/>
  <c r="C2072" i="2"/>
  <c r="Q2072" i="2" s="1"/>
  <c r="C311" i="2"/>
  <c r="Q311" i="2" s="1"/>
  <c r="B312" i="2"/>
  <c r="C215" i="2"/>
  <c r="Q215" i="2" s="1"/>
  <c r="B216" i="2"/>
  <c r="C119" i="2"/>
  <c r="Q119" i="2" s="1"/>
  <c r="B120" i="2"/>
  <c r="C279" i="2"/>
  <c r="Q279" i="2" s="1"/>
  <c r="B280" i="2"/>
  <c r="C151" i="2"/>
  <c r="Q151" i="2" s="1"/>
  <c r="B152" i="2"/>
  <c r="B2966" i="2"/>
  <c r="C2965" i="2"/>
  <c r="Q2965" i="2" s="1"/>
  <c r="B2834" i="2"/>
  <c r="C2833" i="2"/>
  <c r="Q2833" i="2" s="1"/>
  <c r="B2205" i="2"/>
  <c r="C2204" i="2"/>
  <c r="Q2204" i="2" s="1"/>
  <c r="C183" i="2"/>
  <c r="Q183" i="2" s="1"/>
  <c r="B184" i="2"/>
  <c r="B2436" i="2"/>
  <c r="C2435" i="2"/>
  <c r="Q2435" i="2" s="1"/>
  <c r="C247" i="2"/>
  <c r="Q247" i="2" s="1"/>
  <c r="B248" i="2"/>
  <c r="B1941" i="2"/>
  <c r="C1940" i="2"/>
  <c r="Q1940" i="2" s="1"/>
  <c r="B90" i="2"/>
  <c r="C89" i="2"/>
  <c r="Q89" i="2" s="1"/>
  <c r="B25" i="2"/>
  <c r="C24" i="2"/>
  <c r="Q24" i="2" s="1"/>
  <c r="C55" i="2"/>
  <c r="Q55" i="2" s="1"/>
  <c r="D4166" i="2" l="1"/>
  <c r="R4166" i="2"/>
  <c r="D4070" i="2"/>
  <c r="R4070" i="2"/>
  <c r="D4198" i="2"/>
  <c r="R4198" i="2"/>
  <c r="D4038" i="2"/>
  <c r="R4038" i="2"/>
  <c r="D4134" i="2"/>
  <c r="R4134" i="2"/>
  <c r="D4326" i="2"/>
  <c r="R4326" i="2"/>
  <c r="D4006" i="2"/>
  <c r="R4006" i="2"/>
  <c r="D4262" i="2"/>
  <c r="R4262" i="2"/>
  <c r="D4230" i="2"/>
  <c r="R4230" i="2"/>
  <c r="D4102" i="2"/>
  <c r="R4102" i="2"/>
  <c r="D4294" i="2"/>
  <c r="R4294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60" i="2"/>
  <c r="C4359" i="2"/>
  <c r="Q4359" i="2" s="1"/>
  <c r="B4328" i="2"/>
  <c r="C4327" i="2"/>
  <c r="Q4327" i="2" s="1"/>
  <c r="B4072" i="2"/>
  <c r="C4071" i="2"/>
  <c r="Q4071" i="2" s="1"/>
  <c r="B4296" i="2"/>
  <c r="C4295" i="2"/>
  <c r="Q4295" i="2" s="1"/>
  <c r="A4425" i="2"/>
  <c r="B4392" i="2"/>
  <c r="B4040" i="2"/>
  <c r="C4039" i="2"/>
  <c r="Q4039" i="2" s="1"/>
  <c r="B4168" i="2"/>
  <c r="C4167" i="2"/>
  <c r="Q4167" i="2" s="1"/>
  <c r="B4136" i="2"/>
  <c r="C4135" i="2"/>
  <c r="Q4135" i="2" s="1"/>
  <c r="B4008" i="2"/>
  <c r="C4007" i="2"/>
  <c r="Q4007" i="2" s="1"/>
  <c r="B4200" i="2"/>
  <c r="C4199" i="2"/>
  <c r="Q4199" i="2" s="1"/>
  <c r="C4263" i="2"/>
  <c r="Q4263" i="2" s="1"/>
  <c r="B4264" i="2"/>
  <c r="C4231" i="2"/>
  <c r="Q4231" i="2" s="1"/>
  <c r="B4232" i="2"/>
  <c r="B4104" i="2"/>
  <c r="C4103" i="2"/>
  <c r="Q4103" i="2" s="1"/>
  <c r="B2835" i="2"/>
  <c r="C2834" i="2"/>
  <c r="Q2834" i="2" s="1"/>
  <c r="B2736" i="2"/>
  <c r="C2735" i="2"/>
  <c r="Q2735" i="2" s="1"/>
  <c r="B391" i="2"/>
  <c r="C390" i="2"/>
  <c r="Q390" i="2" s="1"/>
  <c r="C120" i="2"/>
  <c r="Q120" i="2" s="1"/>
  <c r="B121" i="2"/>
  <c r="C280" i="2"/>
  <c r="Q280" i="2" s="1"/>
  <c r="B281" i="2"/>
  <c r="C216" i="2"/>
  <c r="Q216" i="2" s="1"/>
  <c r="B217" i="2"/>
  <c r="C248" i="2"/>
  <c r="Q248" i="2" s="1"/>
  <c r="B249" i="2"/>
  <c r="C184" i="2"/>
  <c r="Q184" i="2" s="1"/>
  <c r="B185" i="2"/>
  <c r="C152" i="2"/>
  <c r="Q152" i="2" s="1"/>
  <c r="B153" i="2"/>
  <c r="C312" i="2"/>
  <c r="Q312" i="2" s="1"/>
  <c r="B313" i="2"/>
  <c r="B1942" i="2"/>
  <c r="C1941" i="2"/>
  <c r="Q1941" i="2" s="1"/>
  <c r="B2437" i="2"/>
  <c r="C2436" i="2"/>
  <c r="Q2436" i="2" s="1"/>
  <c r="B2206" i="2"/>
  <c r="C2205" i="2"/>
  <c r="Q2205" i="2" s="1"/>
  <c r="B2967" i="2"/>
  <c r="C2966" i="2"/>
  <c r="Q2966" i="2" s="1"/>
  <c r="B2074" i="2"/>
  <c r="C2073" i="2"/>
  <c r="Q2073" i="2" s="1"/>
  <c r="B1777" i="2"/>
  <c r="C1776" i="2"/>
  <c r="Q1776" i="2" s="1"/>
  <c r="B2173" i="2"/>
  <c r="C2172" i="2"/>
  <c r="Q2172" i="2" s="1"/>
  <c r="B91" i="2"/>
  <c r="C90" i="2"/>
  <c r="Q90" i="2" s="1"/>
  <c r="C56" i="2"/>
  <c r="Q56" i="2" s="1"/>
  <c r="B26" i="2"/>
  <c r="C25" i="2"/>
  <c r="Q25" i="2" s="1"/>
  <c r="D4007" i="2" l="1"/>
  <c r="R4007" i="2"/>
  <c r="D4135" i="2"/>
  <c r="R4135" i="2"/>
  <c r="D4103" i="2"/>
  <c r="R4103" i="2"/>
  <c r="D4167" i="2"/>
  <c r="R4167" i="2"/>
  <c r="D4071" i="2"/>
  <c r="R4071" i="2"/>
  <c r="D4359" i="2"/>
  <c r="R4359" i="2"/>
  <c r="D4263" i="2"/>
  <c r="R4263" i="2"/>
  <c r="D4199" i="2"/>
  <c r="R4199" i="2"/>
  <c r="D4039" i="2"/>
  <c r="R4039" i="2"/>
  <c r="D4295" i="2"/>
  <c r="R4295" i="2"/>
  <c r="D4327" i="2"/>
  <c r="R4327" i="2"/>
  <c r="D4231" i="2"/>
  <c r="R4231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33" i="2"/>
  <c r="C4232" i="2"/>
  <c r="Q4232" i="2" s="1"/>
  <c r="B4201" i="2"/>
  <c r="C4200" i="2"/>
  <c r="Q4200" i="2" s="1"/>
  <c r="B4041" i="2"/>
  <c r="C4040" i="2"/>
  <c r="Q4040" i="2" s="1"/>
  <c r="B4297" i="2"/>
  <c r="C4296" i="2"/>
  <c r="Q4296" i="2" s="1"/>
  <c r="B4329" i="2"/>
  <c r="C4328" i="2"/>
  <c r="Q4328" i="2" s="1"/>
  <c r="B4265" i="2"/>
  <c r="C4264" i="2"/>
  <c r="Q4264" i="2" s="1"/>
  <c r="B4393" i="2"/>
  <c r="C4392" i="2"/>
  <c r="Q4392" i="2" s="1"/>
  <c r="B4137" i="2"/>
  <c r="C4136" i="2"/>
  <c r="Q4136" i="2" s="1"/>
  <c r="B4105" i="2"/>
  <c r="C4104" i="2"/>
  <c r="Q4104" i="2" s="1"/>
  <c r="B4009" i="2"/>
  <c r="C4008" i="2"/>
  <c r="Q4008" i="2" s="1"/>
  <c r="B4169" i="2"/>
  <c r="C4168" i="2"/>
  <c r="Q4168" i="2" s="1"/>
  <c r="A4458" i="2"/>
  <c r="B4425" i="2"/>
  <c r="B4073" i="2"/>
  <c r="C4072" i="2"/>
  <c r="Q4072" i="2" s="1"/>
  <c r="B4361" i="2"/>
  <c r="C4360" i="2"/>
  <c r="Q4360" i="2" s="1"/>
  <c r="C313" i="2"/>
  <c r="Q313" i="2" s="1"/>
  <c r="B314" i="2"/>
  <c r="C217" i="2"/>
  <c r="Q217" i="2" s="1"/>
  <c r="B218" i="2"/>
  <c r="C121" i="2"/>
  <c r="Q121" i="2" s="1"/>
  <c r="B122" i="2"/>
  <c r="C153" i="2"/>
  <c r="Q153" i="2" s="1"/>
  <c r="B154" i="2"/>
  <c r="C249" i="2"/>
  <c r="Q249" i="2" s="1"/>
  <c r="B250" i="2"/>
  <c r="C281" i="2"/>
  <c r="Q281" i="2" s="1"/>
  <c r="B282" i="2"/>
  <c r="C185" i="2"/>
  <c r="Q185" i="2" s="1"/>
  <c r="B186" i="2"/>
  <c r="B1778" i="2"/>
  <c r="C1777" i="2"/>
  <c r="Q1777" i="2" s="1"/>
  <c r="B2968" i="2"/>
  <c r="C2967" i="2"/>
  <c r="Q2967" i="2" s="1"/>
  <c r="B2438" i="2"/>
  <c r="C2437" i="2"/>
  <c r="Q2437" i="2" s="1"/>
  <c r="B2737" i="2"/>
  <c r="C2736" i="2"/>
  <c r="Q2736" i="2" s="1"/>
  <c r="B2174" i="2"/>
  <c r="C2173" i="2"/>
  <c r="Q2173" i="2" s="1"/>
  <c r="B2075" i="2"/>
  <c r="C2074" i="2"/>
  <c r="Q2074" i="2" s="1"/>
  <c r="B2207" i="2"/>
  <c r="C2206" i="2"/>
  <c r="Q2206" i="2" s="1"/>
  <c r="B1943" i="2"/>
  <c r="C1942" i="2"/>
  <c r="Q1942" i="2" s="1"/>
  <c r="B392" i="2"/>
  <c r="C391" i="2"/>
  <c r="Q391" i="2" s="1"/>
  <c r="B2836" i="2"/>
  <c r="C2835" i="2"/>
  <c r="Q2835" i="2" s="1"/>
  <c r="C91" i="2"/>
  <c r="Q91" i="2" s="1"/>
  <c r="B92" i="2"/>
  <c r="B27" i="2"/>
  <c r="C26" i="2"/>
  <c r="Q26" i="2" s="1"/>
  <c r="C57" i="2"/>
  <c r="Q57" i="2" s="1"/>
  <c r="D4008" i="2" l="1"/>
  <c r="R4008" i="2"/>
  <c r="D4264" i="2"/>
  <c r="R4264" i="2"/>
  <c r="D4200" i="2"/>
  <c r="R4200" i="2"/>
  <c r="D4072" i="2"/>
  <c r="R4072" i="2"/>
  <c r="D4168" i="2"/>
  <c r="R4168" i="2"/>
  <c r="D4104" i="2"/>
  <c r="R4104" i="2"/>
  <c r="D4328" i="2"/>
  <c r="R4328" i="2"/>
  <c r="D4360" i="2"/>
  <c r="R4360" i="2"/>
  <c r="D4136" i="2"/>
  <c r="R4136" i="2"/>
  <c r="D4296" i="2"/>
  <c r="R4296" i="2"/>
  <c r="D4392" i="2"/>
  <c r="R4392" i="2"/>
  <c r="D4040" i="2"/>
  <c r="R4040" i="2"/>
  <c r="D4232" i="2"/>
  <c r="R4232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62" i="2"/>
  <c r="C4361" i="2"/>
  <c r="Q4361" i="2" s="1"/>
  <c r="B4010" i="2"/>
  <c r="C4009" i="2"/>
  <c r="Q4009" i="2" s="1"/>
  <c r="B4426" i="2"/>
  <c r="C4425" i="2"/>
  <c r="Q4425" i="2" s="1"/>
  <c r="A4491" i="2"/>
  <c r="B4458" i="2"/>
  <c r="C4137" i="2"/>
  <c r="Q4137" i="2" s="1"/>
  <c r="B4138" i="2"/>
  <c r="C4265" i="2"/>
  <c r="Q4265" i="2" s="1"/>
  <c r="B4266" i="2"/>
  <c r="B4298" i="2"/>
  <c r="C4297" i="2"/>
  <c r="Q4297" i="2" s="1"/>
  <c r="C4201" i="2"/>
  <c r="Q4201" i="2" s="1"/>
  <c r="B4202" i="2"/>
  <c r="B4074" i="2"/>
  <c r="C4073" i="2"/>
  <c r="Q4073" i="2" s="1"/>
  <c r="B4170" i="2"/>
  <c r="C4169" i="2"/>
  <c r="Q4169" i="2" s="1"/>
  <c r="C4105" i="2"/>
  <c r="Q4105" i="2" s="1"/>
  <c r="B4106" i="2"/>
  <c r="B4394" i="2"/>
  <c r="C4393" i="2"/>
  <c r="Q4393" i="2" s="1"/>
  <c r="B4330" i="2"/>
  <c r="C4329" i="2"/>
  <c r="Q4329" i="2" s="1"/>
  <c r="B4042" i="2"/>
  <c r="C4041" i="2"/>
  <c r="Q4041" i="2" s="1"/>
  <c r="C4233" i="2"/>
  <c r="Q4233" i="2" s="1"/>
  <c r="B4234" i="2"/>
  <c r="C186" i="2"/>
  <c r="Q186" i="2" s="1"/>
  <c r="B187" i="2"/>
  <c r="C250" i="2"/>
  <c r="Q250" i="2" s="1"/>
  <c r="B251" i="2"/>
  <c r="C122" i="2"/>
  <c r="Q122" i="2" s="1"/>
  <c r="B123" i="2"/>
  <c r="B315" i="2"/>
  <c r="C314" i="2"/>
  <c r="Q314" i="2" s="1"/>
  <c r="C282" i="2"/>
  <c r="Q282" i="2" s="1"/>
  <c r="B283" i="2"/>
  <c r="C154" i="2"/>
  <c r="Q154" i="2" s="1"/>
  <c r="B155" i="2"/>
  <c r="C218" i="2"/>
  <c r="Q218" i="2" s="1"/>
  <c r="B219" i="2"/>
  <c r="B393" i="2"/>
  <c r="C392" i="2"/>
  <c r="Q392" i="2" s="1"/>
  <c r="B2208" i="2"/>
  <c r="C2207" i="2"/>
  <c r="Q2207" i="2" s="1"/>
  <c r="B2175" i="2"/>
  <c r="C2174" i="2"/>
  <c r="Q2174" i="2" s="1"/>
  <c r="B2439" i="2"/>
  <c r="C2438" i="2"/>
  <c r="Q2438" i="2" s="1"/>
  <c r="B1779" i="2"/>
  <c r="C1778" i="2"/>
  <c r="Q1778" i="2" s="1"/>
  <c r="B2837" i="2"/>
  <c r="C2836" i="2"/>
  <c r="Q2836" i="2" s="1"/>
  <c r="B1944" i="2"/>
  <c r="C1943" i="2"/>
  <c r="Q1943" i="2" s="1"/>
  <c r="B2076" i="2"/>
  <c r="C2075" i="2"/>
  <c r="Q2075" i="2" s="1"/>
  <c r="B2738" i="2"/>
  <c r="C2737" i="2"/>
  <c r="Q2737" i="2" s="1"/>
  <c r="B2969" i="2"/>
  <c r="C2968" i="2"/>
  <c r="Q2968" i="2" s="1"/>
  <c r="B93" i="2"/>
  <c r="C92" i="2"/>
  <c r="Q92" i="2" s="1"/>
  <c r="C58" i="2"/>
  <c r="Q58" i="2" s="1"/>
  <c r="C27" i="2"/>
  <c r="Q27" i="2" s="1"/>
  <c r="B28" i="2"/>
  <c r="D4073" i="2" l="1"/>
  <c r="R4073" i="2"/>
  <c r="D4297" i="2"/>
  <c r="R4297" i="2"/>
  <c r="D4137" i="2"/>
  <c r="R4137" i="2"/>
  <c r="D4329" i="2"/>
  <c r="R4329" i="2"/>
  <c r="D4425" i="2"/>
  <c r="R4425" i="2"/>
  <c r="D4361" i="2"/>
  <c r="R4361" i="2"/>
  <c r="D4233" i="2"/>
  <c r="R4233" i="2"/>
  <c r="D4105" i="2"/>
  <c r="R4105" i="2"/>
  <c r="D4041" i="2"/>
  <c r="R4041" i="2"/>
  <c r="D4393" i="2"/>
  <c r="R4393" i="2"/>
  <c r="D4169" i="2"/>
  <c r="R4169" i="2"/>
  <c r="D4009" i="2"/>
  <c r="R4009" i="2"/>
  <c r="D4201" i="2"/>
  <c r="R4201" i="2"/>
  <c r="D4265" i="2"/>
  <c r="R4265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58" i="2"/>
  <c r="Q4458" i="2" s="1"/>
  <c r="B4459" i="2"/>
  <c r="B4395" i="2"/>
  <c r="C4394" i="2"/>
  <c r="Q4394" i="2" s="1"/>
  <c r="A4524" i="2"/>
  <c r="B4491" i="2"/>
  <c r="B4235" i="2"/>
  <c r="C4234" i="2"/>
  <c r="Q4234" i="2" s="1"/>
  <c r="B4107" i="2"/>
  <c r="C4106" i="2"/>
  <c r="Q4106" i="2" s="1"/>
  <c r="B4139" i="2"/>
  <c r="C4138" i="2"/>
  <c r="Q4138" i="2" s="1"/>
  <c r="B4203" i="2"/>
  <c r="C4202" i="2"/>
  <c r="Q4202" i="2" s="1"/>
  <c r="B4267" i="2"/>
  <c r="C4266" i="2"/>
  <c r="Q4266" i="2" s="1"/>
  <c r="B4043" i="2"/>
  <c r="C4042" i="2"/>
  <c r="Q4042" i="2" s="1"/>
  <c r="B4171" i="2"/>
  <c r="C4170" i="2"/>
  <c r="Q4170" i="2" s="1"/>
  <c r="B4011" i="2"/>
  <c r="C4010" i="2"/>
  <c r="Q4010" i="2" s="1"/>
  <c r="B4331" i="2"/>
  <c r="C4330" i="2"/>
  <c r="Q4330" i="2" s="1"/>
  <c r="B4075" i="2"/>
  <c r="C4074" i="2"/>
  <c r="Q4074" i="2" s="1"/>
  <c r="B4299" i="2"/>
  <c r="C4298" i="2"/>
  <c r="Q4298" i="2" s="1"/>
  <c r="B4427" i="2"/>
  <c r="C4426" i="2"/>
  <c r="Q4426" i="2" s="1"/>
  <c r="B4363" i="2"/>
  <c r="C4362" i="2"/>
  <c r="Q4362" i="2" s="1"/>
  <c r="C251" i="2"/>
  <c r="Q251" i="2" s="1"/>
  <c r="B252" i="2"/>
  <c r="B1945" i="2"/>
  <c r="C1944" i="2"/>
  <c r="Q1944" i="2" s="1"/>
  <c r="B1780" i="2"/>
  <c r="C1779" i="2"/>
  <c r="Q1779" i="2" s="1"/>
  <c r="B2176" i="2"/>
  <c r="C2175" i="2"/>
  <c r="Q2175" i="2" s="1"/>
  <c r="B394" i="2"/>
  <c r="C393" i="2"/>
  <c r="Q393" i="2" s="1"/>
  <c r="C315" i="2"/>
  <c r="Q315" i="2" s="1"/>
  <c r="B316" i="2"/>
  <c r="C219" i="2"/>
  <c r="Q219" i="2" s="1"/>
  <c r="B220" i="2"/>
  <c r="C283" i="2"/>
  <c r="Q283" i="2" s="1"/>
  <c r="B284" i="2"/>
  <c r="C123" i="2"/>
  <c r="Q123" i="2" s="1"/>
  <c r="B124" i="2"/>
  <c r="C187" i="2"/>
  <c r="Q187" i="2" s="1"/>
  <c r="B188" i="2"/>
  <c r="C155" i="2"/>
  <c r="Q155" i="2" s="1"/>
  <c r="B156" i="2"/>
  <c r="B2739" i="2"/>
  <c r="C2738" i="2"/>
  <c r="Q2738" i="2" s="1"/>
  <c r="B2970" i="2"/>
  <c r="C2969" i="2"/>
  <c r="Q2969" i="2" s="1"/>
  <c r="B2077" i="2"/>
  <c r="C2076" i="2"/>
  <c r="Q2076" i="2" s="1"/>
  <c r="B2838" i="2"/>
  <c r="C2837" i="2"/>
  <c r="Q2837" i="2" s="1"/>
  <c r="B2440" i="2"/>
  <c r="C2439" i="2"/>
  <c r="Q2439" i="2" s="1"/>
  <c r="B2209" i="2"/>
  <c r="C2208" i="2"/>
  <c r="Q2208" i="2" s="1"/>
  <c r="B94" i="2"/>
  <c r="C93" i="2"/>
  <c r="Q93" i="2" s="1"/>
  <c r="C28" i="2"/>
  <c r="Q28" i="2" s="1"/>
  <c r="B29" i="2"/>
  <c r="C59" i="2"/>
  <c r="Q59" i="2" s="1"/>
  <c r="D4330" i="2" l="1"/>
  <c r="R4330" i="2"/>
  <c r="D4074" i="2"/>
  <c r="R4074" i="2"/>
  <c r="D4202" i="2"/>
  <c r="R4202" i="2"/>
  <c r="D4362" i="2"/>
  <c r="R4362" i="2"/>
  <c r="D4298" i="2"/>
  <c r="R4298" i="2"/>
  <c r="D4170" i="2"/>
  <c r="R4170" i="2"/>
  <c r="D4266" i="2"/>
  <c r="R4266" i="2"/>
  <c r="D4138" i="2"/>
  <c r="R4138" i="2"/>
  <c r="D4234" i="2"/>
  <c r="R4234" i="2"/>
  <c r="D4394" i="2"/>
  <c r="R4394" i="2"/>
  <c r="D4426" i="2"/>
  <c r="R4426" i="2"/>
  <c r="D4010" i="2"/>
  <c r="R4010" i="2"/>
  <c r="D4042" i="2"/>
  <c r="R4042" i="2"/>
  <c r="D4106" i="2"/>
  <c r="R4106" i="2"/>
  <c r="D4458" i="2"/>
  <c r="R4458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64" i="2"/>
  <c r="C4363" i="2"/>
  <c r="Q4363" i="2" s="1"/>
  <c r="C4299" i="2"/>
  <c r="Q4299" i="2" s="1"/>
  <c r="B4300" i="2"/>
  <c r="B4332" i="2"/>
  <c r="C4331" i="2"/>
  <c r="Q4331" i="2" s="1"/>
  <c r="B4172" i="2"/>
  <c r="C4171" i="2"/>
  <c r="Q4171" i="2" s="1"/>
  <c r="B4268" i="2"/>
  <c r="C4267" i="2"/>
  <c r="Q4267" i="2" s="1"/>
  <c r="B4140" i="2"/>
  <c r="C4139" i="2"/>
  <c r="Q4139" i="2" s="1"/>
  <c r="B4236" i="2"/>
  <c r="C4235" i="2"/>
  <c r="Q4235" i="2" s="1"/>
  <c r="B4396" i="2"/>
  <c r="C4395" i="2"/>
  <c r="Q4395" i="2" s="1"/>
  <c r="B4492" i="2"/>
  <c r="C4491" i="2"/>
  <c r="Q4491" i="2" s="1"/>
  <c r="B4460" i="2"/>
  <c r="C4459" i="2"/>
  <c r="Q4459" i="2" s="1"/>
  <c r="B4428" i="2"/>
  <c r="C4427" i="2"/>
  <c r="Q4427" i="2" s="1"/>
  <c r="B4076" i="2"/>
  <c r="C4075" i="2"/>
  <c r="Q4075" i="2" s="1"/>
  <c r="B4012" i="2"/>
  <c r="C4011" i="2"/>
  <c r="Q4011" i="2" s="1"/>
  <c r="B4044" i="2"/>
  <c r="C4043" i="2"/>
  <c r="Q4043" i="2" s="1"/>
  <c r="B4204" i="2"/>
  <c r="C4203" i="2"/>
  <c r="Q4203" i="2" s="1"/>
  <c r="B4108" i="2"/>
  <c r="C4107" i="2"/>
  <c r="Q4107" i="2" s="1"/>
  <c r="A4557" i="2"/>
  <c r="B4524" i="2"/>
  <c r="C188" i="2"/>
  <c r="Q188" i="2" s="1"/>
  <c r="B189" i="2"/>
  <c r="C284" i="2"/>
  <c r="Q284" i="2" s="1"/>
  <c r="B285" i="2"/>
  <c r="C316" i="2"/>
  <c r="Q316" i="2" s="1"/>
  <c r="B317" i="2"/>
  <c r="B2177" i="2"/>
  <c r="C2176" i="2"/>
  <c r="Q2176" i="2" s="1"/>
  <c r="B1946" i="2"/>
  <c r="C1945" i="2"/>
  <c r="Q1945" i="2" s="1"/>
  <c r="C156" i="2"/>
  <c r="Q156" i="2" s="1"/>
  <c r="B157" i="2"/>
  <c r="C124" i="2"/>
  <c r="Q124" i="2" s="1"/>
  <c r="B125" i="2"/>
  <c r="C220" i="2"/>
  <c r="Q220" i="2" s="1"/>
  <c r="B221" i="2"/>
  <c r="C252" i="2"/>
  <c r="Q252" i="2" s="1"/>
  <c r="B253" i="2"/>
  <c r="B2441" i="2"/>
  <c r="C2440" i="2"/>
  <c r="Q2440" i="2" s="1"/>
  <c r="B2078" i="2"/>
  <c r="C2077" i="2"/>
  <c r="Q2077" i="2" s="1"/>
  <c r="B2740" i="2"/>
  <c r="C2739" i="2"/>
  <c r="Q2739" i="2" s="1"/>
  <c r="B2210" i="2"/>
  <c r="C2209" i="2"/>
  <c r="Q2209" i="2" s="1"/>
  <c r="B2839" i="2"/>
  <c r="C2838" i="2"/>
  <c r="Q2838" i="2" s="1"/>
  <c r="B2971" i="2"/>
  <c r="C2970" i="2"/>
  <c r="Q2970" i="2" s="1"/>
  <c r="B395" i="2"/>
  <c r="C394" i="2"/>
  <c r="Q394" i="2" s="1"/>
  <c r="B1781" i="2"/>
  <c r="C1780" i="2"/>
  <c r="Q1780" i="2" s="1"/>
  <c r="B95" i="2"/>
  <c r="C94" i="2"/>
  <c r="Q94" i="2" s="1"/>
  <c r="B30" i="2"/>
  <c r="C29" i="2"/>
  <c r="Q29" i="2" s="1"/>
  <c r="C60" i="2"/>
  <c r="Q60" i="2" s="1"/>
  <c r="D4203" i="2" l="1"/>
  <c r="R4203" i="2"/>
  <c r="D4427" i="2"/>
  <c r="R4427" i="2"/>
  <c r="D4235" i="2"/>
  <c r="R4235" i="2"/>
  <c r="D4011" i="2"/>
  <c r="R4011" i="2"/>
  <c r="D4491" i="2"/>
  <c r="R4491" i="2"/>
  <c r="D4267" i="2"/>
  <c r="R4267" i="2"/>
  <c r="D4331" i="2"/>
  <c r="R4331" i="2"/>
  <c r="D4363" i="2"/>
  <c r="R4363" i="2"/>
  <c r="D4107" i="2"/>
  <c r="R4107" i="2"/>
  <c r="D4043" i="2"/>
  <c r="R4043" i="2"/>
  <c r="D4075" i="2"/>
  <c r="R4075" i="2"/>
  <c r="D4459" i="2"/>
  <c r="R4459" i="2"/>
  <c r="D4395" i="2"/>
  <c r="R4395" i="2"/>
  <c r="D4139" i="2"/>
  <c r="R4139" i="2"/>
  <c r="D4171" i="2"/>
  <c r="R4171" i="2"/>
  <c r="D4299" i="2"/>
  <c r="R4299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109" i="2"/>
  <c r="C4108" i="2"/>
  <c r="Q4108" i="2" s="1"/>
  <c r="B4045" i="2"/>
  <c r="C4044" i="2"/>
  <c r="Q4044" i="2" s="1"/>
  <c r="B4077" i="2"/>
  <c r="C4076" i="2"/>
  <c r="Q4076" i="2" s="1"/>
  <c r="B4461" i="2"/>
  <c r="C4460" i="2"/>
  <c r="Q4460" i="2" s="1"/>
  <c r="C4396" i="2"/>
  <c r="Q4396" i="2" s="1"/>
  <c r="B4397" i="2"/>
  <c r="B4141" i="2"/>
  <c r="C4140" i="2"/>
  <c r="Q4140" i="2" s="1"/>
  <c r="B4173" i="2"/>
  <c r="C4172" i="2"/>
  <c r="Q4172" i="2" s="1"/>
  <c r="B4525" i="2"/>
  <c r="C4524" i="2"/>
  <c r="Q4524" i="2" s="1"/>
  <c r="A4590" i="2"/>
  <c r="B4557" i="2"/>
  <c r="B4205" i="2"/>
  <c r="C4204" i="2"/>
  <c r="Q4204" i="2" s="1"/>
  <c r="B4013" i="2"/>
  <c r="C4012" i="2"/>
  <c r="Q4012" i="2" s="1"/>
  <c r="C4428" i="2"/>
  <c r="Q4428" i="2" s="1"/>
  <c r="B4429" i="2"/>
  <c r="B4493" i="2"/>
  <c r="C4492" i="2"/>
  <c r="Q4492" i="2" s="1"/>
  <c r="B4237" i="2"/>
  <c r="C4236" i="2"/>
  <c r="Q4236" i="2" s="1"/>
  <c r="B4269" i="2"/>
  <c r="C4268" i="2"/>
  <c r="Q4268" i="2" s="1"/>
  <c r="B4333" i="2"/>
  <c r="C4332" i="2"/>
  <c r="Q4332" i="2" s="1"/>
  <c r="B4365" i="2"/>
  <c r="C4364" i="2"/>
  <c r="Q4364" i="2" s="1"/>
  <c r="B4301" i="2"/>
  <c r="C4300" i="2"/>
  <c r="Q4300" i="2" s="1"/>
  <c r="C253" i="2"/>
  <c r="Q253" i="2" s="1"/>
  <c r="B254" i="2"/>
  <c r="C125" i="2"/>
  <c r="Q125" i="2" s="1"/>
  <c r="B126" i="2"/>
  <c r="C317" i="2"/>
  <c r="Q317" i="2" s="1"/>
  <c r="B318" i="2"/>
  <c r="C189" i="2"/>
  <c r="Q189" i="2" s="1"/>
  <c r="B190" i="2"/>
  <c r="C221" i="2"/>
  <c r="Q221" i="2" s="1"/>
  <c r="B222" i="2"/>
  <c r="C157" i="2"/>
  <c r="Q157" i="2" s="1"/>
  <c r="B158" i="2"/>
  <c r="C285" i="2"/>
  <c r="Q285" i="2" s="1"/>
  <c r="B286" i="2"/>
  <c r="B396" i="2"/>
  <c r="C395" i="2"/>
  <c r="Q395" i="2" s="1"/>
  <c r="B2840" i="2"/>
  <c r="C2839" i="2"/>
  <c r="Q2839" i="2" s="1"/>
  <c r="B2741" i="2"/>
  <c r="C2740" i="2"/>
  <c r="Q2740" i="2" s="1"/>
  <c r="B2442" i="2"/>
  <c r="C2441" i="2"/>
  <c r="Q2441" i="2" s="1"/>
  <c r="B2178" i="2"/>
  <c r="C2177" i="2"/>
  <c r="Q2177" i="2" s="1"/>
  <c r="B1782" i="2"/>
  <c r="C1781" i="2"/>
  <c r="Q1781" i="2" s="1"/>
  <c r="B2972" i="2"/>
  <c r="C2971" i="2"/>
  <c r="Q2971" i="2" s="1"/>
  <c r="B2211" i="2"/>
  <c r="C2210" i="2"/>
  <c r="Q2210" i="2" s="1"/>
  <c r="B2079" i="2"/>
  <c r="C2078" i="2"/>
  <c r="Q2078" i="2" s="1"/>
  <c r="B1947" i="2"/>
  <c r="C1946" i="2"/>
  <c r="Q1946" i="2" s="1"/>
  <c r="C95" i="2"/>
  <c r="Q95" i="2" s="1"/>
  <c r="B96" i="2"/>
  <c r="C61" i="2"/>
  <c r="Q61" i="2" s="1"/>
  <c r="C30" i="2"/>
  <c r="Q30" i="2" s="1"/>
  <c r="B31" i="2"/>
  <c r="D4300" i="2" l="1"/>
  <c r="R4300" i="2"/>
  <c r="D4236" i="2"/>
  <c r="R4236" i="2"/>
  <c r="D4204" i="2"/>
  <c r="R4204" i="2"/>
  <c r="D4140" i="2"/>
  <c r="R4140" i="2"/>
  <c r="D4460" i="2"/>
  <c r="R4460" i="2"/>
  <c r="D4044" i="2"/>
  <c r="R4044" i="2"/>
  <c r="D4364" i="2"/>
  <c r="R4364" i="2"/>
  <c r="D4492" i="2"/>
  <c r="R4492" i="2"/>
  <c r="D4076" i="2"/>
  <c r="R4076" i="2"/>
  <c r="D4108" i="2"/>
  <c r="R4108" i="2"/>
  <c r="D4332" i="2"/>
  <c r="R4332" i="2"/>
  <c r="D4524" i="2"/>
  <c r="R4524" i="2"/>
  <c r="D4428" i="2"/>
  <c r="R4428" i="2"/>
  <c r="D4268" i="2"/>
  <c r="R4268" i="2"/>
  <c r="D4012" i="2"/>
  <c r="R4012" i="2"/>
  <c r="D4172" i="2"/>
  <c r="R4172" i="2"/>
  <c r="D4396" i="2"/>
  <c r="R4396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430" i="2"/>
  <c r="C4429" i="2"/>
  <c r="Q4429" i="2" s="1"/>
  <c r="B4302" i="2"/>
  <c r="C4301" i="2"/>
  <c r="Q4301" i="2" s="1"/>
  <c r="B4334" i="2"/>
  <c r="C4333" i="2"/>
  <c r="Q4333" i="2" s="1"/>
  <c r="B4238" i="2"/>
  <c r="C4237" i="2"/>
  <c r="Q4237" i="2" s="1"/>
  <c r="B4206" i="2"/>
  <c r="C4205" i="2"/>
  <c r="Q4205" i="2" s="1"/>
  <c r="B4526" i="2"/>
  <c r="C4525" i="2"/>
  <c r="Q4525" i="2" s="1"/>
  <c r="B4142" i="2"/>
  <c r="C4141" i="2"/>
  <c r="Q4141" i="2" s="1"/>
  <c r="B4462" i="2"/>
  <c r="C4461" i="2"/>
  <c r="Q4461" i="2" s="1"/>
  <c r="B4046" i="2"/>
  <c r="C4045" i="2"/>
  <c r="Q4045" i="2" s="1"/>
  <c r="B4558" i="2"/>
  <c r="C4557" i="2"/>
  <c r="Q4557" i="2" s="1"/>
  <c r="B4398" i="2"/>
  <c r="C4397" i="2"/>
  <c r="Q4397" i="2" s="1"/>
  <c r="B4366" i="2"/>
  <c r="C4365" i="2"/>
  <c r="Q4365" i="2" s="1"/>
  <c r="B4270" i="2"/>
  <c r="C4269" i="2"/>
  <c r="Q4269" i="2" s="1"/>
  <c r="B4494" i="2"/>
  <c r="C4493" i="2"/>
  <c r="Q4493" i="2" s="1"/>
  <c r="B4014" i="2"/>
  <c r="C4013" i="2"/>
  <c r="Q4013" i="2" s="1"/>
  <c r="B4590" i="2"/>
  <c r="A4623" i="2"/>
  <c r="C4173" i="2"/>
  <c r="Q4173" i="2" s="1"/>
  <c r="B4174" i="2"/>
  <c r="B4078" i="2"/>
  <c r="C4077" i="2"/>
  <c r="Q4077" i="2" s="1"/>
  <c r="B4110" i="2"/>
  <c r="C4109" i="2"/>
  <c r="Q4109" i="2" s="1"/>
  <c r="C190" i="2"/>
  <c r="Q190" i="2" s="1"/>
  <c r="B191" i="2"/>
  <c r="B2080" i="2"/>
  <c r="C2079" i="2"/>
  <c r="Q2079" i="2" s="1"/>
  <c r="C286" i="2"/>
  <c r="Q286" i="2" s="1"/>
  <c r="B287" i="2"/>
  <c r="C222" i="2"/>
  <c r="Q222" i="2" s="1"/>
  <c r="B223" i="2"/>
  <c r="C318" i="2"/>
  <c r="Q318" i="2" s="1"/>
  <c r="B319" i="2"/>
  <c r="C254" i="2"/>
  <c r="Q254" i="2" s="1"/>
  <c r="B255" i="2"/>
  <c r="C158" i="2"/>
  <c r="Q158" i="2" s="1"/>
  <c r="B159" i="2"/>
  <c r="B127" i="2"/>
  <c r="C126" i="2"/>
  <c r="Q126" i="2" s="1"/>
  <c r="B2973" i="2"/>
  <c r="C2972" i="2"/>
  <c r="Q2972" i="2" s="1"/>
  <c r="B2179" i="2"/>
  <c r="C2179" i="2" s="1"/>
  <c r="Q2179" i="2" s="1"/>
  <c r="C2178" i="2"/>
  <c r="Q2178" i="2" s="1"/>
  <c r="B2742" i="2"/>
  <c r="C2741" i="2"/>
  <c r="Q2741" i="2" s="1"/>
  <c r="B397" i="2"/>
  <c r="C396" i="2"/>
  <c r="Q396" i="2" s="1"/>
  <c r="B1948" i="2"/>
  <c r="C1947" i="2"/>
  <c r="Q1947" i="2" s="1"/>
  <c r="B2212" i="2"/>
  <c r="C2211" i="2"/>
  <c r="Q2211" i="2" s="1"/>
  <c r="B1783" i="2"/>
  <c r="C1782" i="2"/>
  <c r="Q1782" i="2" s="1"/>
  <c r="B2443" i="2"/>
  <c r="C2442" i="2"/>
  <c r="Q2442" i="2" s="1"/>
  <c r="B2841" i="2"/>
  <c r="C2840" i="2"/>
  <c r="Q2840" i="2" s="1"/>
  <c r="B97" i="2"/>
  <c r="C96" i="2"/>
  <c r="Q96" i="2" s="1"/>
  <c r="C31" i="2"/>
  <c r="Q31" i="2" s="1"/>
  <c r="B32" i="2"/>
  <c r="C62" i="2"/>
  <c r="Q62" i="2" s="1"/>
  <c r="D4269" i="2" l="1"/>
  <c r="R4269" i="2"/>
  <c r="D4397" i="2"/>
  <c r="R4397" i="2"/>
  <c r="D4045" i="2"/>
  <c r="R4045" i="2"/>
  <c r="D4205" i="2"/>
  <c r="R4205" i="2"/>
  <c r="D4333" i="2"/>
  <c r="R4333" i="2"/>
  <c r="D4429" i="2"/>
  <c r="R4429" i="2"/>
  <c r="D4173" i="2"/>
  <c r="R4173" i="2"/>
  <c r="D4077" i="2"/>
  <c r="R4077" i="2"/>
  <c r="D4557" i="2"/>
  <c r="R4557" i="2"/>
  <c r="D4109" i="2"/>
  <c r="R4109" i="2"/>
  <c r="D4013" i="2"/>
  <c r="R4013" i="2"/>
  <c r="D4141" i="2"/>
  <c r="R4141" i="2"/>
  <c r="D4493" i="2"/>
  <c r="R4493" i="2"/>
  <c r="D4365" i="2"/>
  <c r="R4365" i="2"/>
  <c r="D4461" i="2"/>
  <c r="R4461" i="2"/>
  <c r="D4525" i="2"/>
  <c r="R4525" i="2"/>
  <c r="D4237" i="2"/>
  <c r="R4237" i="2"/>
  <c r="D4301" i="2"/>
  <c r="R4301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56" i="2"/>
  <c r="B4623" i="2"/>
  <c r="B4079" i="2"/>
  <c r="C4078" i="2"/>
  <c r="Q4078" i="2" s="1"/>
  <c r="C4590" i="2"/>
  <c r="Q4590" i="2" s="1"/>
  <c r="B4591" i="2"/>
  <c r="B4495" i="2"/>
  <c r="C4494" i="2"/>
  <c r="Q4494" i="2" s="1"/>
  <c r="B4367" i="2"/>
  <c r="C4366" i="2"/>
  <c r="Q4366" i="2" s="1"/>
  <c r="B4559" i="2"/>
  <c r="C4558" i="2"/>
  <c r="Q4558" i="2" s="1"/>
  <c r="B4463" i="2"/>
  <c r="C4462" i="2"/>
  <c r="Q4462" i="2" s="1"/>
  <c r="B4527" i="2"/>
  <c r="C4526" i="2"/>
  <c r="Q4526" i="2" s="1"/>
  <c r="B4239" i="2"/>
  <c r="C4238" i="2"/>
  <c r="Q4238" i="2" s="1"/>
  <c r="B4303" i="2"/>
  <c r="C4302" i="2"/>
  <c r="Q4302" i="2" s="1"/>
  <c r="B4175" i="2"/>
  <c r="C4174" i="2"/>
  <c r="Q4174" i="2" s="1"/>
  <c r="B4111" i="2"/>
  <c r="C4110" i="2"/>
  <c r="Q4110" i="2" s="1"/>
  <c r="B4015" i="2"/>
  <c r="C4014" i="2"/>
  <c r="Q4014" i="2" s="1"/>
  <c r="B4271" i="2"/>
  <c r="C4270" i="2"/>
  <c r="Q4270" i="2" s="1"/>
  <c r="B4399" i="2"/>
  <c r="C4398" i="2"/>
  <c r="Q4398" i="2" s="1"/>
  <c r="B4047" i="2"/>
  <c r="C4046" i="2"/>
  <c r="Q4046" i="2" s="1"/>
  <c r="B4143" i="2"/>
  <c r="C4142" i="2"/>
  <c r="Q4142" i="2" s="1"/>
  <c r="B4207" i="2"/>
  <c r="C4206" i="2"/>
  <c r="Q4206" i="2" s="1"/>
  <c r="B4335" i="2"/>
  <c r="C4334" i="2"/>
  <c r="Q4334" i="2" s="1"/>
  <c r="B4431" i="2"/>
  <c r="C4430" i="2"/>
  <c r="Q4430" i="2" s="1"/>
  <c r="B256" i="2"/>
  <c r="C255" i="2"/>
  <c r="Q255" i="2" s="1"/>
  <c r="C223" i="2"/>
  <c r="Q223" i="2" s="1"/>
  <c r="B224" i="2"/>
  <c r="B2445" i="2"/>
  <c r="C2443" i="2"/>
  <c r="Q2443" i="2" s="1"/>
  <c r="B2214" i="2"/>
  <c r="C2212" i="2"/>
  <c r="Q2212" i="2" s="1"/>
  <c r="B399" i="2"/>
  <c r="C397" i="2"/>
  <c r="Q397" i="2" s="1"/>
  <c r="C127" i="2"/>
  <c r="Q127" i="2" s="1"/>
  <c r="B128" i="2"/>
  <c r="B2082" i="2"/>
  <c r="C2080" i="2"/>
  <c r="Q2080" i="2" s="1"/>
  <c r="C159" i="2"/>
  <c r="Q159" i="2" s="1"/>
  <c r="B160" i="2"/>
  <c r="C319" i="2"/>
  <c r="Q319" i="2" s="1"/>
  <c r="B320" i="2"/>
  <c r="C287" i="2"/>
  <c r="Q287" i="2" s="1"/>
  <c r="B288" i="2"/>
  <c r="C191" i="2"/>
  <c r="Q191" i="2" s="1"/>
  <c r="B192" i="2"/>
  <c r="B2843" i="2"/>
  <c r="C2841" i="2"/>
  <c r="Q2841" i="2" s="1"/>
  <c r="B1785" i="2"/>
  <c r="C1783" i="2"/>
  <c r="Q1783" i="2" s="1"/>
  <c r="B1950" i="2"/>
  <c r="C1948" i="2"/>
  <c r="Q1948" i="2" s="1"/>
  <c r="B2744" i="2"/>
  <c r="C2742" i="2"/>
  <c r="Q2742" i="2" s="1"/>
  <c r="B2975" i="2"/>
  <c r="C2973" i="2"/>
  <c r="Q2973" i="2" s="1"/>
  <c r="B98" i="2"/>
  <c r="C97" i="2"/>
  <c r="Q97" i="2" s="1"/>
  <c r="C32" i="2"/>
  <c r="Q32" i="2" s="1"/>
  <c r="B33" i="2"/>
  <c r="C63" i="2"/>
  <c r="Q63" i="2" s="1"/>
  <c r="D4334" i="2" l="1"/>
  <c r="R4334" i="2"/>
  <c r="D4398" i="2"/>
  <c r="R4398" i="2"/>
  <c r="D4174" i="2"/>
  <c r="R4174" i="2"/>
  <c r="D4238" i="2"/>
  <c r="R4238" i="2"/>
  <c r="D4366" i="2"/>
  <c r="R4366" i="2"/>
  <c r="D4590" i="2"/>
  <c r="R4590" i="2"/>
  <c r="D4430" i="2"/>
  <c r="R4430" i="2"/>
  <c r="D4270" i="2"/>
  <c r="R4270" i="2"/>
  <c r="D4526" i="2"/>
  <c r="R4526" i="2"/>
  <c r="D4142" i="2"/>
  <c r="R4142" i="2"/>
  <c r="D4014" i="2"/>
  <c r="R4014" i="2"/>
  <c r="D4462" i="2"/>
  <c r="R4462" i="2"/>
  <c r="D4206" i="2"/>
  <c r="R4206" i="2"/>
  <c r="D4046" i="2"/>
  <c r="R4046" i="2"/>
  <c r="D4110" i="2"/>
  <c r="R4110" i="2"/>
  <c r="D4302" i="2"/>
  <c r="R4302" i="2"/>
  <c r="D4558" i="2"/>
  <c r="R4558" i="2"/>
  <c r="D4494" i="2"/>
  <c r="R4494" i="2"/>
  <c r="D4078" i="2"/>
  <c r="R4078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32" i="2"/>
  <c r="C4431" i="2"/>
  <c r="Q4431" i="2" s="1"/>
  <c r="B4208" i="2"/>
  <c r="C4207" i="2"/>
  <c r="Q4207" i="2" s="1"/>
  <c r="B4048" i="2"/>
  <c r="C4047" i="2"/>
  <c r="Q4047" i="2" s="1"/>
  <c r="B4272" i="2"/>
  <c r="C4271" i="2"/>
  <c r="Q4271" i="2" s="1"/>
  <c r="B4112" i="2"/>
  <c r="C4111" i="2"/>
  <c r="Q4111" i="2" s="1"/>
  <c r="B4304" i="2"/>
  <c r="C4303" i="2"/>
  <c r="Q4303" i="2" s="1"/>
  <c r="B4528" i="2"/>
  <c r="C4527" i="2"/>
  <c r="Q4527" i="2" s="1"/>
  <c r="B4560" i="2"/>
  <c r="C4559" i="2"/>
  <c r="Q4559" i="2" s="1"/>
  <c r="B4496" i="2"/>
  <c r="C4495" i="2"/>
  <c r="Q4495" i="2" s="1"/>
  <c r="B4080" i="2"/>
  <c r="C4079" i="2"/>
  <c r="Q4079" i="2" s="1"/>
  <c r="B4592" i="2"/>
  <c r="C4591" i="2"/>
  <c r="Q4591" i="2" s="1"/>
  <c r="C4623" i="2"/>
  <c r="Q4623" i="2" s="1"/>
  <c r="B4624" i="2"/>
  <c r="B4336" i="2"/>
  <c r="C4335" i="2"/>
  <c r="Q4335" i="2" s="1"/>
  <c r="B4144" i="2"/>
  <c r="C4143" i="2"/>
  <c r="Q4143" i="2" s="1"/>
  <c r="B4400" i="2"/>
  <c r="C4399" i="2"/>
  <c r="Q4399" i="2" s="1"/>
  <c r="B4016" i="2"/>
  <c r="C4015" i="2"/>
  <c r="Q4015" i="2" s="1"/>
  <c r="B4176" i="2"/>
  <c r="C4175" i="2"/>
  <c r="Q4175" i="2" s="1"/>
  <c r="B4240" i="2"/>
  <c r="C4239" i="2"/>
  <c r="Q4239" i="2" s="1"/>
  <c r="B4464" i="2"/>
  <c r="C4463" i="2"/>
  <c r="Q4463" i="2" s="1"/>
  <c r="B4368" i="2"/>
  <c r="C4367" i="2"/>
  <c r="Q4367" i="2" s="1"/>
  <c r="A4689" i="2"/>
  <c r="B4656" i="2"/>
  <c r="C224" i="2"/>
  <c r="Q224" i="2" s="1"/>
  <c r="B225" i="2"/>
  <c r="B2976" i="2"/>
  <c r="C2975" i="2"/>
  <c r="Q2975" i="2" s="1"/>
  <c r="B1951" i="2"/>
  <c r="C1950" i="2"/>
  <c r="Q1950" i="2" s="1"/>
  <c r="B2844" i="2"/>
  <c r="C2843" i="2"/>
  <c r="Q2843" i="2" s="1"/>
  <c r="B2215" i="2"/>
  <c r="C2214" i="2"/>
  <c r="Q2214" i="2" s="1"/>
  <c r="C192" i="2"/>
  <c r="Q192" i="2" s="1"/>
  <c r="B193" i="2"/>
  <c r="C320" i="2"/>
  <c r="Q320" i="2" s="1"/>
  <c r="B321" i="2"/>
  <c r="C288" i="2"/>
  <c r="Q288" i="2" s="1"/>
  <c r="B289" i="2"/>
  <c r="C160" i="2"/>
  <c r="Q160" i="2" s="1"/>
  <c r="B161" i="2"/>
  <c r="C128" i="2"/>
  <c r="Q128" i="2" s="1"/>
  <c r="B129" i="2"/>
  <c r="B2745" i="2"/>
  <c r="C2744" i="2"/>
  <c r="Q2744" i="2" s="1"/>
  <c r="B1786" i="2"/>
  <c r="C1785" i="2"/>
  <c r="Q1785" i="2" s="1"/>
  <c r="B2083" i="2"/>
  <c r="C2082" i="2"/>
  <c r="Q2082" i="2" s="1"/>
  <c r="B400" i="2"/>
  <c r="C399" i="2"/>
  <c r="Q399" i="2" s="1"/>
  <c r="B2446" i="2"/>
  <c r="C2445" i="2"/>
  <c r="Q2445" i="2" s="1"/>
  <c r="C256" i="2"/>
  <c r="Q256" i="2" s="1"/>
  <c r="B257" i="2"/>
  <c r="B99" i="2"/>
  <c r="C98" i="2"/>
  <c r="Q98" i="2" s="1"/>
  <c r="C64" i="2"/>
  <c r="Q64" i="2" s="1"/>
  <c r="B34" i="2"/>
  <c r="C34" i="2" s="1"/>
  <c r="Q34" i="2" s="1"/>
  <c r="C33" i="2"/>
  <c r="Q33" i="2" s="1"/>
  <c r="D4239" i="2" l="1"/>
  <c r="R4239" i="2"/>
  <c r="D4143" i="2"/>
  <c r="R4143" i="2"/>
  <c r="D4079" i="2"/>
  <c r="R4079" i="2"/>
  <c r="D4303" i="2"/>
  <c r="R4303" i="2"/>
  <c r="D4271" i="2"/>
  <c r="R4271" i="2"/>
  <c r="D4207" i="2"/>
  <c r="R4207" i="2"/>
  <c r="D4175" i="2"/>
  <c r="R4175" i="2"/>
  <c r="D4367" i="2"/>
  <c r="R4367" i="2"/>
  <c r="D4015" i="2"/>
  <c r="R4015" i="2"/>
  <c r="D4559" i="2"/>
  <c r="R4559" i="2"/>
  <c r="D4623" i="2"/>
  <c r="R4623" i="2"/>
  <c r="D4463" i="2"/>
  <c r="R4463" i="2"/>
  <c r="D4399" i="2"/>
  <c r="R4399" i="2"/>
  <c r="D4335" i="2"/>
  <c r="R4335" i="2"/>
  <c r="D4591" i="2"/>
  <c r="R4591" i="2"/>
  <c r="D4495" i="2"/>
  <c r="R4495" i="2"/>
  <c r="D4527" i="2"/>
  <c r="R4527" i="2"/>
  <c r="D4111" i="2"/>
  <c r="R4111" i="2"/>
  <c r="D4047" i="2"/>
  <c r="R4047" i="2"/>
  <c r="D4431" i="2"/>
  <c r="R4431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56" i="2"/>
  <c r="Q4656" i="2" s="1"/>
  <c r="B4657" i="2"/>
  <c r="A4722" i="2"/>
  <c r="B4689" i="2"/>
  <c r="C4464" i="2"/>
  <c r="Q4464" i="2" s="1"/>
  <c r="B4465" i="2"/>
  <c r="B4177" i="2"/>
  <c r="C4176" i="2"/>
  <c r="Q4176" i="2" s="1"/>
  <c r="B4401" i="2"/>
  <c r="C4400" i="2"/>
  <c r="Q4400" i="2" s="1"/>
  <c r="B4337" i="2"/>
  <c r="C4336" i="2"/>
  <c r="Q4336" i="2" s="1"/>
  <c r="B4593" i="2"/>
  <c r="C4592" i="2"/>
  <c r="Q4592" i="2" s="1"/>
  <c r="B4497" i="2"/>
  <c r="C4496" i="2"/>
  <c r="Q4496" i="2" s="1"/>
  <c r="B4529" i="2"/>
  <c r="C4528" i="2"/>
  <c r="Q4528" i="2" s="1"/>
  <c r="B4113" i="2"/>
  <c r="C4112" i="2"/>
  <c r="Q4112" i="2" s="1"/>
  <c r="B4049" i="2"/>
  <c r="C4048" i="2"/>
  <c r="Q4048" i="2" s="1"/>
  <c r="B4433" i="2"/>
  <c r="C4432" i="2"/>
  <c r="Q4432" i="2" s="1"/>
  <c r="C4624" i="2"/>
  <c r="Q4624" i="2" s="1"/>
  <c r="B4625" i="2"/>
  <c r="B4369" i="2"/>
  <c r="C4368" i="2"/>
  <c r="Q4368" i="2" s="1"/>
  <c r="B4241" i="2"/>
  <c r="C4240" i="2"/>
  <c r="Q4240" i="2" s="1"/>
  <c r="B4017" i="2"/>
  <c r="C4016" i="2"/>
  <c r="Q4016" i="2" s="1"/>
  <c r="B4145" i="2"/>
  <c r="C4144" i="2"/>
  <c r="Q4144" i="2" s="1"/>
  <c r="B4081" i="2"/>
  <c r="C4080" i="2"/>
  <c r="Q4080" i="2" s="1"/>
  <c r="C4560" i="2"/>
  <c r="Q4560" i="2" s="1"/>
  <c r="B4561" i="2"/>
  <c r="B4305" i="2"/>
  <c r="C4304" i="2"/>
  <c r="Q4304" i="2" s="1"/>
  <c r="B4273" i="2"/>
  <c r="C4272" i="2"/>
  <c r="Q4272" i="2" s="1"/>
  <c r="B4209" i="2"/>
  <c r="C4208" i="2"/>
  <c r="Q4208" i="2" s="1"/>
  <c r="B401" i="2"/>
  <c r="C400" i="2"/>
  <c r="Q400" i="2" s="1"/>
  <c r="B1787" i="2"/>
  <c r="C1786" i="2"/>
  <c r="Q1786" i="2" s="1"/>
  <c r="B2845" i="2"/>
  <c r="C2844" i="2"/>
  <c r="Q2844" i="2" s="1"/>
  <c r="B2977" i="2"/>
  <c r="C2976" i="2"/>
  <c r="Q2976" i="2" s="1"/>
  <c r="C129" i="2"/>
  <c r="Q129" i="2" s="1"/>
  <c r="B130" i="2"/>
  <c r="C289" i="2"/>
  <c r="Q289" i="2" s="1"/>
  <c r="B290" i="2"/>
  <c r="C193" i="2"/>
  <c r="Q193" i="2" s="1"/>
  <c r="B194" i="2"/>
  <c r="C161" i="2"/>
  <c r="Q161" i="2" s="1"/>
  <c r="B162" i="2"/>
  <c r="B322" i="2"/>
  <c r="C321" i="2"/>
  <c r="Q321" i="2" s="1"/>
  <c r="C225" i="2"/>
  <c r="Q225" i="2" s="1"/>
  <c r="B226" i="2"/>
  <c r="C257" i="2"/>
  <c r="Q257" i="2" s="1"/>
  <c r="B258" i="2"/>
  <c r="B2447" i="2"/>
  <c r="C2446" i="2"/>
  <c r="Q2446" i="2" s="1"/>
  <c r="B2084" i="2"/>
  <c r="C2083" i="2"/>
  <c r="Q2083" i="2" s="1"/>
  <c r="B2746" i="2"/>
  <c r="C2745" i="2"/>
  <c r="Q2745" i="2" s="1"/>
  <c r="B2216" i="2"/>
  <c r="C2215" i="2"/>
  <c r="Q2215" i="2" s="1"/>
  <c r="B1952" i="2"/>
  <c r="C1951" i="2"/>
  <c r="Q1951" i="2" s="1"/>
  <c r="B100" i="2"/>
  <c r="C99" i="2"/>
  <c r="Q99" i="2" s="1"/>
  <c r="C65" i="2"/>
  <c r="Q65" i="2" s="1"/>
  <c r="D4208" i="2" l="1"/>
  <c r="R4208" i="2"/>
  <c r="D4080" i="2"/>
  <c r="R4080" i="2"/>
  <c r="D4368" i="2"/>
  <c r="R4368" i="2"/>
  <c r="D4112" i="2"/>
  <c r="R4112" i="2"/>
  <c r="D4496" i="2"/>
  <c r="R4496" i="2"/>
  <c r="D4176" i="2"/>
  <c r="R4176" i="2"/>
  <c r="D4240" i="2"/>
  <c r="R4240" i="2"/>
  <c r="D4528" i="2"/>
  <c r="R4528" i="2"/>
  <c r="D4304" i="2"/>
  <c r="R4304" i="2"/>
  <c r="D4016" i="2"/>
  <c r="R4016" i="2"/>
  <c r="D4432" i="2"/>
  <c r="R4432" i="2"/>
  <c r="D4336" i="2"/>
  <c r="R4336" i="2"/>
  <c r="D4272" i="2"/>
  <c r="R4272" i="2"/>
  <c r="D4144" i="2"/>
  <c r="R4144" i="2"/>
  <c r="D4048" i="2"/>
  <c r="R4048" i="2"/>
  <c r="D4592" i="2"/>
  <c r="R4592" i="2"/>
  <c r="D4400" i="2"/>
  <c r="R4400" i="2"/>
  <c r="D4560" i="2"/>
  <c r="R4560" i="2"/>
  <c r="D4624" i="2"/>
  <c r="R4624" i="2"/>
  <c r="D4464" i="2"/>
  <c r="R4464" i="2"/>
  <c r="D4656" i="2"/>
  <c r="R4656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306" i="2"/>
  <c r="C4305" i="2"/>
  <c r="Q4305" i="2" s="1"/>
  <c r="B4018" i="2"/>
  <c r="C4017" i="2"/>
  <c r="Q4017" i="2" s="1"/>
  <c r="B4370" i="2"/>
  <c r="C4369" i="2"/>
  <c r="Q4369" i="2" s="1"/>
  <c r="B4114" i="2"/>
  <c r="C4113" i="2"/>
  <c r="Q4113" i="2" s="1"/>
  <c r="B4498" i="2"/>
  <c r="C4497" i="2"/>
  <c r="Q4497" i="2" s="1"/>
  <c r="B4338" i="2"/>
  <c r="C4337" i="2"/>
  <c r="Q4337" i="2" s="1"/>
  <c r="B4178" i="2"/>
  <c r="C4177" i="2"/>
  <c r="Q4177" i="2" s="1"/>
  <c r="B4626" i="2"/>
  <c r="C4625" i="2"/>
  <c r="Q4625" i="2" s="1"/>
  <c r="B4466" i="2"/>
  <c r="C4465" i="2"/>
  <c r="Q4465" i="2" s="1"/>
  <c r="B4658" i="2"/>
  <c r="C4657" i="2"/>
  <c r="Q4657" i="2" s="1"/>
  <c r="B4690" i="2"/>
  <c r="C4689" i="2"/>
  <c r="Q4689" i="2" s="1"/>
  <c r="B4210" i="2"/>
  <c r="C4209" i="2"/>
  <c r="Q4209" i="2" s="1"/>
  <c r="B4082" i="2"/>
  <c r="C4081" i="2"/>
  <c r="Q4081" i="2" s="1"/>
  <c r="B4434" i="2"/>
  <c r="C4433" i="2"/>
  <c r="Q4433" i="2" s="1"/>
  <c r="A4755" i="2"/>
  <c r="B4722" i="2"/>
  <c r="B4562" i="2"/>
  <c r="C4561" i="2"/>
  <c r="Q4561" i="2" s="1"/>
  <c r="B4274" i="2"/>
  <c r="C4273" i="2"/>
  <c r="Q4273" i="2" s="1"/>
  <c r="B4146" i="2"/>
  <c r="C4145" i="2"/>
  <c r="Q4145" i="2" s="1"/>
  <c r="B4242" i="2"/>
  <c r="C4241" i="2"/>
  <c r="Q4241" i="2" s="1"/>
  <c r="B4050" i="2"/>
  <c r="C4049" i="2"/>
  <c r="Q4049" i="2" s="1"/>
  <c r="B4530" i="2"/>
  <c r="C4529" i="2"/>
  <c r="Q4529" i="2" s="1"/>
  <c r="B4594" i="2"/>
  <c r="C4593" i="2"/>
  <c r="Q4593" i="2" s="1"/>
  <c r="B4402" i="2"/>
  <c r="C4401" i="2"/>
  <c r="Q4401" i="2" s="1"/>
  <c r="B2978" i="2"/>
  <c r="C2977" i="2"/>
  <c r="Q2977" i="2" s="1"/>
  <c r="B1788" i="2"/>
  <c r="C1787" i="2"/>
  <c r="Q1787" i="2" s="1"/>
  <c r="C226" i="2"/>
  <c r="Q226" i="2" s="1"/>
  <c r="B227" i="2"/>
  <c r="C290" i="2"/>
  <c r="Q290" i="2" s="1"/>
  <c r="B291" i="2"/>
  <c r="B259" i="2"/>
  <c r="C258" i="2"/>
  <c r="Q258" i="2" s="1"/>
  <c r="C194" i="2"/>
  <c r="Q194" i="2" s="1"/>
  <c r="B195" i="2"/>
  <c r="B131" i="2"/>
  <c r="C130" i="2"/>
  <c r="Q130" i="2" s="1"/>
  <c r="C162" i="2"/>
  <c r="Q162" i="2" s="1"/>
  <c r="B163" i="2"/>
  <c r="B1953" i="2"/>
  <c r="C1952" i="2"/>
  <c r="Q1952" i="2" s="1"/>
  <c r="B2747" i="2"/>
  <c r="C2746" i="2"/>
  <c r="Q2746" i="2" s="1"/>
  <c r="B2448" i="2"/>
  <c r="C2447" i="2"/>
  <c r="Q2447" i="2" s="1"/>
  <c r="B2217" i="2"/>
  <c r="C2216" i="2"/>
  <c r="Q2216" i="2" s="1"/>
  <c r="B2085" i="2"/>
  <c r="C2084" i="2"/>
  <c r="Q2084" i="2" s="1"/>
  <c r="B323" i="2"/>
  <c r="C322" i="2"/>
  <c r="Q322" i="2" s="1"/>
  <c r="B2846" i="2"/>
  <c r="C2845" i="2"/>
  <c r="Q2845" i="2" s="1"/>
  <c r="B402" i="2"/>
  <c r="C401" i="2"/>
  <c r="Q401" i="2" s="1"/>
  <c r="C100" i="2"/>
  <c r="Q100" i="2" s="1"/>
  <c r="C66" i="2"/>
  <c r="Q66" i="2" s="1"/>
  <c r="D4401" i="2" l="1"/>
  <c r="R4401" i="2"/>
  <c r="D4241" i="2"/>
  <c r="R4241" i="2"/>
  <c r="D4273" i="2"/>
  <c r="R4273" i="2"/>
  <c r="D4081" i="2"/>
  <c r="R4081" i="2"/>
  <c r="D4465" i="2"/>
  <c r="R4465" i="2"/>
  <c r="D4369" i="2"/>
  <c r="R4369" i="2"/>
  <c r="D4049" i="2"/>
  <c r="R4049" i="2"/>
  <c r="D4561" i="2"/>
  <c r="R4561" i="2"/>
  <c r="D4657" i="2"/>
  <c r="R4657" i="2"/>
  <c r="D4529" i="2"/>
  <c r="R4529" i="2"/>
  <c r="D4689" i="2"/>
  <c r="R4689" i="2"/>
  <c r="D4177" i="2"/>
  <c r="R4177" i="2"/>
  <c r="D4497" i="2"/>
  <c r="R4497" i="2"/>
  <c r="D4305" i="2"/>
  <c r="R4305" i="2"/>
  <c r="D4593" i="2"/>
  <c r="R4593" i="2"/>
  <c r="D4145" i="2"/>
  <c r="R4145" i="2"/>
  <c r="D4433" i="2"/>
  <c r="R4433" i="2"/>
  <c r="D4209" i="2"/>
  <c r="R4209" i="2"/>
  <c r="D4625" i="2"/>
  <c r="R4625" i="2"/>
  <c r="D4337" i="2"/>
  <c r="R4337" i="2"/>
  <c r="D4113" i="2"/>
  <c r="R4113" i="2"/>
  <c r="D4017" i="2"/>
  <c r="R4017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95" i="2"/>
  <c r="C4594" i="2"/>
  <c r="Q4594" i="2" s="1"/>
  <c r="B4051" i="2"/>
  <c r="C4050" i="2"/>
  <c r="Q4050" i="2" s="1"/>
  <c r="B4147" i="2"/>
  <c r="C4146" i="2"/>
  <c r="Q4146" i="2" s="1"/>
  <c r="C4562" i="2"/>
  <c r="Q4562" i="2" s="1"/>
  <c r="B4563" i="2"/>
  <c r="B4435" i="2"/>
  <c r="C4434" i="2"/>
  <c r="Q4434" i="2" s="1"/>
  <c r="B4211" i="2"/>
  <c r="C4210" i="2"/>
  <c r="Q4210" i="2" s="1"/>
  <c r="B4659" i="2"/>
  <c r="C4658" i="2"/>
  <c r="Q4658" i="2" s="1"/>
  <c r="B4627" i="2"/>
  <c r="C4626" i="2"/>
  <c r="Q4626" i="2" s="1"/>
  <c r="B4339" i="2"/>
  <c r="C4338" i="2"/>
  <c r="Q4338" i="2" s="1"/>
  <c r="B4115" i="2"/>
  <c r="C4114" i="2"/>
  <c r="Q4114" i="2" s="1"/>
  <c r="B4019" i="2"/>
  <c r="C4018" i="2"/>
  <c r="Q4018" i="2" s="1"/>
  <c r="C4722" i="2"/>
  <c r="Q4722" i="2" s="1"/>
  <c r="B4723" i="2"/>
  <c r="B4403" i="2"/>
  <c r="C4402" i="2"/>
  <c r="Q4402" i="2" s="1"/>
  <c r="B4531" i="2"/>
  <c r="C4530" i="2"/>
  <c r="Q4530" i="2" s="1"/>
  <c r="B4243" i="2"/>
  <c r="C4242" i="2"/>
  <c r="Q4242" i="2" s="1"/>
  <c r="B4275" i="2"/>
  <c r="C4274" i="2"/>
  <c r="Q4274" i="2" s="1"/>
  <c r="A4788" i="2"/>
  <c r="B4755" i="2"/>
  <c r="B4083" i="2"/>
  <c r="C4082" i="2"/>
  <c r="Q4082" i="2" s="1"/>
  <c r="B4691" i="2"/>
  <c r="C4690" i="2"/>
  <c r="Q4690" i="2" s="1"/>
  <c r="B4467" i="2"/>
  <c r="C4466" i="2"/>
  <c r="Q4466" i="2" s="1"/>
  <c r="B4179" i="2"/>
  <c r="C4178" i="2"/>
  <c r="Q4178" i="2" s="1"/>
  <c r="B4499" i="2"/>
  <c r="C4498" i="2"/>
  <c r="Q4498" i="2" s="1"/>
  <c r="C4370" i="2"/>
  <c r="Q4370" i="2" s="1"/>
  <c r="B4371" i="2"/>
  <c r="B4307" i="2"/>
  <c r="C4306" i="2"/>
  <c r="Q4306" i="2" s="1"/>
  <c r="C163" i="2"/>
  <c r="Q163" i="2" s="1"/>
  <c r="B164" i="2"/>
  <c r="C195" i="2"/>
  <c r="Q195" i="2" s="1"/>
  <c r="B196" i="2"/>
  <c r="C291" i="2"/>
  <c r="Q291" i="2" s="1"/>
  <c r="B292" i="2"/>
  <c r="B403" i="2"/>
  <c r="C402" i="2"/>
  <c r="Q402" i="2" s="1"/>
  <c r="C323" i="2"/>
  <c r="Q323" i="2" s="1"/>
  <c r="B324" i="2"/>
  <c r="B2218" i="2"/>
  <c r="C2217" i="2"/>
  <c r="Q2217" i="2" s="1"/>
  <c r="B2748" i="2"/>
  <c r="C2747" i="2"/>
  <c r="Q2747" i="2" s="1"/>
  <c r="B1789" i="2"/>
  <c r="C1788" i="2"/>
  <c r="Q1788" i="2" s="1"/>
  <c r="C227" i="2"/>
  <c r="Q227" i="2" s="1"/>
  <c r="B228" i="2"/>
  <c r="B2847" i="2"/>
  <c r="C2846" i="2"/>
  <c r="Q2846" i="2" s="1"/>
  <c r="B2086" i="2"/>
  <c r="C2085" i="2"/>
  <c r="Q2085" i="2" s="1"/>
  <c r="B2449" i="2"/>
  <c r="C2448" i="2"/>
  <c r="Q2448" i="2" s="1"/>
  <c r="B1954" i="2"/>
  <c r="C1953" i="2"/>
  <c r="Q1953" i="2" s="1"/>
  <c r="C131" i="2"/>
  <c r="Q131" i="2" s="1"/>
  <c r="B132" i="2"/>
  <c r="B260" i="2"/>
  <c r="C259" i="2"/>
  <c r="Q259" i="2" s="1"/>
  <c r="B2979" i="2"/>
  <c r="C2978" i="2"/>
  <c r="Q2978" i="2" s="1"/>
  <c r="D4306" i="2" l="1"/>
  <c r="R4306" i="2"/>
  <c r="D4466" i="2"/>
  <c r="R4466" i="2"/>
  <c r="D4082" i="2"/>
  <c r="R4082" i="2"/>
  <c r="D4530" i="2"/>
  <c r="R4530" i="2"/>
  <c r="D4626" i="2"/>
  <c r="R4626" i="2"/>
  <c r="D4210" i="2"/>
  <c r="R4210" i="2"/>
  <c r="D4050" i="2"/>
  <c r="R4050" i="2"/>
  <c r="D4722" i="2"/>
  <c r="R4722" i="2"/>
  <c r="D4178" i="2"/>
  <c r="R4178" i="2"/>
  <c r="D4242" i="2"/>
  <c r="R4242" i="2"/>
  <c r="D4658" i="2"/>
  <c r="R4658" i="2"/>
  <c r="D4498" i="2"/>
  <c r="R4498" i="2"/>
  <c r="D4274" i="2"/>
  <c r="R4274" i="2"/>
  <c r="D4114" i="2"/>
  <c r="R4114" i="2"/>
  <c r="D4562" i="2"/>
  <c r="R4562" i="2"/>
  <c r="D4690" i="2"/>
  <c r="R4690" i="2"/>
  <c r="D4402" i="2"/>
  <c r="R4402" i="2"/>
  <c r="D4018" i="2"/>
  <c r="R4018" i="2"/>
  <c r="D4338" i="2"/>
  <c r="R4338" i="2"/>
  <c r="D4434" i="2"/>
  <c r="R4434" i="2"/>
  <c r="D4146" i="2"/>
  <c r="R4146" i="2"/>
  <c r="D4594" i="2"/>
  <c r="R4594" i="2"/>
  <c r="D4370" i="2"/>
  <c r="R4370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64" i="2"/>
  <c r="C4563" i="2"/>
  <c r="Q4563" i="2" s="1"/>
  <c r="B4308" i="2"/>
  <c r="C4307" i="2"/>
  <c r="Q4307" i="2" s="1"/>
  <c r="B4468" i="2"/>
  <c r="C4467" i="2"/>
  <c r="Q4467" i="2" s="1"/>
  <c r="B4084" i="2"/>
  <c r="C4083" i="2"/>
  <c r="Q4083" i="2" s="1"/>
  <c r="B4532" i="2"/>
  <c r="C4531" i="2"/>
  <c r="Q4531" i="2" s="1"/>
  <c r="C4723" i="2"/>
  <c r="Q4723" i="2" s="1"/>
  <c r="B4724" i="2"/>
  <c r="B4500" i="2"/>
  <c r="C4499" i="2"/>
  <c r="Q4499" i="2" s="1"/>
  <c r="C4275" i="2"/>
  <c r="Q4275" i="2" s="1"/>
  <c r="B4276" i="2"/>
  <c r="B4116" i="2"/>
  <c r="C4115" i="2"/>
  <c r="Q4115" i="2" s="1"/>
  <c r="B4628" i="2"/>
  <c r="C4627" i="2"/>
  <c r="Q4627" i="2" s="1"/>
  <c r="C4211" i="2"/>
  <c r="Q4211" i="2" s="1"/>
  <c r="B4212" i="2"/>
  <c r="B4052" i="2"/>
  <c r="C4051" i="2"/>
  <c r="Q4051" i="2" s="1"/>
  <c r="B4372" i="2"/>
  <c r="C4371" i="2"/>
  <c r="Q4371" i="2" s="1"/>
  <c r="B4756" i="2"/>
  <c r="C4755" i="2"/>
  <c r="Q4755" i="2" s="1"/>
  <c r="B4180" i="2"/>
  <c r="C4179" i="2"/>
  <c r="Q4179" i="2" s="1"/>
  <c r="B4692" i="2"/>
  <c r="C4691" i="2"/>
  <c r="Q4691" i="2" s="1"/>
  <c r="A4821" i="2"/>
  <c r="B4788" i="2"/>
  <c r="B4244" i="2"/>
  <c r="C4243" i="2"/>
  <c r="Q4243" i="2" s="1"/>
  <c r="B4404" i="2"/>
  <c r="C4403" i="2"/>
  <c r="Q4403" i="2" s="1"/>
  <c r="B4020" i="2"/>
  <c r="C4019" i="2"/>
  <c r="Q4019" i="2" s="1"/>
  <c r="B4340" i="2"/>
  <c r="C4339" i="2"/>
  <c r="Q4339" i="2" s="1"/>
  <c r="B4660" i="2"/>
  <c r="C4659" i="2"/>
  <c r="Q4659" i="2" s="1"/>
  <c r="B4436" i="2"/>
  <c r="C4435" i="2"/>
  <c r="Q4435" i="2" s="1"/>
  <c r="C4147" i="2"/>
  <c r="Q4147" i="2" s="1"/>
  <c r="B4148" i="2"/>
  <c r="B4596" i="2"/>
  <c r="C4595" i="2"/>
  <c r="Q4595" i="2" s="1"/>
  <c r="B197" i="2"/>
  <c r="C196" i="2"/>
  <c r="Q196" i="2" s="1"/>
  <c r="C260" i="2"/>
  <c r="Q260" i="2" s="1"/>
  <c r="B261" i="2"/>
  <c r="B1955" i="2"/>
  <c r="C1954" i="2"/>
  <c r="Q1954" i="2" s="1"/>
  <c r="B2087" i="2"/>
  <c r="C2086" i="2"/>
  <c r="Q2086" i="2" s="1"/>
  <c r="B2749" i="2"/>
  <c r="C2748" i="2"/>
  <c r="Q2748" i="2" s="1"/>
  <c r="B133" i="2"/>
  <c r="C133" i="2" s="1"/>
  <c r="Q133" i="2" s="1"/>
  <c r="C132" i="2"/>
  <c r="Q132" i="2" s="1"/>
  <c r="B2980" i="2"/>
  <c r="C2979" i="2"/>
  <c r="Q2979" i="2" s="1"/>
  <c r="B2450" i="2"/>
  <c r="C2449" i="2"/>
  <c r="Q2449" i="2" s="1"/>
  <c r="B2848" i="2"/>
  <c r="C2847" i="2"/>
  <c r="Q2847" i="2" s="1"/>
  <c r="B1790" i="2"/>
  <c r="C1789" i="2"/>
  <c r="Q1789" i="2" s="1"/>
  <c r="B2219" i="2"/>
  <c r="C2218" i="2"/>
  <c r="Q2218" i="2" s="1"/>
  <c r="B404" i="2"/>
  <c r="C403" i="2"/>
  <c r="Q403" i="2" s="1"/>
  <c r="C228" i="2"/>
  <c r="Q228" i="2" s="1"/>
  <c r="B229" i="2"/>
  <c r="C324" i="2"/>
  <c r="Q324" i="2" s="1"/>
  <c r="B325" i="2"/>
  <c r="C292" i="2"/>
  <c r="Q292" i="2" s="1"/>
  <c r="B293" i="2"/>
  <c r="B165" i="2"/>
  <c r="C164" i="2"/>
  <c r="Q164" i="2" s="1"/>
  <c r="D4595" i="2" l="1"/>
  <c r="R4595" i="2"/>
  <c r="D4339" i="2"/>
  <c r="R4339" i="2"/>
  <c r="D4371" i="2"/>
  <c r="R4371" i="2"/>
  <c r="D4115" i="2"/>
  <c r="R4115" i="2"/>
  <c r="D4531" i="2"/>
  <c r="R4531" i="2"/>
  <c r="D4467" i="2"/>
  <c r="R4467" i="2"/>
  <c r="D4563" i="2"/>
  <c r="R4563" i="2"/>
  <c r="D4659" i="2"/>
  <c r="R4659" i="2"/>
  <c r="D4691" i="2"/>
  <c r="R4691" i="2"/>
  <c r="D4051" i="2"/>
  <c r="R4051" i="2"/>
  <c r="D4307" i="2"/>
  <c r="R4307" i="2"/>
  <c r="D4435" i="2"/>
  <c r="R4435" i="2"/>
  <c r="D4403" i="2"/>
  <c r="R4403" i="2"/>
  <c r="D4179" i="2"/>
  <c r="R4179" i="2"/>
  <c r="D4499" i="2"/>
  <c r="R4499" i="2"/>
  <c r="D4211" i="2"/>
  <c r="R4211" i="2"/>
  <c r="D4019" i="2"/>
  <c r="R4019" i="2"/>
  <c r="D4243" i="2"/>
  <c r="R4243" i="2"/>
  <c r="D4755" i="2"/>
  <c r="R4755" i="2"/>
  <c r="D4627" i="2"/>
  <c r="R4627" i="2"/>
  <c r="D4083" i="2"/>
  <c r="R4083" i="2"/>
  <c r="D4147" i="2"/>
  <c r="R4147" i="2"/>
  <c r="D4275" i="2"/>
  <c r="R4275" i="2"/>
  <c r="D4723" i="2"/>
  <c r="R4723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4021" i="2"/>
  <c r="C4020" i="2"/>
  <c r="Q4020" i="2" s="1"/>
  <c r="C4692" i="2"/>
  <c r="Q4692" i="2" s="1"/>
  <c r="B4693" i="2"/>
  <c r="C4756" i="2"/>
  <c r="Q4756" i="2" s="1"/>
  <c r="B4757" i="2"/>
  <c r="B4053" i="2"/>
  <c r="C4052" i="2"/>
  <c r="Q4052" i="2" s="1"/>
  <c r="C4628" i="2"/>
  <c r="Q4628" i="2" s="1"/>
  <c r="B4629" i="2"/>
  <c r="B4085" i="2"/>
  <c r="C4084" i="2"/>
  <c r="Q4084" i="2" s="1"/>
  <c r="B4309" i="2"/>
  <c r="C4308" i="2"/>
  <c r="Q4308" i="2" s="1"/>
  <c r="B4789" i="2"/>
  <c r="C4788" i="2"/>
  <c r="Q4788" i="2" s="1"/>
  <c r="B4213" i="2"/>
  <c r="C4212" i="2"/>
  <c r="Q4212" i="2" s="1"/>
  <c r="B4149" i="2"/>
  <c r="C4148" i="2"/>
  <c r="Q4148" i="2" s="1"/>
  <c r="B4277" i="2"/>
  <c r="C4276" i="2"/>
  <c r="Q4276" i="2" s="1"/>
  <c r="C4724" i="2"/>
  <c r="Q4724" i="2" s="1"/>
  <c r="B4725" i="2"/>
  <c r="C4660" i="2"/>
  <c r="Q4660" i="2" s="1"/>
  <c r="B4661" i="2"/>
  <c r="B4245" i="2"/>
  <c r="C4244" i="2"/>
  <c r="Q4244" i="2" s="1"/>
  <c r="B4597" i="2"/>
  <c r="C4596" i="2"/>
  <c r="Q4596" i="2" s="1"/>
  <c r="B4437" i="2"/>
  <c r="C4436" i="2"/>
  <c r="Q4436" i="2" s="1"/>
  <c r="B4341" i="2"/>
  <c r="C4340" i="2"/>
  <c r="Q4340" i="2" s="1"/>
  <c r="C4404" i="2"/>
  <c r="Q4404" i="2" s="1"/>
  <c r="B4405" i="2"/>
  <c r="A4854" i="2"/>
  <c r="B4821" i="2"/>
  <c r="B4181" i="2"/>
  <c r="C4180" i="2"/>
  <c r="Q4180" i="2" s="1"/>
  <c r="B4373" i="2"/>
  <c r="C4372" i="2"/>
  <c r="Q4372" i="2" s="1"/>
  <c r="B4117" i="2"/>
  <c r="C4116" i="2"/>
  <c r="Q4116" i="2" s="1"/>
  <c r="B4501" i="2"/>
  <c r="C4500" i="2"/>
  <c r="Q4500" i="2" s="1"/>
  <c r="B4533" i="2"/>
  <c r="C4532" i="2"/>
  <c r="Q4532" i="2" s="1"/>
  <c r="B4469" i="2"/>
  <c r="C4468" i="2"/>
  <c r="Q4468" i="2" s="1"/>
  <c r="B4565" i="2"/>
  <c r="C4564" i="2"/>
  <c r="Q4564" i="2" s="1"/>
  <c r="C261" i="2"/>
  <c r="Q261" i="2" s="1"/>
  <c r="B262" i="2"/>
  <c r="B405" i="2"/>
  <c r="C404" i="2"/>
  <c r="Q404" i="2" s="1"/>
  <c r="B1791" i="2"/>
  <c r="C1790" i="2"/>
  <c r="Q1790" i="2" s="1"/>
  <c r="B2451" i="2"/>
  <c r="C2450" i="2"/>
  <c r="Q2450" i="2" s="1"/>
  <c r="B2088" i="2"/>
  <c r="C2087" i="2"/>
  <c r="Q2087" i="2" s="1"/>
  <c r="C325" i="2"/>
  <c r="Q325" i="2" s="1"/>
  <c r="B326" i="2"/>
  <c r="C165" i="2"/>
  <c r="Q165" i="2" s="1"/>
  <c r="B166" i="2"/>
  <c r="C166" i="2" s="1"/>
  <c r="Q166" i="2" s="1"/>
  <c r="C293" i="2"/>
  <c r="Q293" i="2" s="1"/>
  <c r="B294" i="2"/>
  <c r="C229" i="2"/>
  <c r="Q229" i="2" s="1"/>
  <c r="B230" i="2"/>
  <c r="B2220" i="2"/>
  <c r="C2219" i="2"/>
  <c r="Q2219" i="2" s="1"/>
  <c r="B2849" i="2"/>
  <c r="C2848" i="2"/>
  <c r="Q2848" i="2" s="1"/>
  <c r="B2981" i="2"/>
  <c r="C2980" i="2"/>
  <c r="Q2980" i="2" s="1"/>
  <c r="B2750" i="2"/>
  <c r="C2749" i="2"/>
  <c r="Q2749" i="2" s="1"/>
  <c r="B1956" i="2"/>
  <c r="C1955" i="2"/>
  <c r="Q1955" i="2" s="1"/>
  <c r="C197" i="2"/>
  <c r="Q197" i="2" s="1"/>
  <c r="B198" i="2"/>
  <c r="D4500" i="2" l="1"/>
  <c r="R4500" i="2"/>
  <c r="D4596" i="2"/>
  <c r="R4596" i="2"/>
  <c r="D4276" i="2"/>
  <c r="R4276" i="2"/>
  <c r="D4308" i="2"/>
  <c r="R4308" i="2"/>
  <c r="D4020" i="2"/>
  <c r="R4020" i="2"/>
  <c r="D4660" i="2"/>
  <c r="R4660" i="2"/>
  <c r="D4628" i="2"/>
  <c r="R4628" i="2"/>
  <c r="D4532" i="2"/>
  <c r="R4532" i="2"/>
  <c r="D4180" i="2"/>
  <c r="R4180" i="2"/>
  <c r="D4436" i="2"/>
  <c r="R4436" i="2"/>
  <c r="D4788" i="2"/>
  <c r="R4788" i="2"/>
  <c r="D4468" i="2"/>
  <c r="R4468" i="2"/>
  <c r="D4372" i="2"/>
  <c r="R4372" i="2"/>
  <c r="D4340" i="2"/>
  <c r="R4340" i="2"/>
  <c r="D4212" i="2"/>
  <c r="R4212" i="2"/>
  <c r="D4756" i="2"/>
  <c r="R4756" i="2"/>
  <c r="D4564" i="2"/>
  <c r="R4564" i="2"/>
  <c r="D4116" i="2"/>
  <c r="R4116" i="2"/>
  <c r="D4244" i="2"/>
  <c r="R4244" i="2"/>
  <c r="D4148" i="2"/>
  <c r="R4148" i="2"/>
  <c r="D4084" i="2"/>
  <c r="R4084" i="2"/>
  <c r="D4052" i="2"/>
  <c r="R4052" i="2"/>
  <c r="D4404" i="2"/>
  <c r="R4404" i="2"/>
  <c r="D4724" i="2"/>
  <c r="R4724" i="2"/>
  <c r="D4692" i="2"/>
  <c r="R4692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66" i="2"/>
  <c r="C4565" i="2"/>
  <c r="Q4565" i="2" s="1"/>
  <c r="B4534" i="2"/>
  <c r="C4533" i="2"/>
  <c r="Q4533" i="2" s="1"/>
  <c r="B4118" i="2"/>
  <c r="C4117" i="2"/>
  <c r="Q4117" i="2" s="1"/>
  <c r="B4182" i="2"/>
  <c r="C4181" i="2"/>
  <c r="Q4181" i="2" s="1"/>
  <c r="B4150" i="2"/>
  <c r="C4149" i="2"/>
  <c r="Q4149" i="2" s="1"/>
  <c r="B4790" i="2"/>
  <c r="C4789" i="2"/>
  <c r="Q4789" i="2" s="1"/>
  <c r="B4086" i="2"/>
  <c r="C4085" i="2"/>
  <c r="Q4085" i="2" s="1"/>
  <c r="B4054" i="2"/>
  <c r="C4053" i="2"/>
  <c r="Q4053" i="2" s="1"/>
  <c r="B4822" i="2"/>
  <c r="C4821" i="2"/>
  <c r="Q4821" i="2" s="1"/>
  <c r="B4662" i="2"/>
  <c r="C4661" i="2"/>
  <c r="Q4661" i="2" s="1"/>
  <c r="B4630" i="2"/>
  <c r="C4629" i="2"/>
  <c r="Q4629" i="2" s="1"/>
  <c r="B4758" i="2"/>
  <c r="C4757" i="2"/>
  <c r="Q4757" i="2" s="1"/>
  <c r="B4406" i="2"/>
  <c r="C4405" i="2"/>
  <c r="Q4405" i="2" s="1"/>
  <c r="B4726" i="2"/>
  <c r="C4725" i="2"/>
  <c r="Q4725" i="2" s="1"/>
  <c r="B4694" i="2"/>
  <c r="C4693" i="2"/>
  <c r="Q4693" i="2" s="1"/>
  <c r="B4438" i="2"/>
  <c r="C4437" i="2"/>
  <c r="Q4437" i="2" s="1"/>
  <c r="B4246" i="2"/>
  <c r="C4245" i="2"/>
  <c r="Q4245" i="2" s="1"/>
  <c r="B4470" i="2"/>
  <c r="C4469" i="2"/>
  <c r="Q4469" i="2" s="1"/>
  <c r="B4502" i="2"/>
  <c r="C4501" i="2"/>
  <c r="Q4501" i="2" s="1"/>
  <c r="B4374" i="2"/>
  <c r="C4373" i="2"/>
  <c r="Q4373" i="2" s="1"/>
  <c r="A4887" i="2"/>
  <c r="B4854" i="2"/>
  <c r="B4342" i="2"/>
  <c r="C4341" i="2"/>
  <c r="Q4341" i="2" s="1"/>
  <c r="B4598" i="2"/>
  <c r="C4597" i="2"/>
  <c r="Q4597" i="2" s="1"/>
  <c r="B4278" i="2"/>
  <c r="C4277" i="2"/>
  <c r="Q4277" i="2" s="1"/>
  <c r="B4214" i="2"/>
  <c r="C4213" i="2"/>
  <c r="Q4213" i="2" s="1"/>
  <c r="B4310" i="2"/>
  <c r="C4309" i="2"/>
  <c r="Q4309" i="2" s="1"/>
  <c r="B4022" i="2"/>
  <c r="C4021" i="2"/>
  <c r="Q4021" i="2" s="1"/>
  <c r="B199" i="2"/>
  <c r="C199" i="2" s="1"/>
  <c r="Q199" i="2" s="1"/>
  <c r="C198" i="2"/>
  <c r="Q198" i="2" s="1"/>
  <c r="C294" i="2"/>
  <c r="Q294" i="2" s="1"/>
  <c r="B295" i="2"/>
  <c r="C326" i="2"/>
  <c r="Q326" i="2" s="1"/>
  <c r="B327" i="2"/>
  <c r="B1957" i="2"/>
  <c r="C1956" i="2"/>
  <c r="Q1956" i="2" s="1"/>
  <c r="B2982" i="2"/>
  <c r="C2981" i="2"/>
  <c r="Q2981" i="2" s="1"/>
  <c r="B2221" i="2"/>
  <c r="C2220" i="2"/>
  <c r="Q2220" i="2" s="1"/>
  <c r="B2452" i="2"/>
  <c r="C2451" i="2"/>
  <c r="Q2451" i="2" s="1"/>
  <c r="B406" i="2"/>
  <c r="C405" i="2"/>
  <c r="Q405" i="2" s="1"/>
  <c r="B263" i="2"/>
  <c r="C262" i="2"/>
  <c r="Q262" i="2" s="1"/>
  <c r="B231" i="2"/>
  <c r="C230" i="2"/>
  <c r="Q230" i="2" s="1"/>
  <c r="B2751" i="2"/>
  <c r="C2750" i="2"/>
  <c r="Q2750" i="2" s="1"/>
  <c r="B2850" i="2"/>
  <c r="C2849" i="2"/>
  <c r="Q2849" i="2" s="1"/>
  <c r="B2089" i="2"/>
  <c r="C2088" i="2"/>
  <c r="Q2088" i="2" s="1"/>
  <c r="B1792" i="2"/>
  <c r="C1791" i="2"/>
  <c r="Q1791" i="2" s="1"/>
  <c r="D4213" i="2" l="1"/>
  <c r="R4213" i="2"/>
  <c r="D4245" i="2"/>
  <c r="R4245" i="2"/>
  <c r="D4629" i="2"/>
  <c r="R4629" i="2"/>
  <c r="D4309" i="2"/>
  <c r="R4309" i="2"/>
  <c r="D4373" i="2"/>
  <c r="R4373" i="2"/>
  <c r="D4725" i="2"/>
  <c r="R4725" i="2"/>
  <c r="D4181" i="2"/>
  <c r="R4181" i="2"/>
  <c r="D4021" i="2"/>
  <c r="R4021" i="2"/>
  <c r="D4597" i="2"/>
  <c r="R4597" i="2"/>
  <c r="D4501" i="2"/>
  <c r="R4501" i="2"/>
  <c r="D4693" i="2"/>
  <c r="R4693" i="2"/>
  <c r="D4405" i="2"/>
  <c r="R4405" i="2"/>
  <c r="D4821" i="2"/>
  <c r="R4821" i="2"/>
  <c r="D4085" i="2"/>
  <c r="R4085" i="2"/>
  <c r="D4149" i="2"/>
  <c r="R4149" i="2"/>
  <c r="D4117" i="2"/>
  <c r="R4117" i="2"/>
  <c r="D4565" i="2"/>
  <c r="R4565" i="2"/>
  <c r="D4277" i="2"/>
  <c r="R4277" i="2"/>
  <c r="D4341" i="2"/>
  <c r="R4341" i="2"/>
  <c r="D4469" i="2"/>
  <c r="R4469" i="2"/>
  <c r="D4437" i="2"/>
  <c r="R4437" i="2"/>
  <c r="D4757" i="2"/>
  <c r="R4757" i="2"/>
  <c r="D4661" i="2"/>
  <c r="R4661" i="2"/>
  <c r="D4053" i="2"/>
  <c r="R4053" i="2"/>
  <c r="D4789" i="2"/>
  <c r="R4789" i="2"/>
  <c r="D4533" i="2"/>
  <c r="R4533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79" i="2"/>
  <c r="C4278" i="2"/>
  <c r="Q4278" i="2" s="1"/>
  <c r="B4375" i="2"/>
  <c r="C4374" i="2"/>
  <c r="Q4374" i="2" s="1"/>
  <c r="B4727" i="2"/>
  <c r="C4726" i="2"/>
  <c r="Q4726" i="2" s="1"/>
  <c r="C4662" i="2"/>
  <c r="Q4662" i="2" s="1"/>
  <c r="B4663" i="2"/>
  <c r="B4055" i="2"/>
  <c r="C4054" i="2"/>
  <c r="Q4054" i="2" s="1"/>
  <c r="B4183" i="2"/>
  <c r="C4182" i="2"/>
  <c r="Q4182" i="2" s="1"/>
  <c r="C4854" i="2"/>
  <c r="Q4854" i="2" s="1"/>
  <c r="B4855" i="2"/>
  <c r="B4311" i="2"/>
  <c r="C4310" i="2"/>
  <c r="Q4310" i="2" s="1"/>
  <c r="B4343" i="2"/>
  <c r="C4342" i="2"/>
  <c r="Q4342" i="2" s="1"/>
  <c r="B4471" i="2"/>
  <c r="C4470" i="2"/>
  <c r="Q4470" i="2" s="1"/>
  <c r="B4439" i="2"/>
  <c r="C4438" i="2"/>
  <c r="Q4438" i="2" s="1"/>
  <c r="B4759" i="2"/>
  <c r="C4758" i="2"/>
  <c r="Q4758" i="2" s="1"/>
  <c r="C4790" i="2"/>
  <c r="Q4790" i="2" s="1"/>
  <c r="B4791" i="2"/>
  <c r="B4535" i="2"/>
  <c r="C4534" i="2"/>
  <c r="Q4534" i="2" s="1"/>
  <c r="B4023" i="2"/>
  <c r="C4022" i="2"/>
  <c r="Q4022" i="2" s="1"/>
  <c r="B4215" i="2"/>
  <c r="C4214" i="2"/>
  <c r="Q4214" i="2" s="1"/>
  <c r="B4599" i="2"/>
  <c r="C4598" i="2"/>
  <c r="Q4598" i="2" s="1"/>
  <c r="A4920" i="2"/>
  <c r="B4887" i="2"/>
  <c r="B4503" i="2"/>
  <c r="C4502" i="2"/>
  <c r="Q4502" i="2" s="1"/>
  <c r="B4247" i="2"/>
  <c r="C4246" i="2"/>
  <c r="Q4246" i="2" s="1"/>
  <c r="C4694" i="2"/>
  <c r="Q4694" i="2" s="1"/>
  <c r="B4695" i="2"/>
  <c r="B4407" i="2"/>
  <c r="C4406" i="2"/>
  <c r="Q4406" i="2" s="1"/>
  <c r="C4630" i="2"/>
  <c r="Q4630" i="2" s="1"/>
  <c r="B4631" i="2"/>
  <c r="B4823" i="2"/>
  <c r="C4822" i="2"/>
  <c r="Q4822" i="2" s="1"/>
  <c r="B4087" i="2"/>
  <c r="C4086" i="2"/>
  <c r="Q4086" i="2" s="1"/>
  <c r="B4151" i="2"/>
  <c r="C4150" i="2"/>
  <c r="Q4150" i="2" s="1"/>
  <c r="B4119" i="2"/>
  <c r="C4118" i="2"/>
  <c r="Q4118" i="2" s="1"/>
  <c r="C4566" i="2"/>
  <c r="Q4566" i="2" s="1"/>
  <c r="B4567" i="2"/>
  <c r="C295" i="2"/>
  <c r="Q295" i="2" s="1"/>
  <c r="B296" i="2"/>
  <c r="B1793" i="2"/>
  <c r="C1792" i="2"/>
  <c r="Q1792" i="2" s="1"/>
  <c r="B2851" i="2"/>
  <c r="C2850" i="2"/>
  <c r="Q2850" i="2" s="1"/>
  <c r="C231" i="2"/>
  <c r="Q231" i="2" s="1"/>
  <c r="B232" i="2"/>
  <c r="C232" i="2" s="1"/>
  <c r="Q232" i="2" s="1"/>
  <c r="B407" i="2"/>
  <c r="C406" i="2"/>
  <c r="Q406" i="2" s="1"/>
  <c r="B2222" i="2"/>
  <c r="C2221" i="2"/>
  <c r="Q2221" i="2" s="1"/>
  <c r="B1958" i="2"/>
  <c r="C1957" i="2"/>
  <c r="Q1957" i="2" s="1"/>
  <c r="B328" i="2"/>
  <c r="C327" i="2"/>
  <c r="Q327" i="2" s="1"/>
  <c r="B2090" i="2"/>
  <c r="C2089" i="2"/>
  <c r="Q2089" i="2" s="1"/>
  <c r="B2752" i="2"/>
  <c r="C2751" i="2"/>
  <c r="Q2751" i="2" s="1"/>
  <c r="C263" i="2"/>
  <c r="Q263" i="2" s="1"/>
  <c r="B264" i="2"/>
  <c r="B2453" i="2"/>
  <c r="C2452" i="2"/>
  <c r="Q2452" i="2" s="1"/>
  <c r="B2983" i="2"/>
  <c r="C2982" i="2"/>
  <c r="Q2982" i="2" s="1"/>
  <c r="D4086" i="2" l="1"/>
  <c r="R4086" i="2"/>
  <c r="D4598" i="2"/>
  <c r="R4598" i="2"/>
  <c r="D4342" i="2"/>
  <c r="R4342" i="2"/>
  <c r="D4726" i="2"/>
  <c r="R4726" i="2"/>
  <c r="D4278" i="2"/>
  <c r="R4278" i="2"/>
  <c r="D4694" i="2"/>
  <c r="R4694" i="2"/>
  <c r="D4854" i="2"/>
  <c r="R4854" i="2"/>
  <c r="D4150" i="2"/>
  <c r="R4150" i="2"/>
  <c r="D4246" i="2"/>
  <c r="R4246" i="2"/>
  <c r="D4534" i="2"/>
  <c r="R4534" i="2"/>
  <c r="D4310" i="2"/>
  <c r="R4310" i="2"/>
  <c r="D4374" i="2"/>
  <c r="R4374" i="2"/>
  <c r="D4118" i="2"/>
  <c r="R4118" i="2"/>
  <c r="D4502" i="2"/>
  <c r="R4502" i="2"/>
  <c r="D4022" i="2"/>
  <c r="R4022" i="2"/>
  <c r="D4438" i="2"/>
  <c r="R4438" i="2"/>
  <c r="D4054" i="2"/>
  <c r="R4054" i="2"/>
  <c r="D4630" i="2"/>
  <c r="R4630" i="2"/>
  <c r="D4790" i="2"/>
  <c r="R4790" i="2"/>
  <c r="D4822" i="2"/>
  <c r="R4822" i="2"/>
  <c r="D4406" i="2"/>
  <c r="R4406" i="2"/>
  <c r="D4214" i="2"/>
  <c r="R4214" i="2"/>
  <c r="D4758" i="2"/>
  <c r="R4758" i="2"/>
  <c r="D4470" i="2"/>
  <c r="R4470" i="2"/>
  <c r="D4182" i="2"/>
  <c r="R4182" i="2"/>
  <c r="D4566" i="2"/>
  <c r="R4566" i="2"/>
  <c r="D4662" i="2"/>
  <c r="R4662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68" i="2"/>
  <c r="C4567" i="2"/>
  <c r="Q4567" i="2" s="1"/>
  <c r="B4664" i="2"/>
  <c r="C4663" i="2"/>
  <c r="Q4663" i="2" s="1"/>
  <c r="B4152" i="2"/>
  <c r="C4151" i="2"/>
  <c r="Q4151" i="2" s="1"/>
  <c r="B4408" i="2"/>
  <c r="C4407" i="2"/>
  <c r="Q4407" i="2" s="1"/>
  <c r="B4248" i="2"/>
  <c r="C4247" i="2"/>
  <c r="Q4247" i="2" s="1"/>
  <c r="A4953" i="2"/>
  <c r="B4920" i="2"/>
  <c r="B4216" i="2"/>
  <c r="C4215" i="2"/>
  <c r="Q4215" i="2" s="1"/>
  <c r="B4536" i="2"/>
  <c r="C4535" i="2"/>
  <c r="Q4535" i="2" s="1"/>
  <c r="B4760" i="2"/>
  <c r="C4759" i="2"/>
  <c r="Q4759" i="2" s="1"/>
  <c r="B4472" i="2"/>
  <c r="C4471" i="2"/>
  <c r="Q4471" i="2" s="1"/>
  <c r="B4312" i="2"/>
  <c r="C4311" i="2"/>
  <c r="Q4311" i="2" s="1"/>
  <c r="B4184" i="2"/>
  <c r="C4183" i="2"/>
  <c r="Q4183" i="2" s="1"/>
  <c r="B4376" i="2"/>
  <c r="C4375" i="2"/>
  <c r="Q4375" i="2" s="1"/>
  <c r="B4632" i="2"/>
  <c r="C4631" i="2"/>
  <c r="Q4631" i="2" s="1"/>
  <c r="B4696" i="2"/>
  <c r="C4695" i="2"/>
  <c r="Q4695" i="2" s="1"/>
  <c r="B4792" i="2"/>
  <c r="C4791" i="2"/>
  <c r="Q4791" i="2" s="1"/>
  <c r="C4855" i="2"/>
  <c r="Q4855" i="2" s="1"/>
  <c r="B4856" i="2"/>
  <c r="B4888" i="2"/>
  <c r="C4887" i="2"/>
  <c r="Q4887" i="2" s="1"/>
  <c r="C4823" i="2"/>
  <c r="Q4823" i="2" s="1"/>
  <c r="B4824" i="2"/>
  <c r="B4120" i="2"/>
  <c r="C4119" i="2"/>
  <c r="Q4119" i="2" s="1"/>
  <c r="B4088" i="2"/>
  <c r="C4087" i="2"/>
  <c r="Q4087" i="2" s="1"/>
  <c r="B4504" i="2"/>
  <c r="C4503" i="2"/>
  <c r="Q4503" i="2" s="1"/>
  <c r="B4600" i="2"/>
  <c r="C4599" i="2"/>
  <c r="Q4599" i="2" s="1"/>
  <c r="B4024" i="2"/>
  <c r="C4023" i="2"/>
  <c r="Q4023" i="2" s="1"/>
  <c r="B4440" i="2"/>
  <c r="C4439" i="2"/>
  <c r="Q4439" i="2" s="1"/>
  <c r="B4344" i="2"/>
  <c r="C4343" i="2"/>
  <c r="Q4343" i="2" s="1"/>
  <c r="B4056" i="2"/>
  <c r="C4055" i="2"/>
  <c r="Q4055" i="2" s="1"/>
  <c r="B4728" i="2"/>
  <c r="C4727" i="2"/>
  <c r="Q4727" i="2" s="1"/>
  <c r="B4280" i="2"/>
  <c r="C4279" i="2"/>
  <c r="Q4279" i="2" s="1"/>
  <c r="B2454" i="2"/>
  <c r="C2453" i="2"/>
  <c r="Q2453" i="2" s="1"/>
  <c r="B2753" i="2"/>
  <c r="C2752" i="2"/>
  <c r="Q2752" i="2" s="1"/>
  <c r="B329" i="2"/>
  <c r="C328" i="2"/>
  <c r="Q328" i="2" s="1"/>
  <c r="B2223" i="2"/>
  <c r="C2222" i="2"/>
  <c r="Q2222" i="2" s="1"/>
  <c r="B1794" i="2"/>
  <c r="C1793" i="2"/>
  <c r="Q1793" i="2" s="1"/>
  <c r="B265" i="2"/>
  <c r="C265" i="2" s="1"/>
  <c r="Q265" i="2" s="1"/>
  <c r="C264" i="2"/>
  <c r="Q264" i="2" s="1"/>
  <c r="B297" i="2"/>
  <c r="C296" i="2"/>
  <c r="Q296" i="2" s="1"/>
  <c r="B2984" i="2"/>
  <c r="C2983" i="2"/>
  <c r="Q2983" i="2" s="1"/>
  <c r="B2091" i="2"/>
  <c r="C2090" i="2"/>
  <c r="Q2090" i="2" s="1"/>
  <c r="B1959" i="2"/>
  <c r="C1958" i="2"/>
  <c r="Q1958" i="2" s="1"/>
  <c r="B408" i="2"/>
  <c r="C407" i="2"/>
  <c r="Q407" i="2" s="1"/>
  <c r="B2852" i="2"/>
  <c r="C2851" i="2"/>
  <c r="Q2851" i="2" s="1"/>
  <c r="D4055" i="2" l="1"/>
  <c r="R4055" i="2"/>
  <c r="D4087" i="2"/>
  <c r="R4087" i="2"/>
  <c r="D4695" i="2"/>
  <c r="R4695" i="2"/>
  <c r="D4311" i="2"/>
  <c r="R4311" i="2"/>
  <c r="D4759" i="2"/>
  <c r="R4759" i="2"/>
  <c r="D4247" i="2"/>
  <c r="R4247" i="2"/>
  <c r="D4567" i="2"/>
  <c r="R4567" i="2"/>
  <c r="D4855" i="2"/>
  <c r="R4855" i="2"/>
  <c r="D4727" i="2"/>
  <c r="R4727" i="2"/>
  <c r="D4503" i="2"/>
  <c r="R4503" i="2"/>
  <c r="D4887" i="2"/>
  <c r="R4887" i="2"/>
  <c r="D4631" i="2"/>
  <c r="R4631" i="2"/>
  <c r="D4471" i="2"/>
  <c r="R4471" i="2"/>
  <c r="D4407" i="2"/>
  <c r="R4407" i="2"/>
  <c r="D4663" i="2"/>
  <c r="R4663" i="2"/>
  <c r="D4279" i="2"/>
  <c r="R4279" i="2"/>
  <c r="D4439" i="2"/>
  <c r="R4439" i="2"/>
  <c r="D4599" i="2"/>
  <c r="R4599" i="2"/>
  <c r="D4375" i="2"/>
  <c r="R4375" i="2"/>
  <c r="D4215" i="2"/>
  <c r="R4215" i="2"/>
  <c r="D4151" i="2"/>
  <c r="R4151" i="2"/>
  <c r="D4823" i="2"/>
  <c r="R4823" i="2"/>
  <c r="D4343" i="2"/>
  <c r="R4343" i="2"/>
  <c r="D4023" i="2"/>
  <c r="R4023" i="2"/>
  <c r="D4119" i="2"/>
  <c r="R4119" i="2"/>
  <c r="D4791" i="2"/>
  <c r="R4791" i="2"/>
  <c r="D4183" i="2"/>
  <c r="R4183" i="2"/>
  <c r="D4535" i="2"/>
  <c r="R4535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921" i="2"/>
  <c r="C4920" i="2"/>
  <c r="Q4920" i="2" s="1"/>
  <c r="C4728" i="2"/>
  <c r="Q4728" i="2" s="1"/>
  <c r="B4729" i="2"/>
  <c r="B4345" i="2"/>
  <c r="C4344" i="2"/>
  <c r="Q4344" i="2" s="1"/>
  <c r="B4505" i="2"/>
  <c r="C4504" i="2"/>
  <c r="Q4504" i="2" s="1"/>
  <c r="B4121" i="2"/>
  <c r="C4120" i="2"/>
  <c r="Q4120" i="2" s="1"/>
  <c r="B4793" i="2"/>
  <c r="C4792" i="2"/>
  <c r="Q4792" i="2" s="1"/>
  <c r="B4633" i="2"/>
  <c r="C4632" i="2"/>
  <c r="Q4632" i="2" s="1"/>
  <c r="B4185" i="2"/>
  <c r="C4184" i="2"/>
  <c r="Q4184" i="2" s="1"/>
  <c r="B4537" i="2"/>
  <c r="C4536" i="2"/>
  <c r="Q4536" i="2" s="1"/>
  <c r="A4986" i="2"/>
  <c r="B4953" i="2"/>
  <c r="B4409" i="2"/>
  <c r="C4408" i="2"/>
  <c r="Q4408" i="2" s="1"/>
  <c r="B4665" i="2"/>
  <c r="C4664" i="2"/>
  <c r="Q4664" i="2" s="1"/>
  <c r="B4825" i="2"/>
  <c r="C4824" i="2"/>
  <c r="Q4824" i="2" s="1"/>
  <c r="B4857" i="2"/>
  <c r="C4856" i="2"/>
  <c r="Q4856" i="2" s="1"/>
  <c r="B4025" i="2"/>
  <c r="C4024" i="2"/>
  <c r="Q4024" i="2" s="1"/>
  <c r="B4889" i="2"/>
  <c r="C4888" i="2"/>
  <c r="Q4888" i="2" s="1"/>
  <c r="B4473" i="2"/>
  <c r="C4472" i="2"/>
  <c r="Q4472" i="2" s="1"/>
  <c r="B4281" i="2"/>
  <c r="C4280" i="2"/>
  <c r="Q4280" i="2" s="1"/>
  <c r="B4057" i="2"/>
  <c r="C4056" i="2"/>
  <c r="Q4056" i="2" s="1"/>
  <c r="B4441" i="2"/>
  <c r="C4440" i="2"/>
  <c r="Q4440" i="2" s="1"/>
  <c r="B4601" i="2"/>
  <c r="C4600" i="2"/>
  <c r="Q4600" i="2" s="1"/>
  <c r="B4089" i="2"/>
  <c r="C4088" i="2"/>
  <c r="Q4088" i="2" s="1"/>
  <c r="B4697" i="2"/>
  <c r="C4696" i="2"/>
  <c r="Q4696" i="2" s="1"/>
  <c r="B4377" i="2"/>
  <c r="C4376" i="2"/>
  <c r="Q4376" i="2" s="1"/>
  <c r="B4313" i="2"/>
  <c r="C4312" i="2"/>
  <c r="Q4312" i="2" s="1"/>
  <c r="C4760" i="2"/>
  <c r="Q4760" i="2" s="1"/>
  <c r="B4761" i="2"/>
  <c r="B4217" i="2"/>
  <c r="C4216" i="2"/>
  <c r="Q4216" i="2" s="1"/>
  <c r="B4249" i="2"/>
  <c r="C4248" i="2"/>
  <c r="Q4248" i="2" s="1"/>
  <c r="B4153" i="2"/>
  <c r="C4152" i="2"/>
  <c r="Q4152" i="2" s="1"/>
  <c r="B4569" i="2"/>
  <c r="C4568" i="2"/>
  <c r="Q4568" i="2" s="1"/>
  <c r="B2224" i="2"/>
  <c r="C2223" i="2"/>
  <c r="Q2223" i="2" s="1"/>
  <c r="B2754" i="2"/>
  <c r="C2753" i="2"/>
  <c r="Q2753" i="2" s="1"/>
  <c r="B2985" i="2"/>
  <c r="C2984" i="2"/>
  <c r="Q2984" i="2" s="1"/>
  <c r="B2853" i="2"/>
  <c r="C2852" i="2"/>
  <c r="Q2852" i="2" s="1"/>
  <c r="B1960" i="2"/>
  <c r="C1959" i="2"/>
  <c r="Q1959" i="2" s="1"/>
  <c r="B409" i="2"/>
  <c r="C408" i="2"/>
  <c r="Q408" i="2" s="1"/>
  <c r="B2092" i="2"/>
  <c r="C2091" i="2"/>
  <c r="Q2091" i="2" s="1"/>
  <c r="C297" i="2"/>
  <c r="Q297" i="2" s="1"/>
  <c r="B298" i="2"/>
  <c r="C298" i="2" s="1"/>
  <c r="Q298" i="2" s="1"/>
  <c r="B1795" i="2"/>
  <c r="C1794" i="2"/>
  <c r="Q1794" i="2" s="1"/>
  <c r="C329" i="2"/>
  <c r="Q329" i="2" s="1"/>
  <c r="B330" i="2"/>
  <c r="B2455" i="2"/>
  <c r="C2454" i="2"/>
  <c r="Q2454" i="2" s="1"/>
  <c r="D4152" i="2" l="1"/>
  <c r="R4152" i="2"/>
  <c r="D4312" i="2"/>
  <c r="R4312" i="2"/>
  <c r="D4600" i="2"/>
  <c r="R4600" i="2"/>
  <c r="D4472" i="2"/>
  <c r="R4472" i="2"/>
  <c r="D4824" i="2"/>
  <c r="R4824" i="2"/>
  <c r="D4536" i="2"/>
  <c r="R4536" i="2"/>
  <c r="D4632" i="2"/>
  <c r="R4632" i="2"/>
  <c r="D4344" i="2"/>
  <c r="R4344" i="2"/>
  <c r="D4920" i="2"/>
  <c r="R4920" i="2"/>
  <c r="D4568" i="2"/>
  <c r="R4568" i="2"/>
  <c r="D4088" i="2"/>
  <c r="R4088" i="2"/>
  <c r="D4888" i="2"/>
  <c r="R4888" i="2"/>
  <c r="D4216" i="2"/>
  <c r="R4216" i="2"/>
  <c r="D4696" i="2"/>
  <c r="R4696" i="2"/>
  <c r="D4056" i="2"/>
  <c r="R4056" i="2"/>
  <c r="D4024" i="2"/>
  <c r="R4024" i="2"/>
  <c r="D4408" i="2"/>
  <c r="R4408" i="2"/>
  <c r="D4120" i="2"/>
  <c r="R4120" i="2"/>
  <c r="D4248" i="2"/>
  <c r="R4248" i="2"/>
  <c r="D4376" i="2"/>
  <c r="R4376" i="2"/>
  <c r="D4440" i="2"/>
  <c r="R4440" i="2"/>
  <c r="D4280" i="2"/>
  <c r="R4280" i="2"/>
  <c r="D4856" i="2"/>
  <c r="R4856" i="2"/>
  <c r="D4664" i="2"/>
  <c r="R4664" i="2"/>
  <c r="D4184" i="2"/>
  <c r="R4184" i="2"/>
  <c r="D4792" i="2"/>
  <c r="R4792" i="2"/>
  <c r="D4504" i="2"/>
  <c r="R4504" i="2"/>
  <c r="D4760" i="2"/>
  <c r="R4760" i="2"/>
  <c r="D4728" i="2"/>
  <c r="R4728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730" i="2"/>
  <c r="C4729" i="2"/>
  <c r="Q4729" i="2" s="1"/>
  <c r="B4570" i="2"/>
  <c r="C4569" i="2"/>
  <c r="Q4569" i="2" s="1"/>
  <c r="B4250" i="2"/>
  <c r="C4249" i="2"/>
  <c r="Q4249" i="2" s="1"/>
  <c r="B4378" i="2"/>
  <c r="C4377" i="2"/>
  <c r="Q4377" i="2" s="1"/>
  <c r="B4442" i="2"/>
  <c r="C4441" i="2"/>
  <c r="Q4441" i="2" s="1"/>
  <c r="B4890" i="2"/>
  <c r="C4889" i="2"/>
  <c r="Q4889" i="2" s="1"/>
  <c r="A5019" i="2"/>
  <c r="B5019" i="2" s="1"/>
  <c r="B4986" i="2"/>
  <c r="B4506" i="2"/>
  <c r="C4505" i="2"/>
  <c r="Q4505" i="2" s="1"/>
  <c r="B4762" i="2"/>
  <c r="C4761" i="2"/>
  <c r="Q4761" i="2" s="1"/>
  <c r="B4954" i="2"/>
  <c r="C4953" i="2"/>
  <c r="Q4953" i="2" s="1"/>
  <c r="B4090" i="2"/>
  <c r="C4089" i="2"/>
  <c r="Q4089" i="2" s="1"/>
  <c r="B4282" i="2"/>
  <c r="C4281" i="2"/>
  <c r="Q4281" i="2" s="1"/>
  <c r="B4858" i="2"/>
  <c r="C4857" i="2"/>
  <c r="Q4857" i="2" s="1"/>
  <c r="B4666" i="2"/>
  <c r="C4665" i="2"/>
  <c r="Q4665" i="2" s="1"/>
  <c r="B4186" i="2"/>
  <c r="C4185" i="2"/>
  <c r="Q4185" i="2" s="1"/>
  <c r="B4794" i="2"/>
  <c r="C4793" i="2"/>
  <c r="Q4793" i="2" s="1"/>
  <c r="B4154" i="2"/>
  <c r="C4153" i="2"/>
  <c r="Q4153" i="2" s="1"/>
  <c r="B4218" i="2"/>
  <c r="C4217" i="2"/>
  <c r="Q4217" i="2" s="1"/>
  <c r="B4314" i="2"/>
  <c r="C4313" i="2"/>
  <c r="Q4313" i="2" s="1"/>
  <c r="B4698" i="2"/>
  <c r="C4697" i="2"/>
  <c r="Q4697" i="2" s="1"/>
  <c r="B4602" i="2"/>
  <c r="C4601" i="2"/>
  <c r="Q4601" i="2" s="1"/>
  <c r="B4058" i="2"/>
  <c r="C4057" i="2"/>
  <c r="Q4057" i="2" s="1"/>
  <c r="B4474" i="2"/>
  <c r="C4473" i="2"/>
  <c r="Q4473" i="2" s="1"/>
  <c r="B4026" i="2"/>
  <c r="C4025" i="2"/>
  <c r="Q4025" i="2" s="1"/>
  <c r="B4826" i="2"/>
  <c r="C4825" i="2"/>
  <c r="Q4825" i="2" s="1"/>
  <c r="B4410" i="2"/>
  <c r="C4409" i="2"/>
  <c r="Q4409" i="2" s="1"/>
  <c r="B4538" i="2"/>
  <c r="C4537" i="2"/>
  <c r="Q4537" i="2" s="1"/>
  <c r="B4634" i="2"/>
  <c r="C4633" i="2"/>
  <c r="Q4633" i="2" s="1"/>
  <c r="B4122" i="2"/>
  <c r="C4121" i="2"/>
  <c r="Q4121" i="2" s="1"/>
  <c r="B4346" i="2"/>
  <c r="C4345" i="2"/>
  <c r="Q4345" i="2" s="1"/>
  <c r="B4922" i="2"/>
  <c r="C4921" i="2"/>
  <c r="Q4921" i="2" s="1"/>
  <c r="B331" i="2"/>
  <c r="C330" i="2"/>
  <c r="Q330" i="2" s="1"/>
  <c r="B410" i="2"/>
  <c r="C409" i="2"/>
  <c r="Q409" i="2" s="1"/>
  <c r="B2854" i="2"/>
  <c r="C2853" i="2"/>
  <c r="Q2853" i="2" s="1"/>
  <c r="B2755" i="2"/>
  <c r="C2754" i="2"/>
  <c r="Q2754" i="2" s="1"/>
  <c r="B2456" i="2"/>
  <c r="C2455" i="2"/>
  <c r="Q2455" i="2" s="1"/>
  <c r="B1796" i="2"/>
  <c r="C1795" i="2"/>
  <c r="Q1795" i="2" s="1"/>
  <c r="B2093" i="2"/>
  <c r="C2092" i="2"/>
  <c r="Q2092" i="2" s="1"/>
  <c r="B1961" i="2"/>
  <c r="C1960" i="2"/>
  <c r="Q1960" i="2" s="1"/>
  <c r="B2986" i="2"/>
  <c r="C2985" i="2"/>
  <c r="Q2985" i="2" s="1"/>
  <c r="B2225" i="2"/>
  <c r="C2224" i="2"/>
  <c r="Q2224" i="2" s="1"/>
  <c r="D4121" i="2" l="1"/>
  <c r="R4121" i="2"/>
  <c r="D4825" i="2"/>
  <c r="R4825" i="2"/>
  <c r="D4601" i="2"/>
  <c r="R4601" i="2"/>
  <c r="D4153" i="2"/>
  <c r="R4153" i="2"/>
  <c r="D4089" i="2"/>
  <c r="R4089" i="2"/>
  <c r="D4633" i="2"/>
  <c r="R4633" i="2"/>
  <c r="D4793" i="2"/>
  <c r="R4793" i="2"/>
  <c r="D4921" i="2"/>
  <c r="R4921" i="2"/>
  <c r="D4537" i="2"/>
  <c r="R4537" i="2"/>
  <c r="D4473" i="2"/>
  <c r="R4473" i="2"/>
  <c r="D4313" i="2"/>
  <c r="R4313" i="2"/>
  <c r="D4185" i="2"/>
  <c r="R4185" i="2"/>
  <c r="D4857" i="2"/>
  <c r="R4857" i="2"/>
  <c r="D4761" i="2"/>
  <c r="R4761" i="2"/>
  <c r="D4441" i="2"/>
  <c r="R4441" i="2"/>
  <c r="D4249" i="2"/>
  <c r="R4249" i="2"/>
  <c r="D4729" i="2"/>
  <c r="R4729" i="2"/>
  <c r="D4345" i="2"/>
  <c r="R4345" i="2"/>
  <c r="D4409" i="2"/>
  <c r="R4409" i="2"/>
  <c r="D4025" i="2"/>
  <c r="R4025" i="2"/>
  <c r="D4057" i="2"/>
  <c r="R4057" i="2"/>
  <c r="D4697" i="2"/>
  <c r="R4697" i="2"/>
  <c r="D4217" i="2"/>
  <c r="R4217" i="2"/>
  <c r="D4665" i="2"/>
  <c r="R4665" i="2"/>
  <c r="D4281" i="2"/>
  <c r="R4281" i="2"/>
  <c r="D4953" i="2"/>
  <c r="R4953" i="2"/>
  <c r="D4505" i="2"/>
  <c r="R4505" i="2"/>
  <c r="D4889" i="2"/>
  <c r="R4889" i="2"/>
  <c r="D4377" i="2"/>
  <c r="R4377" i="2"/>
  <c r="D4569" i="2"/>
  <c r="R4569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47" i="2"/>
  <c r="C4346" i="2"/>
  <c r="Q4346" i="2" s="1"/>
  <c r="B4411" i="2"/>
  <c r="C4410" i="2"/>
  <c r="Q4410" i="2" s="1"/>
  <c r="B4059" i="2"/>
  <c r="C4058" i="2"/>
  <c r="Q4058" i="2" s="1"/>
  <c r="B4795" i="2"/>
  <c r="C4794" i="2"/>
  <c r="Q4794" i="2" s="1"/>
  <c r="C4954" i="2"/>
  <c r="Q4954" i="2" s="1"/>
  <c r="B4955" i="2"/>
  <c r="B4379" i="2"/>
  <c r="C4378" i="2"/>
  <c r="Q4378" i="2" s="1"/>
  <c r="B4987" i="2"/>
  <c r="C4986" i="2"/>
  <c r="Q4986" i="2" s="1"/>
  <c r="B4635" i="2"/>
  <c r="C4634" i="2"/>
  <c r="Q4634" i="2" s="1"/>
  <c r="B4027" i="2"/>
  <c r="C4026" i="2"/>
  <c r="Q4026" i="2" s="1"/>
  <c r="B4699" i="2"/>
  <c r="C4698" i="2"/>
  <c r="Q4698" i="2" s="1"/>
  <c r="B4219" i="2"/>
  <c r="C4218" i="2"/>
  <c r="Q4218" i="2" s="1"/>
  <c r="B4667" i="2"/>
  <c r="C4666" i="2"/>
  <c r="Q4666" i="2" s="1"/>
  <c r="B4283" i="2"/>
  <c r="C4282" i="2"/>
  <c r="Q4282" i="2" s="1"/>
  <c r="B4507" i="2"/>
  <c r="C4506" i="2"/>
  <c r="Q4506" i="2" s="1"/>
  <c r="B4891" i="2"/>
  <c r="C4890" i="2"/>
  <c r="Q4890" i="2" s="1"/>
  <c r="B4571" i="2"/>
  <c r="C4570" i="2"/>
  <c r="Q4570" i="2" s="1"/>
  <c r="B4923" i="2"/>
  <c r="C4922" i="2"/>
  <c r="Q4922" i="2" s="1"/>
  <c r="B4123" i="2"/>
  <c r="C4122" i="2"/>
  <c r="Q4122" i="2" s="1"/>
  <c r="B4539" i="2"/>
  <c r="C4538" i="2"/>
  <c r="Q4538" i="2" s="1"/>
  <c r="B4827" i="2"/>
  <c r="C4826" i="2"/>
  <c r="Q4826" i="2" s="1"/>
  <c r="B4475" i="2"/>
  <c r="C4474" i="2"/>
  <c r="Q4474" i="2" s="1"/>
  <c r="B4603" i="2"/>
  <c r="C4602" i="2"/>
  <c r="Q4602" i="2" s="1"/>
  <c r="B4315" i="2"/>
  <c r="C4314" i="2"/>
  <c r="Q4314" i="2" s="1"/>
  <c r="B4155" i="2"/>
  <c r="C4154" i="2"/>
  <c r="Q4154" i="2" s="1"/>
  <c r="B4187" i="2"/>
  <c r="C4186" i="2"/>
  <c r="Q4186" i="2" s="1"/>
  <c r="B4859" i="2"/>
  <c r="C4858" i="2"/>
  <c r="Q4858" i="2" s="1"/>
  <c r="B4091" i="2"/>
  <c r="C4090" i="2"/>
  <c r="Q4090" i="2" s="1"/>
  <c r="B4763" i="2"/>
  <c r="C4762" i="2"/>
  <c r="Q4762" i="2" s="1"/>
  <c r="B5020" i="2"/>
  <c r="C5019" i="2"/>
  <c r="Q5019" i="2" s="1"/>
  <c r="B4443" i="2"/>
  <c r="C4442" i="2"/>
  <c r="Q4442" i="2" s="1"/>
  <c r="B4251" i="2"/>
  <c r="C4250" i="2"/>
  <c r="Q4250" i="2" s="1"/>
  <c r="B4731" i="2"/>
  <c r="C4730" i="2"/>
  <c r="Q4730" i="2" s="1"/>
  <c r="B2226" i="2"/>
  <c r="C2225" i="2"/>
  <c r="Q2225" i="2" s="1"/>
  <c r="B1962" i="2"/>
  <c r="C1961" i="2"/>
  <c r="Q1961" i="2" s="1"/>
  <c r="B1797" i="2"/>
  <c r="C1796" i="2"/>
  <c r="Q1796" i="2" s="1"/>
  <c r="B2756" i="2"/>
  <c r="C2755" i="2"/>
  <c r="Q2755" i="2" s="1"/>
  <c r="B411" i="2"/>
  <c r="C410" i="2"/>
  <c r="Q410" i="2" s="1"/>
  <c r="B2987" i="2"/>
  <c r="C2986" i="2"/>
  <c r="Q2986" i="2" s="1"/>
  <c r="B2094" i="2"/>
  <c r="C2093" i="2"/>
  <c r="Q2093" i="2" s="1"/>
  <c r="B2457" i="2"/>
  <c r="C2456" i="2"/>
  <c r="Q2456" i="2" s="1"/>
  <c r="B2855" i="2"/>
  <c r="C2854" i="2"/>
  <c r="Q2854" i="2" s="1"/>
  <c r="C331" i="2"/>
  <c r="Q331" i="2" s="1"/>
  <c r="B332" i="2"/>
  <c r="D4762" i="2" l="1"/>
  <c r="R4762" i="2"/>
  <c r="D4154" i="2"/>
  <c r="R4154" i="2"/>
  <c r="D4826" i="2"/>
  <c r="R4826" i="2"/>
  <c r="D4570" i="2"/>
  <c r="R4570" i="2"/>
  <c r="D4666" i="2"/>
  <c r="R4666" i="2"/>
  <c r="D4634" i="2"/>
  <c r="R4634" i="2"/>
  <c r="D4250" i="2"/>
  <c r="R4250" i="2"/>
  <c r="D4090" i="2"/>
  <c r="R4090" i="2"/>
  <c r="D4474" i="2"/>
  <c r="R4474" i="2"/>
  <c r="D4922" i="2"/>
  <c r="R4922" i="2"/>
  <c r="D4218" i="2"/>
  <c r="R4218" i="2"/>
  <c r="D4986" i="2"/>
  <c r="R4986" i="2"/>
  <c r="D4058" i="2"/>
  <c r="R4058" i="2"/>
  <c r="D4346" i="2"/>
  <c r="R4346" i="2"/>
  <c r="D4730" i="2"/>
  <c r="R4730" i="2"/>
  <c r="D4442" i="2"/>
  <c r="R4442" i="2"/>
  <c r="D4858" i="2"/>
  <c r="R4858" i="2"/>
  <c r="D4602" i="2"/>
  <c r="R4602" i="2"/>
  <c r="D4122" i="2"/>
  <c r="R4122" i="2"/>
  <c r="D4506" i="2"/>
  <c r="R4506" i="2"/>
  <c r="D4698" i="2"/>
  <c r="R4698" i="2"/>
  <c r="D4378" i="2"/>
  <c r="R4378" i="2"/>
  <c r="D4794" i="2"/>
  <c r="R4794" i="2"/>
  <c r="D4410" i="2"/>
  <c r="R4410" i="2"/>
  <c r="D5019" i="2"/>
  <c r="R5019" i="2"/>
  <c r="D4186" i="2"/>
  <c r="R4186" i="2"/>
  <c r="D4314" i="2"/>
  <c r="R4314" i="2"/>
  <c r="D4538" i="2"/>
  <c r="R4538" i="2"/>
  <c r="D4890" i="2"/>
  <c r="R4890" i="2"/>
  <c r="D4282" i="2"/>
  <c r="R4282" i="2"/>
  <c r="D4026" i="2"/>
  <c r="R4026" i="2"/>
  <c r="D4954" i="2"/>
  <c r="R4954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55" i="2"/>
  <c r="Q4955" i="2" s="1"/>
  <c r="B4956" i="2"/>
  <c r="B4732" i="2"/>
  <c r="C4731" i="2"/>
  <c r="Q4731" i="2" s="1"/>
  <c r="B4444" i="2"/>
  <c r="C4443" i="2"/>
  <c r="Q4443" i="2" s="1"/>
  <c r="B4764" i="2"/>
  <c r="C4763" i="2"/>
  <c r="Q4763" i="2" s="1"/>
  <c r="B4860" i="2"/>
  <c r="C4859" i="2"/>
  <c r="Q4859" i="2" s="1"/>
  <c r="B4156" i="2"/>
  <c r="C4155" i="2"/>
  <c r="Q4155" i="2" s="1"/>
  <c r="B4604" i="2"/>
  <c r="C4603" i="2"/>
  <c r="Q4603" i="2" s="1"/>
  <c r="B4828" i="2"/>
  <c r="C4827" i="2"/>
  <c r="Q4827" i="2" s="1"/>
  <c r="B4124" i="2"/>
  <c r="C4123" i="2"/>
  <c r="Q4123" i="2" s="1"/>
  <c r="B4572" i="2"/>
  <c r="C4571" i="2"/>
  <c r="Q4571" i="2" s="1"/>
  <c r="B4508" i="2"/>
  <c r="C4507" i="2"/>
  <c r="Q4507" i="2" s="1"/>
  <c r="B4668" i="2"/>
  <c r="C4667" i="2"/>
  <c r="Q4667" i="2" s="1"/>
  <c r="B4700" i="2"/>
  <c r="C4699" i="2"/>
  <c r="Q4699" i="2" s="1"/>
  <c r="B4636" i="2"/>
  <c r="C4635" i="2"/>
  <c r="Q4635" i="2" s="1"/>
  <c r="B4380" i="2"/>
  <c r="C4379" i="2"/>
  <c r="Q4379" i="2" s="1"/>
  <c r="B4796" i="2"/>
  <c r="C4795" i="2"/>
  <c r="Q4795" i="2" s="1"/>
  <c r="B4412" i="2"/>
  <c r="C4411" i="2"/>
  <c r="Q4411" i="2" s="1"/>
  <c r="B4252" i="2"/>
  <c r="C4251" i="2"/>
  <c r="Q4251" i="2" s="1"/>
  <c r="B5021" i="2"/>
  <c r="C5020" i="2"/>
  <c r="Q5020" i="2" s="1"/>
  <c r="B4092" i="2"/>
  <c r="C4091" i="2"/>
  <c r="Q4091" i="2" s="1"/>
  <c r="B4188" i="2"/>
  <c r="C4187" i="2"/>
  <c r="Q4187" i="2" s="1"/>
  <c r="B4316" i="2"/>
  <c r="C4315" i="2"/>
  <c r="Q4315" i="2" s="1"/>
  <c r="B4476" i="2"/>
  <c r="C4475" i="2"/>
  <c r="Q4475" i="2" s="1"/>
  <c r="B4540" i="2"/>
  <c r="C4539" i="2"/>
  <c r="Q4539" i="2" s="1"/>
  <c r="B4924" i="2"/>
  <c r="C4923" i="2"/>
  <c r="Q4923" i="2" s="1"/>
  <c r="B4892" i="2"/>
  <c r="C4891" i="2"/>
  <c r="Q4891" i="2" s="1"/>
  <c r="B4284" i="2"/>
  <c r="C4283" i="2"/>
  <c r="Q4283" i="2" s="1"/>
  <c r="B4220" i="2"/>
  <c r="C4219" i="2"/>
  <c r="Q4219" i="2" s="1"/>
  <c r="B4028" i="2"/>
  <c r="C4028" i="2" s="1"/>
  <c r="Q4028" i="2" s="1"/>
  <c r="C4027" i="2"/>
  <c r="Q4027" i="2" s="1"/>
  <c r="B4988" i="2"/>
  <c r="C4987" i="2"/>
  <c r="Q4987" i="2" s="1"/>
  <c r="B4060" i="2"/>
  <c r="C4059" i="2"/>
  <c r="Q4059" i="2" s="1"/>
  <c r="B4348" i="2"/>
  <c r="C4347" i="2"/>
  <c r="Q4347" i="2" s="1"/>
  <c r="B2458" i="2"/>
  <c r="C2457" i="2"/>
  <c r="Q2457" i="2" s="1"/>
  <c r="B2988" i="2"/>
  <c r="C2987" i="2"/>
  <c r="Q2987" i="2" s="1"/>
  <c r="B2757" i="2"/>
  <c r="C2756" i="2"/>
  <c r="Q2756" i="2" s="1"/>
  <c r="B1963" i="2"/>
  <c r="C1962" i="2"/>
  <c r="Q1962" i="2" s="1"/>
  <c r="C332" i="2"/>
  <c r="Q332" i="2" s="1"/>
  <c r="B333" i="2"/>
  <c r="B2856" i="2"/>
  <c r="C2855" i="2"/>
  <c r="Q2855" i="2" s="1"/>
  <c r="B2095" i="2"/>
  <c r="C2094" i="2"/>
  <c r="Q2094" i="2" s="1"/>
  <c r="B412" i="2"/>
  <c r="C411" i="2"/>
  <c r="Q411" i="2" s="1"/>
  <c r="B1798" i="2"/>
  <c r="C1797" i="2"/>
  <c r="Q1797" i="2" s="1"/>
  <c r="B2227" i="2"/>
  <c r="C2226" i="2"/>
  <c r="Q2226" i="2" s="1"/>
  <c r="D4987" i="2" l="1"/>
  <c r="R4987" i="2"/>
  <c r="D4891" i="2"/>
  <c r="R4891" i="2"/>
  <c r="D4315" i="2"/>
  <c r="R4315" i="2"/>
  <c r="D4251" i="2"/>
  <c r="R4251" i="2"/>
  <c r="D4635" i="2"/>
  <c r="R4635" i="2"/>
  <c r="D4571" i="2"/>
  <c r="R4571" i="2"/>
  <c r="D4155" i="2"/>
  <c r="R4155" i="2"/>
  <c r="D4731" i="2"/>
  <c r="R4731" i="2"/>
  <c r="D4059" i="2"/>
  <c r="R4059" i="2"/>
  <c r="D4923" i="2"/>
  <c r="R4923" i="2"/>
  <c r="D4411" i="2"/>
  <c r="R4411" i="2"/>
  <c r="D4443" i="2"/>
  <c r="R4443" i="2"/>
  <c r="D4347" i="2"/>
  <c r="R4347" i="2"/>
  <c r="D4219" i="2"/>
  <c r="R4219" i="2"/>
  <c r="D4539" i="2"/>
  <c r="R4539" i="2"/>
  <c r="D4091" i="2"/>
  <c r="R4091" i="2"/>
  <c r="D4795" i="2"/>
  <c r="R4795" i="2"/>
  <c r="D4667" i="2"/>
  <c r="R4667" i="2"/>
  <c r="D4827" i="2"/>
  <c r="R4827" i="2"/>
  <c r="D4763" i="2"/>
  <c r="R4763" i="2"/>
  <c r="D4027" i="2"/>
  <c r="R4027" i="2"/>
  <c r="D4283" i="2"/>
  <c r="R4283" i="2"/>
  <c r="D4475" i="2"/>
  <c r="R4475" i="2"/>
  <c r="D4187" i="2"/>
  <c r="R4187" i="2"/>
  <c r="D5020" i="2"/>
  <c r="R5020" i="2"/>
  <c r="D4379" i="2"/>
  <c r="R4379" i="2"/>
  <c r="D4699" i="2"/>
  <c r="R4699" i="2"/>
  <c r="D4507" i="2"/>
  <c r="R4507" i="2"/>
  <c r="D4123" i="2"/>
  <c r="R4123" i="2"/>
  <c r="D4603" i="2"/>
  <c r="R4603" i="2"/>
  <c r="D4859" i="2"/>
  <c r="R4859" i="2"/>
  <c r="D4028" i="2"/>
  <c r="R4028" i="2"/>
  <c r="D4955" i="2"/>
  <c r="R4955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89" i="2"/>
  <c r="C4988" i="2"/>
  <c r="Q4988" i="2" s="1"/>
  <c r="B4893" i="2"/>
  <c r="C4892" i="2"/>
  <c r="Q4892" i="2" s="1"/>
  <c r="B4317" i="2"/>
  <c r="C4316" i="2"/>
  <c r="Q4316" i="2" s="1"/>
  <c r="B4797" i="2"/>
  <c r="C4796" i="2"/>
  <c r="Q4796" i="2" s="1"/>
  <c r="B4765" i="2"/>
  <c r="C4764" i="2"/>
  <c r="Q4764" i="2" s="1"/>
  <c r="B4957" i="2"/>
  <c r="C4956" i="2"/>
  <c r="Q4956" i="2" s="1"/>
  <c r="B4349" i="2"/>
  <c r="C4348" i="2"/>
  <c r="Q4348" i="2" s="1"/>
  <c r="B4221" i="2"/>
  <c r="C4220" i="2"/>
  <c r="Q4220" i="2" s="1"/>
  <c r="B4541" i="2"/>
  <c r="C4540" i="2"/>
  <c r="Q4540" i="2" s="1"/>
  <c r="B4093" i="2"/>
  <c r="C4092" i="2"/>
  <c r="Q4092" i="2" s="1"/>
  <c r="B4253" i="2"/>
  <c r="C4252" i="2"/>
  <c r="Q4252" i="2" s="1"/>
  <c r="B4637" i="2"/>
  <c r="C4636" i="2"/>
  <c r="Q4636" i="2" s="1"/>
  <c r="B4669" i="2"/>
  <c r="C4668" i="2"/>
  <c r="Q4668" i="2" s="1"/>
  <c r="B4573" i="2"/>
  <c r="C4572" i="2"/>
  <c r="Q4572" i="2" s="1"/>
  <c r="B4829" i="2"/>
  <c r="C4828" i="2"/>
  <c r="Q4828" i="2" s="1"/>
  <c r="B4157" i="2"/>
  <c r="C4156" i="2"/>
  <c r="Q4156" i="2" s="1"/>
  <c r="B4733" i="2"/>
  <c r="C4732" i="2"/>
  <c r="Q4732" i="2" s="1"/>
  <c r="B4061" i="2"/>
  <c r="C4061" i="2" s="1"/>
  <c r="Q4061" i="2" s="1"/>
  <c r="C4060" i="2"/>
  <c r="Q4060" i="2" s="1"/>
  <c r="B4285" i="2"/>
  <c r="C4284" i="2"/>
  <c r="Q4284" i="2" s="1"/>
  <c r="B4925" i="2"/>
  <c r="C4924" i="2"/>
  <c r="Q4924" i="2" s="1"/>
  <c r="B4477" i="2"/>
  <c r="C4476" i="2"/>
  <c r="Q4476" i="2" s="1"/>
  <c r="B4189" i="2"/>
  <c r="C4188" i="2"/>
  <c r="Q4188" i="2" s="1"/>
  <c r="B5022" i="2"/>
  <c r="C5021" i="2"/>
  <c r="Q5021" i="2" s="1"/>
  <c r="B4413" i="2"/>
  <c r="C4412" i="2"/>
  <c r="Q4412" i="2" s="1"/>
  <c r="B4381" i="2"/>
  <c r="C4380" i="2"/>
  <c r="Q4380" i="2" s="1"/>
  <c r="B4701" i="2"/>
  <c r="C4700" i="2"/>
  <c r="Q4700" i="2" s="1"/>
  <c r="B4509" i="2"/>
  <c r="C4508" i="2"/>
  <c r="Q4508" i="2" s="1"/>
  <c r="B4125" i="2"/>
  <c r="C4124" i="2"/>
  <c r="Q4124" i="2" s="1"/>
  <c r="B4605" i="2"/>
  <c r="C4604" i="2"/>
  <c r="Q4604" i="2" s="1"/>
  <c r="B4861" i="2"/>
  <c r="C4860" i="2"/>
  <c r="Q4860" i="2" s="1"/>
  <c r="B4445" i="2"/>
  <c r="C4444" i="2"/>
  <c r="Q4444" i="2" s="1"/>
  <c r="B2228" i="2"/>
  <c r="C2227" i="2"/>
  <c r="Q2227" i="2" s="1"/>
  <c r="B413" i="2"/>
  <c r="C412" i="2"/>
  <c r="Q412" i="2" s="1"/>
  <c r="B2857" i="2"/>
  <c r="C2856" i="2"/>
  <c r="Q2856" i="2" s="1"/>
  <c r="B1964" i="2"/>
  <c r="C1963" i="2"/>
  <c r="Q1963" i="2" s="1"/>
  <c r="B2989" i="2"/>
  <c r="C2988" i="2"/>
  <c r="Q2988" i="2" s="1"/>
  <c r="B334" i="2"/>
  <c r="C333" i="2"/>
  <c r="Q333" i="2" s="1"/>
  <c r="B1799" i="2"/>
  <c r="C1798" i="2"/>
  <c r="Q1798" i="2" s="1"/>
  <c r="B2096" i="2"/>
  <c r="C2095" i="2"/>
  <c r="Q2095" i="2" s="1"/>
  <c r="B2758" i="2"/>
  <c r="C2757" i="2"/>
  <c r="Q2757" i="2" s="1"/>
  <c r="B2459" i="2"/>
  <c r="C2458" i="2"/>
  <c r="Q2458" i="2" s="1"/>
  <c r="D4604" i="2" l="1"/>
  <c r="R4604" i="2"/>
  <c r="D4380" i="2"/>
  <c r="R4380" i="2"/>
  <c r="D4476" i="2"/>
  <c r="R4476" i="2"/>
  <c r="D4732" i="2"/>
  <c r="R4732" i="2"/>
  <c r="D4668" i="2"/>
  <c r="R4668" i="2"/>
  <c r="D4540" i="2"/>
  <c r="R4540" i="2"/>
  <c r="D4348" i="2"/>
  <c r="R4348" i="2"/>
  <c r="D4316" i="2"/>
  <c r="R4316" i="2"/>
  <c r="D4988" i="2"/>
  <c r="R4988" i="2"/>
  <c r="D4124" i="2"/>
  <c r="R4124" i="2"/>
  <c r="D4412" i="2"/>
  <c r="R4412" i="2"/>
  <c r="D4060" i="2"/>
  <c r="R4060" i="2"/>
  <c r="D4572" i="2"/>
  <c r="R4572" i="2"/>
  <c r="D4220" i="2"/>
  <c r="R4220" i="2"/>
  <c r="D4892" i="2"/>
  <c r="R4892" i="2"/>
  <c r="D4444" i="2"/>
  <c r="R4444" i="2"/>
  <c r="D4508" i="2"/>
  <c r="R4508" i="2"/>
  <c r="D5021" i="2"/>
  <c r="R5021" i="2"/>
  <c r="D4284" i="2"/>
  <c r="R4284" i="2"/>
  <c r="D4828" i="2"/>
  <c r="R4828" i="2"/>
  <c r="D4252" i="2"/>
  <c r="R4252" i="2"/>
  <c r="D4764" i="2"/>
  <c r="R4764" i="2"/>
  <c r="D4860" i="2"/>
  <c r="R4860" i="2"/>
  <c r="D4700" i="2"/>
  <c r="R4700" i="2"/>
  <c r="D4188" i="2"/>
  <c r="R4188" i="2"/>
  <c r="D4924" i="2"/>
  <c r="R4924" i="2"/>
  <c r="D4156" i="2"/>
  <c r="R4156" i="2"/>
  <c r="D4636" i="2"/>
  <c r="R4636" i="2"/>
  <c r="D4092" i="2"/>
  <c r="R4092" i="2"/>
  <c r="D4956" i="2"/>
  <c r="R4956" i="2"/>
  <c r="D4796" i="2"/>
  <c r="R4796" i="2"/>
  <c r="D4061" i="2"/>
  <c r="R4061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62" i="2"/>
  <c r="C4861" i="2"/>
  <c r="Q4861" i="2" s="1"/>
  <c r="B4126" i="2"/>
  <c r="C4125" i="2"/>
  <c r="Q4125" i="2" s="1"/>
  <c r="B4702" i="2"/>
  <c r="C4701" i="2"/>
  <c r="Q4701" i="2" s="1"/>
  <c r="B4414" i="2"/>
  <c r="C4413" i="2"/>
  <c r="Q4413" i="2" s="1"/>
  <c r="B4190" i="2"/>
  <c r="C4189" i="2"/>
  <c r="Q4189" i="2" s="1"/>
  <c r="B4926" i="2"/>
  <c r="C4925" i="2"/>
  <c r="Q4925" i="2" s="1"/>
  <c r="B4158" i="2"/>
  <c r="C4157" i="2"/>
  <c r="Q4157" i="2" s="1"/>
  <c r="B4798" i="2"/>
  <c r="C4797" i="2"/>
  <c r="Q4797" i="2" s="1"/>
  <c r="B4574" i="2"/>
  <c r="C4573" i="2"/>
  <c r="Q4573" i="2" s="1"/>
  <c r="B4638" i="2"/>
  <c r="C4637" i="2"/>
  <c r="Q4637" i="2" s="1"/>
  <c r="B4094" i="2"/>
  <c r="C4094" i="2" s="1"/>
  <c r="Q4094" i="2" s="1"/>
  <c r="C4093" i="2"/>
  <c r="Q4093" i="2" s="1"/>
  <c r="B4222" i="2"/>
  <c r="C4221" i="2"/>
  <c r="Q4221" i="2" s="1"/>
  <c r="B4958" i="2"/>
  <c r="C4957" i="2"/>
  <c r="Q4957" i="2" s="1"/>
  <c r="B4894" i="2"/>
  <c r="C4893" i="2"/>
  <c r="Q4893" i="2" s="1"/>
  <c r="B4446" i="2"/>
  <c r="C4445" i="2"/>
  <c r="Q4445" i="2" s="1"/>
  <c r="B4606" i="2"/>
  <c r="C4605" i="2"/>
  <c r="Q4605" i="2" s="1"/>
  <c r="B4510" i="2"/>
  <c r="C4509" i="2"/>
  <c r="Q4509" i="2" s="1"/>
  <c r="B4382" i="2"/>
  <c r="C4381" i="2"/>
  <c r="Q4381" i="2" s="1"/>
  <c r="B5023" i="2"/>
  <c r="C5022" i="2"/>
  <c r="Q5022" i="2" s="1"/>
  <c r="B4478" i="2"/>
  <c r="C4477" i="2"/>
  <c r="Q4477" i="2" s="1"/>
  <c r="B4286" i="2"/>
  <c r="C4285" i="2"/>
  <c r="Q4285" i="2" s="1"/>
  <c r="B4734" i="2"/>
  <c r="C4733" i="2"/>
  <c r="Q4733" i="2" s="1"/>
  <c r="B4830" i="2"/>
  <c r="C4829" i="2"/>
  <c r="Q4829" i="2" s="1"/>
  <c r="B4670" i="2"/>
  <c r="C4669" i="2"/>
  <c r="Q4669" i="2" s="1"/>
  <c r="B4254" i="2"/>
  <c r="C4253" i="2"/>
  <c r="Q4253" i="2" s="1"/>
  <c r="B4542" i="2"/>
  <c r="C4541" i="2"/>
  <c r="Q4541" i="2" s="1"/>
  <c r="B4350" i="2"/>
  <c r="C4349" i="2"/>
  <c r="Q4349" i="2" s="1"/>
  <c r="B4766" i="2"/>
  <c r="C4765" i="2"/>
  <c r="Q4765" i="2" s="1"/>
  <c r="B4318" i="2"/>
  <c r="C4317" i="2"/>
  <c r="Q4317" i="2" s="1"/>
  <c r="B4990" i="2"/>
  <c r="C4989" i="2"/>
  <c r="Q4989" i="2" s="1"/>
  <c r="B2460" i="2"/>
  <c r="C2459" i="2"/>
  <c r="Q2459" i="2" s="1"/>
  <c r="B2097" i="2"/>
  <c r="C2096" i="2"/>
  <c r="Q2096" i="2" s="1"/>
  <c r="B335" i="2"/>
  <c r="C334" i="2"/>
  <c r="Q334" i="2" s="1"/>
  <c r="B1965" i="2"/>
  <c r="C1964" i="2"/>
  <c r="Q1964" i="2" s="1"/>
  <c r="B414" i="2"/>
  <c r="C413" i="2"/>
  <c r="Q413" i="2" s="1"/>
  <c r="B2759" i="2"/>
  <c r="C2758" i="2"/>
  <c r="Q2758" i="2" s="1"/>
  <c r="B1800" i="2"/>
  <c r="C1799" i="2"/>
  <c r="Q1799" i="2" s="1"/>
  <c r="B2990" i="2"/>
  <c r="C2989" i="2"/>
  <c r="Q2989" i="2" s="1"/>
  <c r="B2858" i="2"/>
  <c r="C2857" i="2"/>
  <c r="Q2857" i="2" s="1"/>
  <c r="B2229" i="2"/>
  <c r="C2228" i="2"/>
  <c r="Q2228" i="2" s="1"/>
  <c r="D4765" i="2" l="1"/>
  <c r="R4765" i="2"/>
  <c r="D4541" i="2"/>
  <c r="R4541" i="2"/>
  <c r="D4733" i="2"/>
  <c r="R4733" i="2"/>
  <c r="D4381" i="2"/>
  <c r="R4381" i="2"/>
  <c r="D4893" i="2"/>
  <c r="R4893" i="2"/>
  <c r="D4637" i="2"/>
  <c r="R4637" i="2"/>
  <c r="D4925" i="2"/>
  <c r="R4925" i="2"/>
  <c r="D4413" i="2"/>
  <c r="R4413" i="2"/>
  <c r="D4125" i="2"/>
  <c r="R4125" i="2"/>
  <c r="D4317" i="2"/>
  <c r="R4317" i="2"/>
  <c r="D4253" i="2"/>
  <c r="R4253" i="2"/>
  <c r="D4285" i="2"/>
  <c r="R4285" i="2"/>
  <c r="D4445" i="2"/>
  <c r="R4445" i="2"/>
  <c r="D4093" i="2"/>
  <c r="R4093" i="2"/>
  <c r="D4157" i="2"/>
  <c r="R4157" i="2"/>
  <c r="D4701" i="2"/>
  <c r="R4701" i="2"/>
  <c r="D4989" i="2"/>
  <c r="R4989" i="2"/>
  <c r="D4669" i="2"/>
  <c r="R4669" i="2"/>
  <c r="D4477" i="2"/>
  <c r="R4477" i="2"/>
  <c r="D4605" i="2"/>
  <c r="R4605" i="2"/>
  <c r="D4221" i="2"/>
  <c r="R4221" i="2"/>
  <c r="D4797" i="2"/>
  <c r="R4797" i="2"/>
  <c r="D4349" i="2"/>
  <c r="R4349" i="2"/>
  <c r="D4829" i="2"/>
  <c r="R4829" i="2"/>
  <c r="D5022" i="2"/>
  <c r="R5022" i="2"/>
  <c r="D4509" i="2"/>
  <c r="R4509" i="2"/>
  <c r="D4957" i="2"/>
  <c r="R4957" i="2"/>
  <c r="D4573" i="2"/>
  <c r="R4573" i="2"/>
  <c r="D4189" i="2"/>
  <c r="R4189" i="2"/>
  <c r="D4861" i="2"/>
  <c r="R4861" i="2"/>
  <c r="D4094" i="2"/>
  <c r="R4094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91" i="2"/>
  <c r="C4990" i="2"/>
  <c r="Q4990" i="2" s="1"/>
  <c r="B4543" i="2"/>
  <c r="C4542" i="2"/>
  <c r="Q4542" i="2" s="1"/>
  <c r="B4735" i="2"/>
  <c r="C4734" i="2"/>
  <c r="Q4734" i="2" s="1"/>
  <c r="B4383" i="2"/>
  <c r="C4382" i="2"/>
  <c r="Q4382" i="2" s="1"/>
  <c r="B4895" i="2"/>
  <c r="C4894" i="2"/>
  <c r="Q4894" i="2" s="1"/>
  <c r="B4639" i="2"/>
  <c r="C4638" i="2"/>
  <c r="Q4638" i="2" s="1"/>
  <c r="B4799" i="2"/>
  <c r="C4798" i="2"/>
  <c r="Q4798" i="2" s="1"/>
  <c r="B4927" i="2"/>
  <c r="C4926" i="2"/>
  <c r="Q4926" i="2" s="1"/>
  <c r="B4127" i="2"/>
  <c r="C4127" i="2" s="1"/>
  <c r="Q4127" i="2" s="1"/>
  <c r="C4126" i="2"/>
  <c r="Q4126" i="2" s="1"/>
  <c r="B4767" i="2"/>
  <c r="C4766" i="2"/>
  <c r="Q4766" i="2" s="1"/>
  <c r="B4671" i="2"/>
  <c r="C4670" i="2"/>
  <c r="Q4670" i="2" s="1"/>
  <c r="B4479" i="2"/>
  <c r="C4478" i="2"/>
  <c r="Q4478" i="2" s="1"/>
  <c r="B4607" i="2"/>
  <c r="C4606" i="2"/>
  <c r="Q4606" i="2" s="1"/>
  <c r="C4222" i="2"/>
  <c r="Q4222" i="2" s="1"/>
  <c r="B4223" i="2"/>
  <c r="B4415" i="2"/>
  <c r="C4414" i="2"/>
  <c r="Q4414" i="2" s="1"/>
  <c r="B4319" i="2"/>
  <c r="C4318" i="2"/>
  <c r="Q4318" i="2" s="1"/>
  <c r="B4351" i="2"/>
  <c r="C4350" i="2"/>
  <c r="Q4350" i="2" s="1"/>
  <c r="B4255" i="2"/>
  <c r="C4254" i="2"/>
  <c r="Q4254" i="2" s="1"/>
  <c r="B4831" i="2"/>
  <c r="C4830" i="2"/>
  <c r="Q4830" i="2" s="1"/>
  <c r="C4286" i="2"/>
  <c r="Q4286" i="2" s="1"/>
  <c r="B4287" i="2"/>
  <c r="B5024" i="2"/>
  <c r="C5023" i="2"/>
  <c r="Q5023" i="2" s="1"/>
  <c r="B4511" i="2"/>
  <c r="C4510" i="2"/>
  <c r="Q4510" i="2" s="1"/>
  <c r="B4447" i="2"/>
  <c r="C4446" i="2"/>
  <c r="Q4446" i="2" s="1"/>
  <c r="B4959" i="2"/>
  <c r="C4958" i="2"/>
  <c r="Q4958" i="2" s="1"/>
  <c r="B4575" i="2"/>
  <c r="C4574" i="2"/>
  <c r="Q4574" i="2" s="1"/>
  <c r="C4158" i="2"/>
  <c r="Q4158" i="2" s="1"/>
  <c r="B4159" i="2"/>
  <c r="B4191" i="2"/>
  <c r="C4190" i="2"/>
  <c r="Q4190" i="2" s="1"/>
  <c r="B4703" i="2"/>
  <c r="C4702" i="2"/>
  <c r="Q4702" i="2" s="1"/>
  <c r="B4863" i="2"/>
  <c r="C4862" i="2"/>
  <c r="Q4862" i="2" s="1"/>
  <c r="B2230" i="2"/>
  <c r="C2229" i="2"/>
  <c r="Q2229" i="2" s="1"/>
  <c r="B2991" i="2"/>
  <c r="C2990" i="2"/>
  <c r="Q2990" i="2" s="1"/>
  <c r="B2760" i="2"/>
  <c r="C2759" i="2"/>
  <c r="Q2759" i="2" s="1"/>
  <c r="B1966" i="2"/>
  <c r="C1965" i="2"/>
  <c r="Q1965" i="2" s="1"/>
  <c r="B2098" i="2"/>
  <c r="C2097" i="2"/>
  <c r="Q2097" i="2" s="1"/>
  <c r="B2859" i="2"/>
  <c r="C2858" i="2"/>
  <c r="Q2858" i="2" s="1"/>
  <c r="B1801" i="2"/>
  <c r="C1800" i="2"/>
  <c r="Q1800" i="2" s="1"/>
  <c r="B415" i="2"/>
  <c r="C414" i="2"/>
  <c r="Q414" i="2" s="1"/>
  <c r="B336" i="2"/>
  <c r="C335" i="2"/>
  <c r="Q335" i="2" s="1"/>
  <c r="B2461" i="2"/>
  <c r="C2460" i="2"/>
  <c r="Q2460" i="2" s="1"/>
  <c r="D4127" i="2" l="1"/>
  <c r="R4127" i="2"/>
  <c r="D4702" i="2"/>
  <c r="R4702" i="2"/>
  <c r="D4958" i="2"/>
  <c r="R4958" i="2"/>
  <c r="D4510" i="2"/>
  <c r="R4510" i="2"/>
  <c r="D4254" i="2"/>
  <c r="R4254" i="2"/>
  <c r="D4318" i="2"/>
  <c r="R4318" i="2"/>
  <c r="D4478" i="2"/>
  <c r="R4478" i="2"/>
  <c r="D4766" i="2"/>
  <c r="R4766" i="2"/>
  <c r="D4926" i="2"/>
  <c r="R4926" i="2"/>
  <c r="D4638" i="2"/>
  <c r="R4638" i="2"/>
  <c r="D4382" i="2"/>
  <c r="R4382" i="2"/>
  <c r="D4542" i="2"/>
  <c r="R4542" i="2"/>
  <c r="D4158" i="2"/>
  <c r="R4158" i="2"/>
  <c r="D4286" i="2"/>
  <c r="R4286" i="2"/>
  <c r="D4222" i="2"/>
  <c r="R4222" i="2"/>
  <c r="D4862" i="2"/>
  <c r="R4862" i="2"/>
  <c r="D4190" i="2"/>
  <c r="R4190" i="2"/>
  <c r="D4574" i="2"/>
  <c r="R4574" i="2"/>
  <c r="D4446" i="2"/>
  <c r="R4446" i="2"/>
  <c r="D5023" i="2"/>
  <c r="R5023" i="2"/>
  <c r="D4830" i="2"/>
  <c r="R4830" i="2"/>
  <c r="D4350" i="2"/>
  <c r="R4350" i="2"/>
  <c r="D4414" i="2"/>
  <c r="R4414" i="2"/>
  <c r="D4606" i="2"/>
  <c r="R4606" i="2"/>
  <c r="D4670" i="2"/>
  <c r="R4670" i="2"/>
  <c r="D4126" i="2"/>
  <c r="R4126" i="2"/>
  <c r="D4798" i="2"/>
  <c r="R4798" i="2"/>
  <c r="D4894" i="2"/>
  <c r="R4894" i="2"/>
  <c r="D4734" i="2"/>
  <c r="R4734" i="2"/>
  <c r="D4990" i="2"/>
  <c r="R4990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60" i="2"/>
  <c r="C4959" i="2"/>
  <c r="Q4959" i="2" s="1"/>
  <c r="B4512" i="2"/>
  <c r="C4511" i="2"/>
  <c r="Q4511" i="2" s="1"/>
  <c r="B4480" i="2"/>
  <c r="C4479" i="2"/>
  <c r="Q4479" i="2" s="1"/>
  <c r="B4768" i="2"/>
  <c r="C4767" i="2"/>
  <c r="Q4767" i="2" s="1"/>
  <c r="B4928" i="2"/>
  <c r="C4927" i="2"/>
  <c r="Q4927" i="2" s="1"/>
  <c r="B4384" i="2"/>
  <c r="C4383" i="2"/>
  <c r="Q4383" i="2" s="1"/>
  <c r="B4544" i="2"/>
  <c r="C4543" i="2"/>
  <c r="Q4543" i="2" s="1"/>
  <c r="B4160" i="2"/>
  <c r="C4160" i="2" s="1"/>
  <c r="Q4160" i="2" s="1"/>
  <c r="C4159" i="2"/>
  <c r="Q4159" i="2" s="1"/>
  <c r="B4288" i="2"/>
  <c r="C4287" i="2"/>
  <c r="Q4287" i="2" s="1"/>
  <c r="B4224" i="2"/>
  <c r="C4223" i="2"/>
  <c r="Q4223" i="2" s="1"/>
  <c r="B4704" i="2"/>
  <c r="C4703" i="2"/>
  <c r="Q4703" i="2" s="1"/>
  <c r="B4256" i="2"/>
  <c r="C4255" i="2"/>
  <c r="Q4255" i="2" s="1"/>
  <c r="B4320" i="2"/>
  <c r="C4319" i="2"/>
  <c r="Q4319" i="2" s="1"/>
  <c r="B4640" i="2"/>
  <c r="C4639" i="2"/>
  <c r="Q4639" i="2" s="1"/>
  <c r="B4864" i="2"/>
  <c r="C4863" i="2"/>
  <c r="Q4863" i="2" s="1"/>
  <c r="B4192" i="2"/>
  <c r="C4191" i="2"/>
  <c r="Q4191" i="2" s="1"/>
  <c r="B4576" i="2"/>
  <c r="C4575" i="2"/>
  <c r="Q4575" i="2" s="1"/>
  <c r="B4448" i="2"/>
  <c r="C4447" i="2"/>
  <c r="Q4447" i="2" s="1"/>
  <c r="B5025" i="2"/>
  <c r="C5024" i="2"/>
  <c r="Q5024" i="2" s="1"/>
  <c r="B4832" i="2"/>
  <c r="C4831" i="2"/>
  <c r="Q4831" i="2" s="1"/>
  <c r="B4352" i="2"/>
  <c r="C4351" i="2"/>
  <c r="Q4351" i="2" s="1"/>
  <c r="B4416" i="2"/>
  <c r="C4415" i="2"/>
  <c r="Q4415" i="2" s="1"/>
  <c r="B4608" i="2"/>
  <c r="C4607" i="2"/>
  <c r="Q4607" i="2" s="1"/>
  <c r="B4672" i="2"/>
  <c r="C4671" i="2"/>
  <c r="Q4671" i="2" s="1"/>
  <c r="B4800" i="2"/>
  <c r="C4799" i="2"/>
  <c r="Q4799" i="2" s="1"/>
  <c r="B4896" i="2"/>
  <c r="C4895" i="2"/>
  <c r="Q4895" i="2" s="1"/>
  <c r="B4736" i="2"/>
  <c r="C4735" i="2"/>
  <c r="Q4735" i="2" s="1"/>
  <c r="B4992" i="2"/>
  <c r="C4991" i="2"/>
  <c r="Q4991" i="2" s="1"/>
  <c r="B2462" i="2"/>
  <c r="C2461" i="2"/>
  <c r="Q2461" i="2" s="1"/>
  <c r="B416" i="2"/>
  <c r="C415" i="2"/>
  <c r="Q415" i="2" s="1"/>
  <c r="B2860" i="2"/>
  <c r="C2859" i="2"/>
  <c r="Q2859" i="2" s="1"/>
  <c r="B1967" i="2"/>
  <c r="C1966" i="2"/>
  <c r="Q1966" i="2" s="1"/>
  <c r="B2992" i="2"/>
  <c r="C2991" i="2"/>
  <c r="Q2991" i="2" s="1"/>
  <c r="B337" i="2"/>
  <c r="C336" i="2"/>
  <c r="Q336" i="2" s="1"/>
  <c r="B1802" i="2"/>
  <c r="C1801" i="2"/>
  <c r="Q1801" i="2" s="1"/>
  <c r="B2099" i="2"/>
  <c r="C2098" i="2"/>
  <c r="Q2098" i="2" s="1"/>
  <c r="B2761" i="2"/>
  <c r="C2760" i="2"/>
  <c r="Q2760" i="2" s="1"/>
  <c r="B2231" i="2"/>
  <c r="C2230" i="2"/>
  <c r="Q2230" i="2" s="1"/>
  <c r="D4671" i="2" l="1"/>
  <c r="R4671" i="2"/>
  <c r="D4831" i="2"/>
  <c r="R4831" i="2"/>
  <c r="D4447" i="2"/>
  <c r="R4447" i="2"/>
  <c r="D4639" i="2"/>
  <c r="R4639" i="2"/>
  <c r="D4223" i="2"/>
  <c r="R4223" i="2"/>
  <c r="D4383" i="2"/>
  <c r="R4383" i="2"/>
  <c r="D4511" i="2"/>
  <c r="R4511" i="2"/>
  <c r="D4160" i="2"/>
  <c r="R4160" i="2"/>
  <c r="D4735" i="2"/>
  <c r="R4735" i="2"/>
  <c r="D4607" i="2"/>
  <c r="R4607" i="2"/>
  <c r="D4575" i="2"/>
  <c r="R4575" i="2"/>
  <c r="D4319" i="2"/>
  <c r="R4319" i="2"/>
  <c r="D4927" i="2"/>
  <c r="R4927" i="2"/>
  <c r="D4991" i="2"/>
  <c r="R4991" i="2"/>
  <c r="D4895" i="2"/>
  <c r="R4895" i="2"/>
  <c r="D4415" i="2"/>
  <c r="R4415" i="2"/>
  <c r="D4191" i="2"/>
  <c r="R4191" i="2"/>
  <c r="D4255" i="2"/>
  <c r="R4255" i="2"/>
  <c r="D4159" i="2"/>
  <c r="R4159" i="2"/>
  <c r="D4767" i="2"/>
  <c r="R4767" i="2"/>
  <c r="D4799" i="2"/>
  <c r="R4799" i="2"/>
  <c r="D4351" i="2"/>
  <c r="R4351" i="2"/>
  <c r="D5024" i="2"/>
  <c r="R5024" i="2"/>
  <c r="D4863" i="2"/>
  <c r="R4863" i="2"/>
  <c r="D4703" i="2"/>
  <c r="R4703" i="2"/>
  <c r="D4287" i="2"/>
  <c r="R4287" i="2"/>
  <c r="D4543" i="2"/>
  <c r="R4543" i="2"/>
  <c r="D4479" i="2"/>
  <c r="R4479" i="2"/>
  <c r="D4959" i="2"/>
  <c r="R4959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93" i="2"/>
  <c r="C4992" i="2"/>
  <c r="Q4992" i="2" s="1"/>
  <c r="B4897" i="2"/>
  <c r="C4896" i="2"/>
  <c r="Q4896" i="2" s="1"/>
  <c r="B4417" i="2"/>
  <c r="C4416" i="2"/>
  <c r="Q4416" i="2" s="1"/>
  <c r="B4833" i="2"/>
  <c r="C4832" i="2"/>
  <c r="Q4832" i="2" s="1"/>
  <c r="B4449" i="2"/>
  <c r="C4448" i="2"/>
  <c r="Q4448" i="2" s="1"/>
  <c r="B4193" i="2"/>
  <c r="C4193" i="2" s="1"/>
  <c r="Q4193" i="2" s="1"/>
  <c r="C4192" i="2"/>
  <c r="Q4192" i="2" s="1"/>
  <c r="B4641" i="2"/>
  <c r="C4640" i="2"/>
  <c r="Q4640" i="2" s="1"/>
  <c r="B4257" i="2"/>
  <c r="C4256" i="2"/>
  <c r="Q4256" i="2" s="1"/>
  <c r="B4225" i="2"/>
  <c r="C4224" i="2"/>
  <c r="Q4224" i="2" s="1"/>
  <c r="B4769" i="2"/>
  <c r="C4768" i="2"/>
  <c r="Q4768" i="2" s="1"/>
  <c r="B4673" i="2"/>
  <c r="C4672" i="2"/>
  <c r="Q4672" i="2" s="1"/>
  <c r="B4385" i="2"/>
  <c r="C4384" i="2"/>
  <c r="Q4384" i="2" s="1"/>
  <c r="B4513" i="2"/>
  <c r="C4512" i="2"/>
  <c r="Q4512" i="2" s="1"/>
  <c r="B4737" i="2"/>
  <c r="C4736" i="2"/>
  <c r="Q4736" i="2" s="1"/>
  <c r="B4801" i="2"/>
  <c r="C4800" i="2"/>
  <c r="Q4800" i="2" s="1"/>
  <c r="B4609" i="2"/>
  <c r="C4608" i="2"/>
  <c r="Q4608" i="2" s="1"/>
  <c r="B4353" i="2"/>
  <c r="C4352" i="2"/>
  <c r="Q4352" i="2" s="1"/>
  <c r="B5026" i="2"/>
  <c r="C5025" i="2"/>
  <c r="Q5025" i="2" s="1"/>
  <c r="B4577" i="2"/>
  <c r="C4576" i="2"/>
  <c r="Q4576" i="2" s="1"/>
  <c r="B4865" i="2"/>
  <c r="C4864" i="2"/>
  <c r="Q4864" i="2" s="1"/>
  <c r="B4321" i="2"/>
  <c r="C4320" i="2"/>
  <c r="Q4320" i="2" s="1"/>
  <c r="B4705" i="2"/>
  <c r="C4704" i="2"/>
  <c r="Q4704" i="2" s="1"/>
  <c r="B4289" i="2"/>
  <c r="C4288" i="2"/>
  <c r="Q4288" i="2" s="1"/>
  <c r="B4545" i="2"/>
  <c r="C4544" i="2"/>
  <c r="Q4544" i="2" s="1"/>
  <c r="B4929" i="2"/>
  <c r="C4928" i="2"/>
  <c r="Q4928" i="2" s="1"/>
  <c r="B4481" i="2"/>
  <c r="C4480" i="2"/>
  <c r="Q4480" i="2" s="1"/>
  <c r="B4961" i="2"/>
  <c r="C4960" i="2"/>
  <c r="Q4960" i="2" s="1"/>
  <c r="B2232" i="2"/>
  <c r="C2231" i="2"/>
  <c r="Q2231" i="2" s="1"/>
  <c r="B2100" i="2"/>
  <c r="C2099" i="2"/>
  <c r="Q2099" i="2" s="1"/>
  <c r="B338" i="2"/>
  <c r="C337" i="2"/>
  <c r="Q337" i="2" s="1"/>
  <c r="B1968" i="2"/>
  <c r="C1967" i="2"/>
  <c r="Q1967" i="2" s="1"/>
  <c r="B417" i="2"/>
  <c r="C416" i="2"/>
  <c r="Q416" i="2" s="1"/>
  <c r="B2762" i="2"/>
  <c r="C2761" i="2"/>
  <c r="Q2761" i="2" s="1"/>
  <c r="B1803" i="2"/>
  <c r="C1802" i="2"/>
  <c r="Q1802" i="2" s="1"/>
  <c r="B2993" i="2"/>
  <c r="C2992" i="2"/>
  <c r="Q2992" i="2" s="1"/>
  <c r="B2861" i="2"/>
  <c r="C2860" i="2"/>
  <c r="Q2860" i="2" s="1"/>
  <c r="B2463" i="2"/>
  <c r="C2462" i="2"/>
  <c r="Q2462" i="2" s="1"/>
  <c r="D4960" i="2" l="1"/>
  <c r="R4960" i="2"/>
  <c r="D4928" i="2"/>
  <c r="R4928" i="2"/>
  <c r="D4288" i="2"/>
  <c r="R4288" i="2"/>
  <c r="D4320" i="2"/>
  <c r="R4320" i="2"/>
  <c r="D4576" i="2"/>
  <c r="R4576" i="2"/>
  <c r="D4352" i="2"/>
  <c r="R4352" i="2"/>
  <c r="D4800" i="2"/>
  <c r="R4800" i="2"/>
  <c r="D4512" i="2"/>
  <c r="R4512" i="2"/>
  <c r="D4672" i="2"/>
  <c r="R4672" i="2"/>
  <c r="D4224" i="2"/>
  <c r="R4224" i="2"/>
  <c r="D4640" i="2"/>
  <c r="R4640" i="2"/>
  <c r="D4448" i="2"/>
  <c r="R4448" i="2"/>
  <c r="D4416" i="2"/>
  <c r="R4416" i="2"/>
  <c r="D4992" i="2"/>
  <c r="R4992" i="2"/>
  <c r="D4480" i="2"/>
  <c r="R4480" i="2"/>
  <c r="D4544" i="2"/>
  <c r="R4544" i="2"/>
  <c r="D4704" i="2"/>
  <c r="R4704" i="2"/>
  <c r="D4864" i="2"/>
  <c r="R4864" i="2"/>
  <c r="D5025" i="2"/>
  <c r="R5025" i="2"/>
  <c r="D4608" i="2"/>
  <c r="R4608" i="2"/>
  <c r="D4736" i="2"/>
  <c r="R4736" i="2"/>
  <c r="D4384" i="2"/>
  <c r="R4384" i="2"/>
  <c r="D4768" i="2"/>
  <c r="R4768" i="2"/>
  <c r="D4256" i="2"/>
  <c r="R4256" i="2"/>
  <c r="D4192" i="2"/>
  <c r="R4192" i="2"/>
  <c r="D4832" i="2"/>
  <c r="R4832" i="2"/>
  <c r="D4896" i="2"/>
  <c r="R4896" i="2"/>
  <c r="D4193" i="2"/>
  <c r="R4193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706" i="2"/>
  <c r="C4705" i="2"/>
  <c r="Q4705" i="2" s="1"/>
  <c r="B4898" i="2"/>
  <c r="C4897" i="2"/>
  <c r="Q4897" i="2" s="1"/>
  <c r="B4482" i="2"/>
  <c r="C4481" i="2"/>
  <c r="Q4481" i="2" s="1"/>
  <c r="B4546" i="2"/>
  <c r="C4545" i="2"/>
  <c r="Q4545" i="2" s="1"/>
  <c r="B4866" i="2"/>
  <c r="C4865" i="2"/>
  <c r="Q4865" i="2" s="1"/>
  <c r="B5027" i="2"/>
  <c r="C5026" i="2"/>
  <c r="Q5026" i="2" s="1"/>
  <c r="B4610" i="2"/>
  <c r="C4609" i="2"/>
  <c r="Q4609" i="2" s="1"/>
  <c r="B4738" i="2"/>
  <c r="C4737" i="2"/>
  <c r="Q4737" i="2" s="1"/>
  <c r="B4386" i="2"/>
  <c r="C4385" i="2"/>
  <c r="Q4385" i="2" s="1"/>
  <c r="B4770" i="2"/>
  <c r="C4769" i="2"/>
  <c r="Q4769" i="2" s="1"/>
  <c r="B4258" i="2"/>
  <c r="C4257" i="2"/>
  <c r="Q4257" i="2" s="1"/>
  <c r="B4834" i="2"/>
  <c r="C4833" i="2"/>
  <c r="Q4833" i="2" s="1"/>
  <c r="B4962" i="2"/>
  <c r="C4961" i="2"/>
  <c r="Q4961" i="2" s="1"/>
  <c r="B4930" i="2"/>
  <c r="C4929" i="2"/>
  <c r="Q4929" i="2" s="1"/>
  <c r="B4290" i="2"/>
  <c r="C4289" i="2"/>
  <c r="Q4289" i="2" s="1"/>
  <c r="B4322" i="2"/>
  <c r="C4321" i="2"/>
  <c r="Q4321" i="2" s="1"/>
  <c r="B4578" i="2"/>
  <c r="C4577" i="2"/>
  <c r="Q4577" i="2" s="1"/>
  <c r="B4354" i="2"/>
  <c r="C4353" i="2"/>
  <c r="Q4353" i="2" s="1"/>
  <c r="B4802" i="2"/>
  <c r="C4801" i="2"/>
  <c r="Q4801" i="2" s="1"/>
  <c r="B4514" i="2"/>
  <c r="C4513" i="2"/>
  <c r="Q4513" i="2" s="1"/>
  <c r="B4674" i="2"/>
  <c r="C4673" i="2"/>
  <c r="Q4673" i="2" s="1"/>
  <c r="B4226" i="2"/>
  <c r="C4226" i="2" s="1"/>
  <c r="Q4226" i="2" s="1"/>
  <c r="C4225" i="2"/>
  <c r="Q4225" i="2" s="1"/>
  <c r="B4642" i="2"/>
  <c r="C4641" i="2"/>
  <c r="Q4641" i="2" s="1"/>
  <c r="B4450" i="2"/>
  <c r="C4449" i="2"/>
  <c r="Q4449" i="2" s="1"/>
  <c r="B4418" i="2"/>
  <c r="C4417" i="2"/>
  <c r="Q4417" i="2" s="1"/>
  <c r="B4994" i="2"/>
  <c r="C4993" i="2"/>
  <c r="Q4993" i="2" s="1"/>
  <c r="B2464" i="2"/>
  <c r="C2463" i="2"/>
  <c r="Q2463" i="2" s="1"/>
  <c r="B2994" i="2"/>
  <c r="C2993" i="2"/>
  <c r="Q2993" i="2" s="1"/>
  <c r="B2763" i="2"/>
  <c r="C2762" i="2"/>
  <c r="Q2762" i="2" s="1"/>
  <c r="B1969" i="2"/>
  <c r="C1968" i="2"/>
  <c r="Q1968" i="2" s="1"/>
  <c r="B2101" i="2"/>
  <c r="C2100" i="2"/>
  <c r="Q2100" i="2" s="1"/>
  <c r="B2862" i="2"/>
  <c r="C2861" i="2"/>
  <c r="Q2861" i="2" s="1"/>
  <c r="B1804" i="2"/>
  <c r="C1803" i="2"/>
  <c r="Q1803" i="2" s="1"/>
  <c r="B418" i="2"/>
  <c r="C417" i="2"/>
  <c r="Q417" i="2" s="1"/>
  <c r="B339" i="2"/>
  <c r="C338" i="2"/>
  <c r="Q338" i="2" s="1"/>
  <c r="B2233" i="2"/>
  <c r="C2232" i="2"/>
  <c r="Q2232" i="2" s="1"/>
  <c r="D4449" i="2" l="1"/>
  <c r="R4449" i="2"/>
  <c r="D4513" i="2"/>
  <c r="R4513" i="2"/>
  <c r="D4353" i="2"/>
  <c r="R4353" i="2"/>
  <c r="D4929" i="2"/>
  <c r="R4929" i="2"/>
  <c r="D4769" i="2"/>
  <c r="R4769" i="2"/>
  <c r="D5026" i="2"/>
  <c r="R5026" i="2"/>
  <c r="D4545" i="2"/>
  <c r="R4545" i="2"/>
  <c r="D4897" i="2"/>
  <c r="R4897" i="2"/>
  <c r="D4673" i="2"/>
  <c r="R4673" i="2"/>
  <c r="D4577" i="2"/>
  <c r="R4577" i="2"/>
  <c r="D4257" i="2"/>
  <c r="R4257" i="2"/>
  <c r="D4609" i="2"/>
  <c r="R4609" i="2"/>
  <c r="D4705" i="2"/>
  <c r="R4705" i="2"/>
  <c r="D4993" i="2"/>
  <c r="R4993" i="2"/>
  <c r="D4225" i="2"/>
  <c r="R4225" i="2"/>
  <c r="D4321" i="2"/>
  <c r="R4321" i="2"/>
  <c r="D4833" i="2"/>
  <c r="R4833" i="2"/>
  <c r="D4737" i="2"/>
  <c r="R4737" i="2"/>
  <c r="D4226" i="2"/>
  <c r="R4226" i="2"/>
  <c r="D4417" i="2"/>
  <c r="R4417" i="2"/>
  <c r="D4641" i="2"/>
  <c r="R4641" i="2"/>
  <c r="D4801" i="2"/>
  <c r="R4801" i="2"/>
  <c r="D4289" i="2"/>
  <c r="R4289" i="2"/>
  <c r="D4961" i="2"/>
  <c r="R4961" i="2"/>
  <c r="D4385" i="2"/>
  <c r="R4385" i="2"/>
  <c r="D4865" i="2"/>
  <c r="R4865" i="2"/>
  <c r="D4481" i="2"/>
  <c r="R4481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55" i="2"/>
  <c r="C4354" i="2"/>
  <c r="Q4354" i="2" s="1"/>
  <c r="B4323" i="2"/>
  <c r="C4322" i="2"/>
  <c r="Q4322" i="2" s="1"/>
  <c r="B4835" i="2"/>
  <c r="C4834" i="2"/>
  <c r="Q4834" i="2" s="1"/>
  <c r="B4739" i="2"/>
  <c r="C4738" i="2"/>
  <c r="Q4738" i="2" s="1"/>
  <c r="B5028" i="2"/>
  <c r="C5027" i="2"/>
  <c r="Q5027" i="2" s="1"/>
  <c r="B4899" i="2"/>
  <c r="C4898" i="2"/>
  <c r="Q4898" i="2" s="1"/>
  <c r="B4995" i="2"/>
  <c r="C4994" i="2"/>
  <c r="Q4994" i="2" s="1"/>
  <c r="B4451" i="2"/>
  <c r="C4450" i="2"/>
  <c r="Q4450" i="2" s="1"/>
  <c r="B4515" i="2"/>
  <c r="C4514" i="2"/>
  <c r="Q4514" i="2" s="1"/>
  <c r="B4931" i="2"/>
  <c r="C4930" i="2"/>
  <c r="Q4930" i="2" s="1"/>
  <c r="B4771" i="2"/>
  <c r="C4770" i="2"/>
  <c r="Q4770" i="2" s="1"/>
  <c r="B4547" i="2"/>
  <c r="C4546" i="2"/>
  <c r="Q4546" i="2" s="1"/>
  <c r="B4419" i="2"/>
  <c r="C4418" i="2"/>
  <c r="Q4418" i="2" s="1"/>
  <c r="B4643" i="2"/>
  <c r="C4642" i="2"/>
  <c r="Q4642" i="2" s="1"/>
  <c r="B4675" i="2"/>
  <c r="C4674" i="2"/>
  <c r="Q4674" i="2" s="1"/>
  <c r="B4803" i="2"/>
  <c r="C4802" i="2"/>
  <c r="Q4802" i="2" s="1"/>
  <c r="B4579" i="2"/>
  <c r="C4578" i="2"/>
  <c r="Q4578" i="2" s="1"/>
  <c r="B4291" i="2"/>
  <c r="C4290" i="2"/>
  <c r="Q4290" i="2" s="1"/>
  <c r="B4963" i="2"/>
  <c r="C4962" i="2"/>
  <c r="Q4962" i="2" s="1"/>
  <c r="B4259" i="2"/>
  <c r="C4259" i="2" s="1"/>
  <c r="Q4259" i="2" s="1"/>
  <c r="C4258" i="2"/>
  <c r="Q4258" i="2" s="1"/>
  <c r="B4387" i="2"/>
  <c r="C4386" i="2"/>
  <c r="Q4386" i="2" s="1"/>
  <c r="B4611" i="2"/>
  <c r="C4610" i="2"/>
  <c r="Q4610" i="2" s="1"/>
  <c r="B4867" i="2"/>
  <c r="C4866" i="2"/>
  <c r="Q4866" i="2" s="1"/>
  <c r="B4483" i="2"/>
  <c r="C4482" i="2"/>
  <c r="Q4482" i="2" s="1"/>
  <c r="B4707" i="2"/>
  <c r="C4706" i="2"/>
  <c r="Q4706" i="2" s="1"/>
  <c r="B2234" i="2"/>
  <c r="C2233" i="2"/>
  <c r="Q2233" i="2" s="1"/>
  <c r="B419" i="2"/>
  <c r="C418" i="2"/>
  <c r="Q418" i="2" s="1"/>
  <c r="B2863" i="2"/>
  <c r="C2862" i="2"/>
  <c r="Q2862" i="2" s="1"/>
  <c r="B1970" i="2"/>
  <c r="C1969" i="2"/>
  <c r="Q1969" i="2" s="1"/>
  <c r="B2995" i="2"/>
  <c r="C2994" i="2"/>
  <c r="Q2994" i="2" s="1"/>
  <c r="B340" i="2"/>
  <c r="C339" i="2"/>
  <c r="Q339" i="2" s="1"/>
  <c r="B1805" i="2"/>
  <c r="C1804" i="2"/>
  <c r="Q1804" i="2" s="1"/>
  <c r="B2102" i="2"/>
  <c r="C2101" i="2"/>
  <c r="Q2101" i="2" s="1"/>
  <c r="B2764" i="2"/>
  <c r="C2763" i="2"/>
  <c r="Q2763" i="2" s="1"/>
  <c r="B2465" i="2"/>
  <c r="C2464" i="2"/>
  <c r="Q2464" i="2" s="1"/>
  <c r="D4866" i="2" l="1"/>
  <c r="R4866" i="2"/>
  <c r="D4962" i="2"/>
  <c r="R4962" i="2"/>
  <c r="D4674" i="2"/>
  <c r="R4674" i="2"/>
  <c r="D4770" i="2"/>
  <c r="R4770" i="2"/>
  <c r="D4994" i="2"/>
  <c r="R4994" i="2"/>
  <c r="D4834" i="2"/>
  <c r="R4834" i="2"/>
  <c r="D4610" i="2"/>
  <c r="R4610" i="2"/>
  <c r="D4290" i="2"/>
  <c r="R4290" i="2"/>
  <c r="D4642" i="2"/>
  <c r="R4642" i="2"/>
  <c r="D4930" i="2"/>
  <c r="R4930" i="2"/>
  <c r="D4898" i="2"/>
  <c r="R4898" i="2"/>
  <c r="D4322" i="2"/>
  <c r="R4322" i="2"/>
  <c r="D4706" i="2"/>
  <c r="R4706" i="2"/>
  <c r="D4386" i="2"/>
  <c r="R4386" i="2"/>
  <c r="D4578" i="2"/>
  <c r="R4578" i="2"/>
  <c r="D4418" i="2"/>
  <c r="R4418" i="2"/>
  <c r="D4514" i="2"/>
  <c r="R4514" i="2"/>
  <c r="D5027" i="2"/>
  <c r="R5027" i="2"/>
  <c r="D4354" i="2"/>
  <c r="R4354" i="2"/>
  <c r="D4482" i="2"/>
  <c r="R4482" i="2"/>
  <c r="D4258" i="2"/>
  <c r="R4258" i="2"/>
  <c r="D4802" i="2"/>
  <c r="R4802" i="2"/>
  <c r="D4546" i="2"/>
  <c r="R4546" i="2"/>
  <c r="D4450" i="2"/>
  <c r="R4450" i="2"/>
  <c r="D4738" i="2"/>
  <c r="R4738" i="2"/>
  <c r="D4259" i="2"/>
  <c r="R4259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804" i="2"/>
  <c r="C4803" i="2"/>
  <c r="Q4803" i="2" s="1"/>
  <c r="B4932" i="2"/>
  <c r="C4931" i="2"/>
  <c r="Q4931" i="2" s="1"/>
  <c r="B4740" i="2"/>
  <c r="C4739" i="2"/>
  <c r="Q4739" i="2" s="1"/>
  <c r="B4484" i="2"/>
  <c r="C4483" i="2"/>
  <c r="Q4483" i="2" s="1"/>
  <c r="B4612" i="2"/>
  <c r="C4611" i="2"/>
  <c r="Q4611" i="2" s="1"/>
  <c r="B4292" i="2"/>
  <c r="C4292" i="2" s="1"/>
  <c r="Q4292" i="2" s="1"/>
  <c r="C4291" i="2"/>
  <c r="Q4291" i="2" s="1"/>
  <c r="B4644" i="2"/>
  <c r="C4643" i="2"/>
  <c r="Q4643" i="2" s="1"/>
  <c r="B4548" i="2"/>
  <c r="C4547" i="2"/>
  <c r="Q4547" i="2" s="1"/>
  <c r="B4452" i="2"/>
  <c r="C4451" i="2"/>
  <c r="Q4451" i="2" s="1"/>
  <c r="B4900" i="2"/>
  <c r="C4899" i="2"/>
  <c r="Q4899" i="2" s="1"/>
  <c r="B4324" i="2"/>
  <c r="C4323" i="2"/>
  <c r="Q4323" i="2" s="1"/>
  <c r="B4708" i="2"/>
  <c r="C4707" i="2"/>
  <c r="Q4707" i="2" s="1"/>
  <c r="B4868" i="2"/>
  <c r="C4867" i="2"/>
  <c r="Q4867" i="2" s="1"/>
  <c r="B4388" i="2"/>
  <c r="C4387" i="2"/>
  <c r="Q4387" i="2" s="1"/>
  <c r="B4964" i="2"/>
  <c r="C4963" i="2"/>
  <c r="Q4963" i="2" s="1"/>
  <c r="B4580" i="2"/>
  <c r="C4579" i="2"/>
  <c r="Q4579" i="2" s="1"/>
  <c r="B4676" i="2"/>
  <c r="C4675" i="2"/>
  <c r="Q4675" i="2" s="1"/>
  <c r="B4420" i="2"/>
  <c r="C4419" i="2"/>
  <c r="Q4419" i="2" s="1"/>
  <c r="B4772" i="2"/>
  <c r="C4771" i="2"/>
  <c r="Q4771" i="2" s="1"/>
  <c r="B4516" i="2"/>
  <c r="C4515" i="2"/>
  <c r="Q4515" i="2" s="1"/>
  <c r="B4996" i="2"/>
  <c r="C4995" i="2"/>
  <c r="Q4995" i="2" s="1"/>
  <c r="B5029" i="2"/>
  <c r="C5028" i="2"/>
  <c r="Q5028" i="2" s="1"/>
  <c r="B4836" i="2"/>
  <c r="C4835" i="2"/>
  <c r="Q4835" i="2" s="1"/>
  <c r="B4356" i="2"/>
  <c r="C4355" i="2"/>
  <c r="Q4355" i="2" s="1"/>
  <c r="B2466" i="2"/>
  <c r="C2465" i="2"/>
  <c r="Q2465" i="2" s="1"/>
  <c r="B2103" i="2"/>
  <c r="C2102" i="2"/>
  <c r="Q2102" i="2" s="1"/>
  <c r="B341" i="2"/>
  <c r="C340" i="2"/>
  <c r="Q340" i="2" s="1"/>
  <c r="B1971" i="2"/>
  <c r="C1970" i="2"/>
  <c r="Q1970" i="2" s="1"/>
  <c r="B420" i="2"/>
  <c r="C419" i="2"/>
  <c r="Q419" i="2" s="1"/>
  <c r="B2765" i="2"/>
  <c r="C2764" i="2"/>
  <c r="Q2764" i="2" s="1"/>
  <c r="B1806" i="2"/>
  <c r="C1805" i="2"/>
  <c r="Q1805" i="2" s="1"/>
  <c r="B2996" i="2"/>
  <c r="C2995" i="2"/>
  <c r="Q2995" i="2" s="1"/>
  <c r="B2864" i="2"/>
  <c r="C2863" i="2"/>
  <c r="Q2863" i="2" s="1"/>
  <c r="B2235" i="2"/>
  <c r="C2234" i="2"/>
  <c r="Q2234" i="2" s="1"/>
  <c r="D5028" i="2" l="1"/>
  <c r="R5028" i="2"/>
  <c r="D4419" i="2"/>
  <c r="R4419" i="2"/>
  <c r="D4387" i="2"/>
  <c r="R4387" i="2"/>
  <c r="D4899" i="2"/>
  <c r="R4899" i="2"/>
  <c r="D4291" i="2"/>
  <c r="R4291" i="2"/>
  <c r="D4931" i="2"/>
  <c r="R4931" i="2"/>
  <c r="D4292" i="2"/>
  <c r="R4292" i="2"/>
  <c r="D4771" i="2"/>
  <c r="R4771" i="2"/>
  <c r="D4963" i="2"/>
  <c r="R4963" i="2"/>
  <c r="D4323" i="2"/>
  <c r="R4323" i="2"/>
  <c r="D4643" i="2"/>
  <c r="R4643" i="2"/>
  <c r="D4739" i="2"/>
  <c r="R4739" i="2"/>
  <c r="D4803" i="2"/>
  <c r="R4803" i="2"/>
  <c r="D4355" i="2"/>
  <c r="R4355" i="2"/>
  <c r="D4515" i="2"/>
  <c r="R4515" i="2"/>
  <c r="D4579" i="2"/>
  <c r="R4579" i="2"/>
  <c r="D4707" i="2"/>
  <c r="R4707" i="2"/>
  <c r="D4547" i="2"/>
  <c r="R4547" i="2"/>
  <c r="D4483" i="2"/>
  <c r="R4483" i="2"/>
  <c r="D4835" i="2"/>
  <c r="R4835" i="2"/>
  <c r="D4995" i="2"/>
  <c r="R4995" i="2"/>
  <c r="D4675" i="2"/>
  <c r="R4675" i="2"/>
  <c r="D4867" i="2"/>
  <c r="R4867" i="2"/>
  <c r="D4451" i="2"/>
  <c r="R4451" i="2"/>
  <c r="D4611" i="2"/>
  <c r="R4611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57" i="2"/>
  <c r="C4356" i="2"/>
  <c r="Q4356" i="2" s="1"/>
  <c r="B5030" i="2"/>
  <c r="C5029" i="2"/>
  <c r="Q5029" i="2" s="1"/>
  <c r="B4517" i="2"/>
  <c r="C4516" i="2"/>
  <c r="Q4516" i="2" s="1"/>
  <c r="B4421" i="2"/>
  <c r="C4420" i="2"/>
  <c r="Q4420" i="2" s="1"/>
  <c r="B4581" i="2"/>
  <c r="C4580" i="2"/>
  <c r="Q4580" i="2" s="1"/>
  <c r="B4389" i="2"/>
  <c r="C4388" i="2"/>
  <c r="Q4388" i="2" s="1"/>
  <c r="B4709" i="2"/>
  <c r="C4708" i="2"/>
  <c r="Q4708" i="2" s="1"/>
  <c r="B4901" i="2"/>
  <c r="C4900" i="2"/>
  <c r="Q4900" i="2" s="1"/>
  <c r="B4549" i="2"/>
  <c r="C4548" i="2"/>
  <c r="Q4548" i="2" s="1"/>
  <c r="B4485" i="2"/>
  <c r="C4484" i="2"/>
  <c r="Q4484" i="2" s="1"/>
  <c r="B4933" i="2"/>
  <c r="C4932" i="2"/>
  <c r="Q4932" i="2" s="1"/>
  <c r="B4837" i="2"/>
  <c r="C4836" i="2"/>
  <c r="Q4836" i="2" s="1"/>
  <c r="B4997" i="2"/>
  <c r="C4996" i="2"/>
  <c r="Q4996" i="2" s="1"/>
  <c r="B4773" i="2"/>
  <c r="C4772" i="2"/>
  <c r="Q4772" i="2" s="1"/>
  <c r="B4677" i="2"/>
  <c r="C4676" i="2"/>
  <c r="Q4676" i="2" s="1"/>
  <c r="B4965" i="2"/>
  <c r="C4964" i="2"/>
  <c r="Q4964" i="2" s="1"/>
  <c r="B4869" i="2"/>
  <c r="C4868" i="2"/>
  <c r="Q4868" i="2" s="1"/>
  <c r="B4325" i="2"/>
  <c r="C4325" i="2" s="1"/>
  <c r="Q4325" i="2" s="1"/>
  <c r="C4324" i="2"/>
  <c r="Q4324" i="2" s="1"/>
  <c r="B4453" i="2"/>
  <c r="C4452" i="2"/>
  <c r="Q4452" i="2" s="1"/>
  <c r="B4645" i="2"/>
  <c r="C4644" i="2"/>
  <c r="Q4644" i="2" s="1"/>
  <c r="B4613" i="2"/>
  <c r="C4612" i="2"/>
  <c r="Q4612" i="2" s="1"/>
  <c r="B4741" i="2"/>
  <c r="C4740" i="2"/>
  <c r="Q4740" i="2" s="1"/>
  <c r="B4805" i="2"/>
  <c r="C4804" i="2"/>
  <c r="Q4804" i="2" s="1"/>
  <c r="B2236" i="2"/>
  <c r="C2235" i="2"/>
  <c r="Q2235" i="2" s="1"/>
  <c r="B2997" i="2"/>
  <c r="C2996" i="2"/>
  <c r="Q2996" i="2" s="1"/>
  <c r="B2766" i="2"/>
  <c r="C2765" i="2"/>
  <c r="Q2765" i="2" s="1"/>
  <c r="B1972" i="2"/>
  <c r="C1971" i="2"/>
  <c r="Q1971" i="2" s="1"/>
  <c r="B2104" i="2"/>
  <c r="C2103" i="2"/>
  <c r="Q2103" i="2" s="1"/>
  <c r="B2865" i="2"/>
  <c r="C2864" i="2"/>
  <c r="Q2864" i="2" s="1"/>
  <c r="B1807" i="2"/>
  <c r="C1806" i="2"/>
  <c r="Q1806" i="2" s="1"/>
  <c r="B421" i="2"/>
  <c r="C420" i="2"/>
  <c r="Q420" i="2" s="1"/>
  <c r="B342" i="2"/>
  <c r="C341" i="2"/>
  <c r="Q341" i="2" s="1"/>
  <c r="B2467" i="2"/>
  <c r="C2466" i="2"/>
  <c r="Q2466" i="2" s="1"/>
  <c r="D4740" i="2" l="1"/>
  <c r="R4740" i="2"/>
  <c r="D4644" i="2"/>
  <c r="R4644" i="2"/>
  <c r="D4324" i="2"/>
  <c r="R4324" i="2"/>
  <c r="D4964" i="2"/>
  <c r="R4964" i="2"/>
  <c r="D4772" i="2"/>
  <c r="R4772" i="2"/>
  <c r="D4836" i="2"/>
  <c r="R4836" i="2"/>
  <c r="D4484" i="2"/>
  <c r="R4484" i="2"/>
  <c r="D4900" i="2"/>
  <c r="R4900" i="2"/>
  <c r="D4388" i="2"/>
  <c r="R4388" i="2"/>
  <c r="D4420" i="2"/>
  <c r="R4420" i="2"/>
  <c r="D5029" i="2"/>
  <c r="R5029" i="2"/>
  <c r="D4325" i="2"/>
  <c r="R4325" i="2"/>
  <c r="D4804" i="2"/>
  <c r="R4804" i="2"/>
  <c r="D4612" i="2"/>
  <c r="R4612" i="2"/>
  <c r="D4452" i="2"/>
  <c r="R4452" i="2"/>
  <c r="D4868" i="2"/>
  <c r="R4868" i="2"/>
  <c r="D4676" i="2"/>
  <c r="R4676" i="2"/>
  <c r="D4996" i="2"/>
  <c r="R4996" i="2"/>
  <c r="D4932" i="2"/>
  <c r="R4932" i="2"/>
  <c r="D4548" i="2"/>
  <c r="R4548" i="2"/>
  <c r="D4708" i="2"/>
  <c r="R4708" i="2"/>
  <c r="D4580" i="2"/>
  <c r="R4580" i="2"/>
  <c r="D4516" i="2"/>
  <c r="R4516" i="2"/>
  <c r="D4356" i="2"/>
  <c r="R4356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74" i="2"/>
  <c r="C4773" i="2"/>
  <c r="Q4773" i="2" s="1"/>
  <c r="B4838" i="2"/>
  <c r="C4837" i="2"/>
  <c r="Q4837" i="2" s="1"/>
  <c r="B4902" i="2"/>
  <c r="C4901" i="2"/>
  <c r="Q4901" i="2" s="1"/>
  <c r="B4390" i="2"/>
  <c r="C4389" i="2"/>
  <c r="Q4389" i="2" s="1"/>
  <c r="B5031" i="2"/>
  <c r="C5030" i="2"/>
  <c r="Q5030" i="2" s="1"/>
  <c r="B4742" i="2"/>
  <c r="C4741" i="2"/>
  <c r="Q4741" i="2" s="1"/>
  <c r="B4646" i="2"/>
  <c r="C4645" i="2"/>
  <c r="Q4645" i="2" s="1"/>
  <c r="B4966" i="2"/>
  <c r="C4965" i="2"/>
  <c r="Q4965" i="2" s="1"/>
  <c r="B4486" i="2"/>
  <c r="C4485" i="2"/>
  <c r="Q4485" i="2" s="1"/>
  <c r="B4422" i="2"/>
  <c r="C4421" i="2"/>
  <c r="Q4421" i="2" s="1"/>
  <c r="B4806" i="2"/>
  <c r="C4805" i="2"/>
  <c r="Q4805" i="2" s="1"/>
  <c r="B4614" i="2"/>
  <c r="C4613" i="2"/>
  <c r="Q4613" i="2" s="1"/>
  <c r="B4454" i="2"/>
  <c r="C4453" i="2"/>
  <c r="Q4453" i="2" s="1"/>
  <c r="B4870" i="2"/>
  <c r="C4869" i="2"/>
  <c r="Q4869" i="2" s="1"/>
  <c r="B4678" i="2"/>
  <c r="C4677" i="2"/>
  <c r="Q4677" i="2" s="1"/>
  <c r="B4998" i="2"/>
  <c r="C4997" i="2"/>
  <c r="Q4997" i="2" s="1"/>
  <c r="B4934" i="2"/>
  <c r="C4933" i="2"/>
  <c r="Q4933" i="2" s="1"/>
  <c r="B4550" i="2"/>
  <c r="C4549" i="2"/>
  <c r="Q4549" i="2" s="1"/>
  <c r="B4710" i="2"/>
  <c r="C4709" i="2"/>
  <c r="Q4709" i="2" s="1"/>
  <c r="B4582" i="2"/>
  <c r="C4581" i="2"/>
  <c r="Q4581" i="2" s="1"/>
  <c r="B4518" i="2"/>
  <c r="C4517" i="2"/>
  <c r="Q4517" i="2" s="1"/>
  <c r="B4358" i="2"/>
  <c r="C4358" i="2" s="1"/>
  <c r="Q4358" i="2" s="1"/>
  <c r="C4357" i="2"/>
  <c r="Q4357" i="2" s="1"/>
  <c r="B2468" i="2"/>
  <c r="C2467" i="2"/>
  <c r="Q2467" i="2" s="1"/>
  <c r="B2866" i="2"/>
  <c r="C2865" i="2"/>
  <c r="Q2865" i="2" s="1"/>
  <c r="B1973" i="2"/>
  <c r="C1972" i="2"/>
  <c r="Q1972" i="2" s="1"/>
  <c r="B2998" i="2"/>
  <c r="C2997" i="2"/>
  <c r="Q2997" i="2" s="1"/>
  <c r="B422" i="2"/>
  <c r="C421" i="2"/>
  <c r="Q421" i="2" s="1"/>
  <c r="B343" i="2"/>
  <c r="C342" i="2"/>
  <c r="Q342" i="2" s="1"/>
  <c r="B1808" i="2"/>
  <c r="C1807" i="2"/>
  <c r="Q1807" i="2" s="1"/>
  <c r="B2105" i="2"/>
  <c r="C2104" i="2"/>
  <c r="Q2104" i="2" s="1"/>
  <c r="B2767" i="2"/>
  <c r="C2766" i="2"/>
  <c r="Q2766" i="2" s="1"/>
  <c r="B2237" i="2"/>
  <c r="C2236" i="2"/>
  <c r="Q2236" i="2" s="1"/>
  <c r="D4357" i="2" l="1"/>
  <c r="R4357" i="2"/>
  <c r="D4549" i="2"/>
  <c r="R4549" i="2"/>
  <c r="D4869" i="2"/>
  <c r="R4869" i="2"/>
  <c r="D4421" i="2"/>
  <c r="R4421" i="2"/>
  <c r="D4965" i="2"/>
  <c r="R4965" i="2"/>
  <c r="D4389" i="2"/>
  <c r="R4389" i="2"/>
  <c r="D4837" i="2"/>
  <c r="R4837" i="2"/>
  <c r="D4709" i="2"/>
  <c r="R4709" i="2"/>
  <c r="D4677" i="2"/>
  <c r="R4677" i="2"/>
  <c r="D4805" i="2"/>
  <c r="R4805" i="2"/>
  <c r="D5030" i="2"/>
  <c r="R5030" i="2"/>
  <c r="D4773" i="2"/>
  <c r="R4773" i="2"/>
  <c r="D4581" i="2"/>
  <c r="R4581" i="2"/>
  <c r="D4997" i="2"/>
  <c r="R4997" i="2"/>
  <c r="D4613" i="2"/>
  <c r="R4613" i="2"/>
  <c r="D4741" i="2"/>
  <c r="R4741" i="2"/>
  <c r="D4358" i="2"/>
  <c r="R4358" i="2"/>
  <c r="D4517" i="2"/>
  <c r="R4517" i="2"/>
  <c r="D4933" i="2"/>
  <c r="R4933" i="2"/>
  <c r="D4453" i="2"/>
  <c r="R4453" i="2"/>
  <c r="D4485" i="2"/>
  <c r="R4485" i="2"/>
  <c r="D4645" i="2"/>
  <c r="R4645" i="2"/>
  <c r="D4901" i="2"/>
  <c r="R4901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51" i="2"/>
  <c r="C4550" i="2"/>
  <c r="Q4550" i="2" s="1"/>
  <c r="B4999" i="2"/>
  <c r="C4998" i="2"/>
  <c r="Q4998" i="2" s="1"/>
  <c r="B4615" i="2"/>
  <c r="C4614" i="2"/>
  <c r="Q4614" i="2" s="1"/>
  <c r="B4423" i="2"/>
  <c r="C4422" i="2"/>
  <c r="Q4422" i="2" s="1"/>
  <c r="B4967" i="2"/>
  <c r="C4966" i="2"/>
  <c r="Q4966" i="2" s="1"/>
  <c r="B4743" i="2"/>
  <c r="C4742" i="2"/>
  <c r="Q4742" i="2" s="1"/>
  <c r="B4839" i="2"/>
  <c r="C4838" i="2"/>
  <c r="Q4838" i="2" s="1"/>
  <c r="B4583" i="2"/>
  <c r="C4582" i="2"/>
  <c r="Q4582" i="2" s="1"/>
  <c r="B4871" i="2"/>
  <c r="C4870" i="2"/>
  <c r="Q4870" i="2" s="1"/>
  <c r="B4391" i="2"/>
  <c r="C4391" i="2" s="1"/>
  <c r="Q4391" i="2" s="1"/>
  <c r="C4390" i="2"/>
  <c r="Q4390" i="2" s="1"/>
  <c r="B4519" i="2"/>
  <c r="C4518" i="2"/>
  <c r="Q4518" i="2" s="1"/>
  <c r="B4711" i="2"/>
  <c r="C4710" i="2"/>
  <c r="Q4710" i="2" s="1"/>
  <c r="B4935" i="2"/>
  <c r="C4934" i="2"/>
  <c r="Q4934" i="2" s="1"/>
  <c r="B4679" i="2"/>
  <c r="C4678" i="2"/>
  <c r="Q4678" i="2" s="1"/>
  <c r="B4455" i="2"/>
  <c r="C4454" i="2"/>
  <c r="Q4454" i="2" s="1"/>
  <c r="B4807" i="2"/>
  <c r="C4806" i="2"/>
  <c r="Q4806" i="2" s="1"/>
  <c r="B4487" i="2"/>
  <c r="C4486" i="2"/>
  <c r="Q4486" i="2" s="1"/>
  <c r="B4647" i="2"/>
  <c r="C4646" i="2"/>
  <c r="Q4646" i="2" s="1"/>
  <c r="B5032" i="2"/>
  <c r="C5032" i="2" s="1"/>
  <c r="Q5032" i="2" s="1"/>
  <c r="C5031" i="2"/>
  <c r="Q5031" i="2" s="1"/>
  <c r="B4903" i="2"/>
  <c r="C4902" i="2"/>
  <c r="Q4902" i="2" s="1"/>
  <c r="B4775" i="2"/>
  <c r="C4774" i="2"/>
  <c r="Q4774" i="2" s="1"/>
  <c r="B2238" i="2"/>
  <c r="C2237" i="2"/>
  <c r="Q2237" i="2" s="1"/>
  <c r="B2106" i="2"/>
  <c r="C2105" i="2"/>
  <c r="Q2105" i="2" s="1"/>
  <c r="B344" i="2"/>
  <c r="C343" i="2"/>
  <c r="Q343" i="2" s="1"/>
  <c r="B2999" i="2"/>
  <c r="C2998" i="2"/>
  <c r="Q2998" i="2" s="1"/>
  <c r="B2867" i="2"/>
  <c r="C2866" i="2"/>
  <c r="Q2866" i="2" s="1"/>
  <c r="B2768" i="2"/>
  <c r="C2767" i="2"/>
  <c r="Q2767" i="2" s="1"/>
  <c r="B1809" i="2"/>
  <c r="C1808" i="2"/>
  <c r="Q1808" i="2" s="1"/>
  <c r="B423" i="2"/>
  <c r="C422" i="2"/>
  <c r="Q422" i="2" s="1"/>
  <c r="B1974" i="2"/>
  <c r="C1973" i="2"/>
  <c r="Q1973" i="2" s="1"/>
  <c r="B2469" i="2"/>
  <c r="C2468" i="2"/>
  <c r="Q2468" i="2" s="1"/>
  <c r="D4774" i="2" l="1"/>
  <c r="R4774" i="2"/>
  <c r="D4486" i="2"/>
  <c r="R4486" i="2"/>
  <c r="D4934" i="2"/>
  <c r="R4934" i="2"/>
  <c r="D4870" i="2"/>
  <c r="R4870" i="2"/>
  <c r="D4966" i="2"/>
  <c r="R4966" i="2"/>
  <c r="D4550" i="2"/>
  <c r="R4550" i="2"/>
  <c r="D4646" i="2"/>
  <c r="R4646" i="2"/>
  <c r="D4678" i="2"/>
  <c r="R4678" i="2"/>
  <c r="D4390" i="2"/>
  <c r="R4390" i="2"/>
  <c r="D4742" i="2"/>
  <c r="R4742" i="2"/>
  <c r="D4998" i="2"/>
  <c r="R4998" i="2"/>
  <c r="D5031" i="2"/>
  <c r="R5031" i="2"/>
  <c r="D4454" i="2"/>
  <c r="R4454" i="2"/>
  <c r="D4518" i="2"/>
  <c r="R4518" i="2"/>
  <c r="D4838" i="2"/>
  <c r="R4838" i="2"/>
  <c r="D4614" i="2"/>
  <c r="R4614" i="2"/>
  <c r="D5032" i="2"/>
  <c r="D4902" i="2"/>
  <c r="R4902" i="2"/>
  <c r="D4806" i="2"/>
  <c r="R4806" i="2"/>
  <c r="D4710" i="2"/>
  <c r="R4710" i="2"/>
  <c r="D4582" i="2"/>
  <c r="R4582" i="2"/>
  <c r="D4422" i="2"/>
  <c r="R4422" i="2"/>
  <c r="D4391" i="2"/>
  <c r="R4391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84" i="2"/>
  <c r="C4583" i="2"/>
  <c r="Q4583" i="2" s="1"/>
  <c r="B4424" i="2"/>
  <c r="C4424" i="2" s="1"/>
  <c r="Q4424" i="2" s="1"/>
  <c r="C4423" i="2"/>
  <c r="Q4423" i="2" s="1"/>
  <c r="B5000" i="2"/>
  <c r="C4999" i="2"/>
  <c r="Q4999" i="2" s="1"/>
  <c r="B4904" i="2"/>
  <c r="C4903" i="2"/>
  <c r="Q4903" i="2" s="1"/>
  <c r="B4648" i="2"/>
  <c r="C4647" i="2"/>
  <c r="Q4647" i="2" s="1"/>
  <c r="B4808" i="2"/>
  <c r="C4807" i="2"/>
  <c r="Q4807" i="2" s="1"/>
  <c r="B4680" i="2"/>
  <c r="C4679" i="2"/>
  <c r="Q4679" i="2" s="1"/>
  <c r="B4712" i="2"/>
  <c r="C4711" i="2"/>
  <c r="Q4711" i="2" s="1"/>
  <c r="B4744" i="2"/>
  <c r="C4743" i="2"/>
  <c r="Q4743" i="2" s="1"/>
  <c r="B4776" i="2"/>
  <c r="C4775" i="2"/>
  <c r="Q4775" i="2" s="1"/>
  <c r="B4488" i="2"/>
  <c r="C4487" i="2"/>
  <c r="Q4487" i="2" s="1"/>
  <c r="B4456" i="2"/>
  <c r="C4455" i="2"/>
  <c r="Q4455" i="2" s="1"/>
  <c r="B4936" i="2"/>
  <c r="C4935" i="2"/>
  <c r="Q4935" i="2" s="1"/>
  <c r="B4520" i="2"/>
  <c r="C4519" i="2"/>
  <c r="Q4519" i="2" s="1"/>
  <c r="B4872" i="2"/>
  <c r="C4871" i="2"/>
  <c r="Q4871" i="2" s="1"/>
  <c r="B4840" i="2"/>
  <c r="C4839" i="2"/>
  <c r="Q4839" i="2" s="1"/>
  <c r="B4968" i="2"/>
  <c r="C4967" i="2"/>
  <c r="Q4967" i="2" s="1"/>
  <c r="B4616" i="2"/>
  <c r="C4615" i="2"/>
  <c r="Q4615" i="2" s="1"/>
  <c r="B4552" i="2"/>
  <c r="C4551" i="2"/>
  <c r="Q4551" i="2" s="1"/>
  <c r="B2470" i="2"/>
  <c r="C2469" i="2"/>
  <c r="Q2469" i="2" s="1"/>
  <c r="B2769" i="2"/>
  <c r="C2768" i="2"/>
  <c r="Q2768" i="2" s="1"/>
  <c r="B2107" i="2"/>
  <c r="C2106" i="2"/>
  <c r="Q2106" i="2" s="1"/>
  <c r="B424" i="2"/>
  <c r="C423" i="2"/>
  <c r="Q423" i="2" s="1"/>
  <c r="B3000" i="2"/>
  <c r="C2999" i="2"/>
  <c r="Q2999" i="2" s="1"/>
  <c r="B1975" i="2"/>
  <c r="C1974" i="2"/>
  <c r="Q1974" i="2" s="1"/>
  <c r="B1810" i="2"/>
  <c r="C1809" i="2"/>
  <c r="Q1809" i="2" s="1"/>
  <c r="B2868" i="2"/>
  <c r="C2867" i="2"/>
  <c r="Q2867" i="2" s="1"/>
  <c r="B345" i="2"/>
  <c r="C344" i="2"/>
  <c r="Q344" i="2" s="1"/>
  <c r="B2239" i="2"/>
  <c r="C2238" i="2"/>
  <c r="Q2238" i="2" s="1"/>
  <c r="D4967" i="2" l="1"/>
  <c r="R4967" i="2"/>
  <c r="D4935" i="2"/>
  <c r="R4935" i="2"/>
  <c r="D4647" i="2"/>
  <c r="R4647" i="2"/>
  <c r="D4615" i="2"/>
  <c r="R4615" i="2"/>
  <c r="D4519" i="2"/>
  <c r="R4519" i="2"/>
  <c r="D4775" i="2"/>
  <c r="R4775" i="2"/>
  <c r="D4807" i="2"/>
  <c r="R4807" i="2"/>
  <c r="D4423" i="2"/>
  <c r="R4423" i="2"/>
  <c r="D4551" i="2"/>
  <c r="R4551" i="2"/>
  <c r="D4871" i="2"/>
  <c r="R4871" i="2"/>
  <c r="D4487" i="2"/>
  <c r="R4487" i="2"/>
  <c r="D4743" i="2"/>
  <c r="R4743" i="2"/>
  <c r="D4679" i="2"/>
  <c r="R4679" i="2"/>
  <c r="D4999" i="2"/>
  <c r="R4999" i="2"/>
  <c r="D4583" i="2"/>
  <c r="R4583" i="2"/>
  <c r="D4839" i="2"/>
  <c r="R4839" i="2"/>
  <c r="D4455" i="2"/>
  <c r="R4455" i="2"/>
  <c r="D4711" i="2"/>
  <c r="R4711" i="2"/>
  <c r="D4903" i="2"/>
  <c r="R4903" i="2"/>
  <c r="D4424" i="2"/>
  <c r="R4424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41" i="2"/>
  <c r="C4840" i="2"/>
  <c r="Q4840" i="2" s="1"/>
  <c r="B4457" i="2"/>
  <c r="C4457" i="2" s="1"/>
  <c r="Q4457" i="2" s="1"/>
  <c r="C4456" i="2"/>
  <c r="Q4456" i="2" s="1"/>
  <c r="B4713" i="2"/>
  <c r="C4712" i="2"/>
  <c r="Q4712" i="2" s="1"/>
  <c r="B4905" i="2"/>
  <c r="C4904" i="2"/>
  <c r="Q4904" i="2" s="1"/>
  <c r="B4617" i="2"/>
  <c r="C4616" i="2"/>
  <c r="Q4616" i="2" s="1"/>
  <c r="B4521" i="2"/>
  <c r="C4520" i="2"/>
  <c r="Q4520" i="2" s="1"/>
  <c r="B4777" i="2"/>
  <c r="C4776" i="2"/>
  <c r="Q4776" i="2" s="1"/>
  <c r="B4809" i="2"/>
  <c r="C4808" i="2"/>
  <c r="Q4808" i="2" s="1"/>
  <c r="B4553" i="2"/>
  <c r="C4552" i="2"/>
  <c r="Q4552" i="2" s="1"/>
  <c r="B4969" i="2"/>
  <c r="C4968" i="2"/>
  <c r="Q4968" i="2" s="1"/>
  <c r="B4873" i="2"/>
  <c r="C4872" i="2"/>
  <c r="Q4872" i="2" s="1"/>
  <c r="B4937" i="2"/>
  <c r="C4936" i="2"/>
  <c r="Q4936" i="2" s="1"/>
  <c r="B4489" i="2"/>
  <c r="C4488" i="2"/>
  <c r="Q4488" i="2" s="1"/>
  <c r="B4745" i="2"/>
  <c r="C4744" i="2"/>
  <c r="Q4744" i="2" s="1"/>
  <c r="B4681" i="2"/>
  <c r="C4680" i="2"/>
  <c r="Q4680" i="2" s="1"/>
  <c r="B4649" i="2"/>
  <c r="C4648" i="2"/>
  <c r="Q4648" i="2" s="1"/>
  <c r="B5001" i="2"/>
  <c r="C5000" i="2"/>
  <c r="Q5000" i="2" s="1"/>
  <c r="B4585" i="2"/>
  <c r="C4584" i="2"/>
  <c r="Q4584" i="2" s="1"/>
  <c r="B2240" i="2"/>
  <c r="C2239" i="2"/>
  <c r="Q2239" i="2" s="1"/>
  <c r="B2869" i="2"/>
  <c r="C2868" i="2"/>
  <c r="Q2868" i="2" s="1"/>
  <c r="B1976" i="2"/>
  <c r="C1975" i="2"/>
  <c r="Q1975" i="2" s="1"/>
  <c r="B425" i="2"/>
  <c r="C424" i="2"/>
  <c r="Q424" i="2" s="1"/>
  <c r="B2770" i="2"/>
  <c r="C2769" i="2"/>
  <c r="Q2769" i="2" s="1"/>
  <c r="C345" i="2"/>
  <c r="Q345" i="2" s="1"/>
  <c r="B346" i="2"/>
  <c r="B1811" i="2"/>
  <c r="C1810" i="2"/>
  <c r="Q1810" i="2" s="1"/>
  <c r="B3001" i="2"/>
  <c r="C3000" i="2"/>
  <c r="Q3000" i="2" s="1"/>
  <c r="B2108" i="2"/>
  <c r="C2107" i="2"/>
  <c r="Q2107" i="2" s="1"/>
  <c r="B2471" i="2"/>
  <c r="C2470" i="2"/>
  <c r="Q2470" i="2" s="1"/>
  <c r="D4584" i="2" l="1"/>
  <c r="R4584" i="2"/>
  <c r="D4744" i="2"/>
  <c r="R4744" i="2"/>
  <c r="D4968" i="2"/>
  <c r="R4968" i="2"/>
  <c r="D4520" i="2"/>
  <c r="R4520" i="2"/>
  <c r="D4904" i="2"/>
  <c r="R4904" i="2"/>
  <c r="D4456" i="2"/>
  <c r="R4456" i="2"/>
  <c r="D4680" i="2"/>
  <c r="R4680" i="2"/>
  <c r="D4552" i="2"/>
  <c r="R4552" i="2"/>
  <c r="D4616" i="2"/>
  <c r="R4616" i="2"/>
  <c r="D4648" i="2"/>
  <c r="R4648" i="2"/>
  <c r="D4936" i="2"/>
  <c r="R4936" i="2"/>
  <c r="D4808" i="2"/>
  <c r="R4808" i="2"/>
  <c r="D4457" i="2"/>
  <c r="R4457" i="2"/>
  <c r="D5000" i="2"/>
  <c r="R5000" i="2"/>
  <c r="D4488" i="2"/>
  <c r="R4488" i="2"/>
  <c r="D4872" i="2"/>
  <c r="R4872" i="2"/>
  <c r="D4776" i="2"/>
  <c r="R4776" i="2"/>
  <c r="D4712" i="2"/>
  <c r="R4712" i="2"/>
  <c r="D4840" i="2"/>
  <c r="R4840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86" i="2"/>
  <c r="C4585" i="2"/>
  <c r="Q4585" i="2" s="1"/>
  <c r="B4650" i="2"/>
  <c r="C4649" i="2"/>
  <c r="Q4649" i="2" s="1"/>
  <c r="B4746" i="2"/>
  <c r="C4745" i="2"/>
  <c r="Q4745" i="2" s="1"/>
  <c r="B4938" i="2"/>
  <c r="C4937" i="2"/>
  <c r="Q4937" i="2" s="1"/>
  <c r="B4970" i="2"/>
  <c r="C4969" i="2"/>
  <c r="Q4969" i="2" s="1"/>
  <c r="B4810" i="2"/>
  <c r="C4809" i="2"/>
  <c r="Q4809" i="2" s="1"/>
  <c r="B4522" i="2"/>
  <c r="C4521" i="2"/>
  <c r="Q4521" i="2" s="1"/>
  <c r="B4906" i="2"/>
  <c r="C4905" i="2"/>
  <c r="Q4905" i="2" s="1"/>
  <c r="B5002" i="2"/>
  <c r="C5001" i="2"/>
  <c r="Q5001" i="2" s="1"/>
  <c r="B4682" i="2"/>
  <c r="C4681" i="2"/>
  <c r="Q4681" i="2" s="1"/>
  <c r="B4490" i="2"/>
  <c r="C4490" i="2" s="1"/>
  <c r="Q4490" i="2" s="1"/>
  <c r="C4489" i="2"/>
  <c r="Q4489" i="2" s="1"/>
  <c r="B4874" i="2"/>
  <c r="C4873" i="2"/>
  <c r="Q4873" i="2" s="1"/>
  <c r="B4554" i="2"/>
  <c r="C4553" i="2"/>
  <c r="Q4553" i="2" s="1"/>
  <c r="B4778" i="2"/>
  <c r="C4777" i="2"/>
  <c r="Q4777" i="2" s="1"/>
  <c r="B4618" i="2"/>
  <c r="C4617" i="2"/>
  <c r="Q4617" i="2" s="1"/>
  <c r="B4714" i="2"/>
  <c r="C4713" i="2"/>
  <c r="Q4713" i="2" s="1"/>
  <c r="B4842" i="2"/>
  <c r="C4841" i="2"/>
  <c r="Q4841" i="2" s="1"/>
  <c r="B2472" i="2"/>
  <c r="C2471" i="2"/>
  <c r="Q2471" i="2" s="1"/>
  <c r="B3002" i="2"/>
  <c r="C3001" i="2"/>
  <c r="Q3001" i="2" s="1"/>
  <c r="B426" i="2"/>
  <c r="C425" i="2"/>
  <c r="Q425" i="2" s="1"/>
  <c r="B2870" i="2"/>
  <c r="C2869" i="2"/>
  <c r="Q2869" i="2" s="1"/>
  <c r="B347" i="2"/>
  <c r="C346" i="2"/>
  <c r="Q346" i="2" s="1"/>
  <c r="B2109" i="2"/>
  <c r="C2108" i="2"/>
  <c r="Q2108" i="2" s="1"/>
  <c r="B1812" i="2"/>
  <c r="C1811" i="2"/>
  <c r="Q1811" i="2" s="1"/>
  <c r="B2771" i="2"/>
  <c r="C2770" i="2"/>
  <c r="Q2770" i="2" s="1"/>
  <c r="B1977" i="2"/>
  <c r="C1976" i="2"/>
  <c r="Q1976" i="2" s="1"/>
  <c r="B2241" i="2"/>
  <c r="C2240" i="2"/>
  <c r="Q2240" i="2" s="1"/>
  <c r="D4841" i="2" l="1"/>
  <c r="R4841" i="2"/>
  <c r="D4553" i="2"/>
  <c r="R4553" i="2"/>
  <c r="D5001" i="2"/>
  <c r="R5001" i="2"/>
  <c r="D4969" i="2"/>
  <c r="R4969" i="2"/>
  <c r="D4745" i="2"/>
  <c r="R4745" i="2"/>
  <c r="D4585" i="2"/>
  <c r="R4585" i="2"/>
  <c r="D4490" i="2"/>
  <c r="R4490" i="2"/>
  <c r="D4617" i="2"/>
  <c r="R4617" i="2"/>
  <c r="D4489" i="2"/>
  <c r="R4489" i="2"/>
  <c r="D4521" i="2"/>
  <c r="R4521" i="2"/>
  <c r="D4713" i="2"/>
  <c r="R4713" i="2"/>
  <c r="D4777" i="2"/>
  <c r="R4777" i="2"/>
  <c r="D4873" i="2"/>
  <c r="R4873" i="2"/>
  <c r="D4681" i="2"/>
  <c r="R4681" i="2"/>
  <c r="D4905" i="2"/>
  <c r="R4905" i="2"/>
  <c r="D4809" i="2"/>
  <c r="R4809" i="2"/>
  <c r="D4937" i="2"/>
  <c r="R4937" i="2"/>
  <c r="D4649" i="2"/>
  <c r="R4649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715" i="2"/>
  <c r="C4714" i="2"/>
  <c r="Q4714" i="2" s="1"/>
  <c r="B4779" i="2"/>
  <c r="C4778" i="2"/>
  <c r="Q4778" i="2" s="1"/>
  <c r="B4875" i="2"/>
  <c r="C4874" i="2"/>
  <c r="Q4874" i="2" s="1"/>
  <c r="B4683" i="2"/>
  <c r="C4682" i="2"/>
  <c r="Q4682" i="2" s="1"/>
  <c r="B4907" i="2"/>
  <c r="C4906" i="2"/>
  <c r="Q4906" i="2" s="1"/>
  <c r="B4811" i="2"/>
  <c r="C4810" i="2"/>
  <c r="Q4810" i="2" s="1"/>
  <c r="B4939" i="2"/>
  <c r="C4938" i="2"/>
  <c r="Q4938" i="2" s="1"/>
  <c r="B4651" i="2"/>
  <c r="C4650" i="2"/>
  <c r="Q4650" i="2" s="1"/>
  <c r="B4843" i="2"/>
  <c r="C4842" i="2"/>
  <c r="Q4842" i="2" s="1"/>
  <c r="B4619" i="2"/>
  <c r="C4618" i="2"/>
  <c r="Q4618" i="2" s="1"/>
  <c r="B4555" i="2"/>
  <c r="C4554" i="2"/>
  <c r="Q4554" i="2" s="1"/>
  <c r="B5003" i="2"/>
  <c r="C5002" i="2"/>
  <c r="Q5002" i="2" s="1"/>
  <c r="B4523" i="2"/>
  <c r="C4523" i="2" s="1"/>
  <c r="Q4523" i="2" s="1"/>
  <c r="C4522" i="2"/>
  <c r="Q4522" i="2" s="1"/>
  <c r="B4971" i="2"/>
  <c r="C4970" i="2"/>
  <c r="Q4970" i="2" s="1"/>
  <c r="B4747" i="2"/>
  <c r="C4746" i="2"/>
  <c r="Q4746" i="2" s="1"/>
  <c r="B4587" i="2"/>
  <c r="C4586" i="2"/>
  <c r="Q4586" i="2" s="1"/>
  <c r="B2242" i="2"/>
  <c r="C2241" i="2"/>
  <c r="Q2241" i="2" s="1"/>
  <c r="B2772" i="2"/>
  <c r="C2771" i="2"/>
  <c r="Q2771" i="2" s="1"/>
  <c r="B2110" i="2"/>
  <c r="C2109" i="2"/>
  <c r="Q2109" i="2" s="1"/>
  <c r="B2871" i="2"/>
  <c r="C2870" i="2"/>
  <c r="Q2870" i="2" s="1"/>
  <c r="B3003" i="2"/>
  <c r="C3002" i="2"/>
  <c r="Q3002" i="2" s="1"/>
  <c r="B1978" i="2"/>
  <c r="C1977" i="2"/>
  <c r="Q1977" i="2" s="1"/>
  <c r="B1813" i="2"/>
  <c r="C1812" i="2"/>
  <c r="Q1812" i="2" s="1"/>
  <c r="B348" i="2"/>
  <c r="C347" i="2"/>
  <c r="Q347" i="2" s="1"/>
  <c r="B427" i="2"/>
  <c r="C426" i="2"/>
  <c r="Q426" i="2" s="1"/>
  <c r="B2473" i="2"/>
  <c r="C2472" i="2"/>
  <c r="Q2472" i="2" s="1"/>
  <c r="D4586" i="2" l="1"/>
  <c r="R4586" i="2"/>
  <c r="D5002" i="2"/>
  <c r="R5002" i="2"/>
  <c r="D4650" i="2"/>
  <c r="R4650" i="2"/>
  <c r="D4810" i="2"/>
  <c r="R4810" i="2"/>
  <c r="D4682" i="2"/>
  <c r="R4682" i="2"/>
  <c r="D4778" i="2"/>
  <c r="R4778" i="2"/>
  <c r="D4554" i="2"/>
  <c r="R4554" i="2"/>
  <c r="D4938" i="2"/>
  <c r="R4938" i="2"/>
  <c r="D4970" i="2"/>
  <c r="R4970" i="2"/>
  <c r="D4618" i="2"/>
  <c r="R4618" i="2"/>
  <c r="D4746" i="2"/>
  <c r="R4746" i="2"/>
  <c r="D4522" i="2"/>
  <c r="R4522" i="2"/>
  <c r="D4842" i="2"/>
  <c r="R4842" i="2"/>
  <c r="D4906" i="2"/>
  <c r="R4906" i="2"/>
  <c r="D4874" i="2"/>
  <c r="R4874" i="2"/>
  <c r="D4714" i="2"/>
  <c r="R4714" i="2"/>
  <c r="D4523" i="2"/>
  <c r="R4523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48" i="2"/>
  <c r="C4747" i="2"/>
  <c r="Q4747" i="2" s="1"/>
  <c r="B4556" i="2"/>
  <c r="C4556" i="2" s="1"/>
  <c r="Q4556" i="2" s="1"/>
  <c r="C4555" i="2"/>
  <c r="Q4555" i="2" s="1"/>
  <c r="B4844" i="2"/>
  <c r="C4843" i="2"/>
  <c r="Q4843" i="2" s="1"/>
  <c r="B4940" i="2"/>
  <c r="C4939" i="2"/>
  <c r="Q4939" i="2" s="1"/>
  <c r="B4908" i="2"/>
  <c r="C4907" i="2"/>
  <c r="Q4907" i="2" s="1"/>
  <c r="B4876" i="2"/>
  <c r="C4875" i="2"/>
  <c r="Q4875" i="2" s="1"/>
  <c r="B4716" i="2"/>
  <c r="C4715" i="2"/>
  <c r="Q4715" i="2" s="1"/>
  <c r="B4588" i="2"/>
  <c r="C4587" i="2"/>
  <c r="Q4587" i="2" s="1"/>
  <c r="B4972" i="2"/>
  <c r="C4971" i="2"/>
  <c r="Q4971" i="2" s="1"/>
  <c r="B5004" i="2"/>
  <c r="C5003" i="2"/>
  <c r="Q5003" i="2" s="1"/>
  <c r="B4620" i="2"/>
  <c r="C4619" i="2"/>
  <c r="Q4619" i="2" s="1"/>
  <c r="B4652" i="2"/>
  <c r="C4651" i="2"/>
  <c r="Q4651" i="2" s="1"/>
  <c r="B4812" i="2"/>
  <c r="C4811" i="2"/>
  <c r="Q4811" i="2" s="1"/>
  <c r="B4684" i="2"/>
  <c r="C4683" i="2"/>
  <c r="Q4683" i="2" s="1"/>
  <c r="B4780" i="2"/>
  <c r="C4779" i="2"/>
  <c r="Q4779" i="2" s="1"/>
  <c r="B2474" i="2"/>
  <c r="C2473" i="2"/>
  <c r="Q2473" i="2" s="1"/>
  <c r="B349" i="2"/>
  <c r="C348" i="2"/>
  <c r="Q348" i="2" s="1"/>
  <c r="B1979" i="2"/>
  <c r="C1978" i="2"/>
  <c r="Q1978" i="2" s="1"/>
  <c r="B2872" i="2"/>
  <c r="C2871" i="2"/>
  <c r="Q2871" i="2" s="1"/>
  <c r="B2773" i="2"/>
  <c r="C2772" i="2"/>
  <c r="Q2772" i="2" s="1"/>
  <c r="B428" i="2"/>
  <c r="C427" i="2"/>
  <c r="Q427" i="2" s="1"/>
  <c r="B1814" i="2"/>
  <c r="C1813" i="2"/>
  <c r="Q1813" i="2" s="1"/>
  <c r="B3004" i="2"/>
  <c r="C3003" i="2"/>
  <c r="Q3003" i="2" s="1"/>
  <c r="B2111" i="2"/>
  <c r="C2110" i="2"/>
  <c r="Q2110" i="2" s="1"/>
  <c r="B2243" i="2"/>
  <c r="C2242" i="2"/>
  <c r="Q2242" i="2" s="1"/>
  <c r="D4779" i="2" l="1"/>
  <c r="R4779" i="2"/>
  <c r="D4619" i="2"/>
  <c r="R4619" i="2"/>
  <c r="D4715" i="2"/>
  <c r="R4715" i="2"/>
  <c r="D4907" i="2"/>
  <c r="R4907" i="2"/>
  <c r="D4843" i="2"/>
  <c r="R4843" i="2"/>
  <c r="D4747" i="2"/>
  <c r="R4747" i="2"/>
  <c r="D4651" i="2"/>
  <c r="R4651" i="2"/>
  <c r="D4587" i="2"/>
  <c r="R4587" i="2"/>
  <c r="D4811" i="2"/>
  <c r="R4811" i="2"/>
  <c r="D4971" i="2"/>
  <c r="R4971" i="2"/>
  <c r="D4683" i="2"/>
  <c r="R4683" i="2"/>
  <c r="D5003" i="2"/>
  <c r="R5003" i="2"/>
  <c r="D4875" i="2"/>
  <c r="R4875" i="2"/>
  <c r="D4939" i="2"/>
  <c r="R4939" i="2"/>
  <c r="D4555" i="2"/>
  <c r="R4555" i="2"/>
  <c r="D4556" i="2"/>
  <c r="R4556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85" i="2"/>
  <c r="C4684" i="2"/>
  <c r="Q4684" i="2" s="1"/>
  <c r="B4653" i="2"/>
  <c r="C4652" i="2"/>
  <c r="Q4652" i="2" s="1"/>
  <c r="B5005" i="2"/>
  <c r="C5004" i="2"/>
  <c r="Q5004" i="2" s="1"/>
  <c r="B4589" i="2"/>
  <c r="C4589" i="2" s="1"/>
  <c r="Q4589" i="2" s="1"/>
  <c r="C4588" i="2"/>
  <c r="Q4588" i="2" s="1"/>
  <c r="B4877" i="2"/>
  <c r="C4876" i="2"/>
  <c r="Q4876" i="2" s="1"/>
  <c r="B4941" i="2"/>
  <c r="C4940" i="2"/>
  <c r="Q4940" i="2" s="1"/>
  <c r="B4781" i="2"/>
  <c r="C4780" i="2"/>
  <c r="Q4780" i="2" s="1"/>
  <c r="B4813" i="2"/>
  <c r="C4812" i="2"/>
  <c r="Q4812" i="2" s="1"/>
  <c r="B4621" i="2"/>
  <c r="C4620" i="2"/>
  <c r="Q4620" i="2" s="1"/>
  <c r="B4973" i="2"/>
  <c r="C4972" i="2"/>
  <c r="Q4972" i="2" s="1"/>
  <c r="B4717" i="2"/>
  <c r="C4716" i="2"/>
  <c r="Q4716" i="2" s="1"/>
  <c r="B4909" i="2"/>
  <c r="C4908" i="2"/>
  <c r="Q4908" i="2" s="1"/>
  <c r="B4845" i="2"/>
  <c r="C4844" i="2"/>
  <c r="Q4844" i="2" s="1"/>
  <c r="B4749" i="2"/>
  <c r="C4748" i="2"/>
  <c r="Q4748" i="2" s="1"/>
  <c r="B2244" i="2"/>
  <c r="C2243" i="2"/>
  <c r="Q2243" i="2" s="1"/>
  <c r="B3005" i="2"/>
  <c r="C3004" i="2"/>
  <c r="Q3004" i="2" s="1"/>
  <c r="B429" i="2"/>
  <c r="C428" i="2"/>
  <c r="Q428" i="2" s="1"/>
  <c r="B2873" i="2"/>
  <c r="C2872" i="2"/>
  <c r="Q2872" i="2" s="1"/>
  <c r="B350" i="2"/>
  <c r="C349" i="2"/>
  <c r="Q349" i="2" s="1"/>
  <c r="B2112" i="2"/>
  <c r="C2111" i="2"/>
  <c r="Q2111" i="2" s="1"/>
  <c r="B1815" i="2"/>
  <c r="C1814" i="2"/>
  <c r="Q1814" i="2" s="1"/>
  <c r="B2774" i="2"/>
  <c r="C2773" i="2"/>
  <c r="Q2773" i="2" s="1"/>
  <c r="B1980" i="2"/>
  <c r="C1979" i="2"/>
  <c r="Q1979" i="2" s="1"/>
  <c r="B2475" i="2"/>
  <c r="C2474" i="2"/>
  <c r="Q2474" i="2" s="1"/>
  <c r="D4748" i="2" l="1"/>
  <c r="R4748" i="2"/>
  <c r="D4972" i="2"/>
  <c r="R4972" i="2"/>
  <c r="D4940" i="2"/>
  <c r="R4940" i="2"/>
  <c r="D4588" i="2"/>
  <c r="R4588" i="2"/>
  <c r="D4652" i="2"/>
  <c r="R4652" i="2"/>
  <c r="D4589" i="2"/>
  <c r="R4589" i="2"/>
  <c r="D4716" i="2"/>
  <c r="R4716" i="2"/>
  <c r="D4780" i="2"/>
  <c r="R4780" i="2"/>
  <c r="D4684" i="2"/>
  <c r="R4684" i="2"/>
  <c r="D4908" i="2"/>
  <c r="R4908" i="2"/>
  <c r="D4812" i="2"/>
  <c r="R4812" i="2"/>
  <c r="D4844" i="2"/>
  <c r="R4844" i="2"/>
  <c r="D4620" i="2"/>
  <c r="R4620" i="2"/>
  <c r="D4876" i="2"/>
  <c r="R4876" i="2"/>
  <c r="D5004" i="2"/>
  <c r="R5004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50" i="2"/>
  <c r="C4749" i="2"/>
  <c r="Q4749" i="2" s="1"/>
  <c r="B4910" i="2"/>
  <c r="C4909" i="2"/>
  <c r="Q4909" i="2" s="1"/>
  <c r="B4974" i="2"/>
  <c r="C4973" i="2"/>
  <c r="Q4973" i="2" s="1"/>
  <c r="B4814" i="2"/>
  <c r="C4813" i="2"/>
  <c r="Q4813" i="2" s="1"/>
  <c r="B4942" i="2"/>
  <c r="C4941" i="2"/>
  <c r="Q4941" i="2" s="1"/>
  <c r="B4654" i="2"/>
  <c r="C4653" i="2"/>
  <c r="Q4653" i="2" s="1"/>
  <c r="B4846" i="2"/>
  <c r="C4845" i="2"/>
  <c r="Q4845" i="2" s="1"/>
  <c r="B4718" i="2"/>
  <c r="C4717" i="2"/>
  <c r="Q4717" i="2" s="1"/>
  <c r="B4622" i="2"/>
  <c r="C4622" i="2" s="1"/>
  <c r="Q4622" i="2" s="1"/>
  <c r="C4621" i="2"/>
  <c r="Q4621" i="2" s="1"/>
  <c r="B4782" i="2"/>
  <c r="C4781" i="2"/>
  <c r="Q4781" i="2" s="1"/>
  <c r="B4878" i="2"/>
  <c r="C4877" i="2"/>
  <c r="Q4877" i="2" s="1"/>
  <c r="B5006" i="2"/>
  <c r="C5005" i="2"/>
  <c r="Q5005" i="2" s="1"/>
  <c r="B4686" i="2"/>
  <c r="C4685" i="2"/>
  <c r="Q4685" i="2" s="1"/>
  <c r="B2476" i="2"/>
  <c r="C2475" i="2"/>
  <c r="Q2475" i="2" s="1"/>
  <c r="B2775" i="2"/>
  <c r="C2774" i="2"/>
  <c r="Q2774" i="2" s="1"/>
  <c r="B2113" i="2"/>
  <c r="C2112" i="2"/>
  <c r="Q2112" i="2" s="1"/>
  <c r="B2874" i="2"/>
  <c r="C2873" i="2"/>
  <c r="Q2873" i="2" s="1"/>
  <c r="B3006" i="2"/>
  <c r="C3005" i="2"/>
  <c r="Q3005" i="2" s="1"/>
  <c r="B1981" i="2"/>
  <c r="C1980" i="2"/>
  <c r="Q1980" i="2" s="1"/>
  <c r="B1816" i="2"/>
  <c r="C1815" i="2"/>
  <c r="Q1815" i="2" s="1"/>
  <c r="B351" i="2"/>
  <c r="C350" i="2"/>
  <c r="Q350" i="2" s="1"/>
  <c r="B430" i="2"/>
  <c r="C429" i="2"/>
  <c r="Q429" i="2" s="1"/>
  <c r="B2245" i="2"/>
  <c r="C2244" i="2"/>
  <c r="Q2244" i="2" s="1"/>
  <c r="D4685" i="2" l="1"/>
  <c r="R4685" i="2"/>
  <c r="D4877" i="2"/>
  <c r="R4877" i="2"/>
  <c r="D4941" i="2"/>
  <c r="R4941" i="2"/>
  <c r="D4749" i="2"/>
  <c r="R4749" i="2"/>
  <c r="D4781" i="2"/>
  <c r="R4781" i="2"/>
  <c r="D4813" i="2"/>
  <c r="R4813" i="2"/>
  <c r="D4621" i="2"/>
  <c r="R4621" i="2"/>
  <c r="D4845" i="2"/>
  <c r="R4845" i="2"/>
  <c r="D4973" i="2"/>
  <c r="R4973" i="2"/>
  <c r="D4622" i="2"/>
  <c r="R4622" i="2"/>
  <c r="D5005" i="2"/>
  <c r="R5005" i="2"/>
  <c r="D4717" i="2"/>
  <c r="R4717" i="2"/>
  <c r="D4653" i="2"/>
  <c r="R4653" i="2"/>
  <c r="D4909" i="2"/>
  <c r="R4909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83" i="2"/>
  <c r="C4782" i="2"/>
  <c r="Q4782" i="2" s="1"/>
  <c r="B5007" i="2"/>
  <c r="C5006" i="2"/>
  <c r="Q5006" i="2" s="1"/>
  <c r="B4719" i="2"/>
  <c r="C4718" i="2"/>
  <c r="Q4718" i="2" s="1"/>
  <c r="B4655" i="2"/>
  <c r="C4655" i="2" s="1"/>
  <c r="Q4655" i="2" s="1"/>
  <c r="C4654" i="2"/>
  <c r="Q4654" i="2" s="1"/>
  <c r="B4815" i="2"/>
  <c r="C4814" i="2"/>
  <c r="Q4814" i="2" s="1"/>
  <c r="B4911" i="2"/>
  <c r="C4910" i="2"/>
  <c r="Q4910" i="2" s="1"/>
  <c r="B4687" i="2"/>
  <c r="C4686" i="2"/>
  <c r="Q4686" i="2" s="1"/>
  <c r="B4879" i="2"/>
  <c r="C4878" i="2"/>
  <c r="Q4878" i="2" s="1"/>
  <c r="B4847" i="2"/>
  <c r="C4846" i="2"/>
  <c r="Q4846" i="2" s="1"/>
  <c r="B4943" i="2"/>
  <c r="C4942" i="2"/>
  <c r="Q4942" i="2" s="1"/>
  <c r="B4975" i="2"/>
  <c r="C4974" i="2"/>
  <c r="Q4974" i="2" s="1"/>
  <c r="B4751" i="2"/>
  <c r="C4750" i="2"/>
  <c r="Q4750" i="2" s="1"/>
  <c r="B2247" i="2"/>
  <c r="C2245" i="2"/>
  <c r="Q2245" i="2" s="1"/>
  <c r="B352" i="2"/>
  <c r="C351" i="2"/>
  <c r="Q351" i="2" s="1"/>
  <c r="B1983" i="2"/>
  <c r="C1981" i="2"/>
  <c r="Q1981" i="2" s="1"/>
  <c r="B2876" i="2"/>
  <c r="C2874" i="2"/>
  <c r="Q2874" i="2" s="1"/>
  <c r="B2777" i="2"/>
  <c r="C2775" i="2"/>
  <c r="Q2775" i="2" s="1"/>
  <c r="B432" i="2"/>
  <c r="C430" i="2"/>
  <c r="Q430" i="2" s="1"/>
  <c r="B1818" i="2"/>
  <c r="C1816" i="2"/>
  <c r="Q1816" i="2" s="1"/>
  <c r="B3008" i="2"/>
  <c r="C3006" i="2"/>
  <c r="Q3006" i="2" s="1"/>
  <c r="B2115" i="2"/>
  <c r="C2113" i="2"/>
  <c r="Q2113" i="2" s="1"/>
  <c r="B2477" i="2"/>
  <c r="C2476" i="2"/>
  <c r="Q2476" i="2" s="1"/>
  <c r="D4750" i="2" l="1"/>
  <c r="R4750" i="2"/>
  <c r="D4878" i="2"/>
  <c r="R4878" i="2"/>
  <c r="D5006" i="2"/>
  <c r="R5006" i="2"/>
  <c r="D4942" i="2"/>
  <c r="R4942" i="2"/>
  <c r="D4910" i="2"/>
  <c r="R4910" i="2"/>
  <c r="D4654" i="2"/>
  <c r="R4654" i="2"/>
  <c r="D4655" i="2"/>
  <c r="R4655" i="2"/>
  <c r="D4974" i="2"/>
  <c r="R4974" i="2"/>
  <c r="D4846" i="2"/>
  <c r="R4846" i="2"/>
  <c r="D4686" i="2"/>
  <c r="R4686" i="2"/>
  <c r="D4814" i="2"/>
  <c r="R4814" i="2"/>
  <c r="D4718" i="2"/>
  <c r="R4718" i="2"/>
  <c r="D4782" i="2"/>
  <c r="R4782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44" i="2"/>
  <c r="C4943" i="2"/>
  <c r="Q4943" i="2" s="1"/>
  <c r="B4880" i="2"/>
  <c r="C4879" i="2"/>
  <c r="Q4879" i="2" s="1"/>
  <c r="B4912" i="2"/>
  <c r="C4911" i="2"/>
  <c r="Q4911" i="2" s="1"/>
  <c r="B4752" i="2"/>
  <c r="C4751" i="2"/>
  <c r="Q4751" i="2" s="1"/>
  <c r="B5008" i="2"/>
  <c r="C5007" i="2"/>
  <c r="Q5007" i="2" s="1"/>
  <c r="B4976" i="2"/>
  <c r="C4975" i="2"/>
  <c r="Q4975" i="2" s="1"/>
  <c r="B4848" i="2"/>
  <c r="C4847" i="2"/>
  <c r="Q4847" i="2" s="1"/>
  <c r="B4688" i="2"/>
  <c r="C4688" i="2" s="1"/>
  <c r="Q4688" i="2" s="1"/>
  <c r="C4687" i="2"/>
  <c r="Q4687" i="2" s="1"/>
  <c r="B4816" i="2"/>
  <c r="C4815" i="2"/>
  <c r="Q4815" i="2" s="1"/>
  <c r="B4720" i="2"/>
  <c r="C4719" i="2"/>
  <c r="Q4719" i="2" s="1"/>
  <c r="B4784" i="2"/>
  <c r="C4783" i="2"/>
  <c r="Q4783" i="2" s="1"/>
  <c r="B2479" i="2"/>
  <c r="C2477" i="2"/>
  <c r="Q2477" i="2" s="1"/>
  <c r="B3009" i="2"/>
  <c r="C3008" i="2"/>
  <c r="Q3008" i="2" s="1"/>
  <c r="B433" i="2"/>
  <c r="C432" i="2"/>
  <c r="Q432" i="2" s="1"/>
  <c r="B2877" i="2"/>
  <c r="C2876" i="2"/>
  <c r="Q2876" i="2" s="1"/>
  <c r="B353" i="2"/>
  <c r="C352" i="2"/>
  <c r="Q352" i="2" s="1"/>
  <c r="B2116" i="2"/>
  <c r="C2115" i="2"/>
  <c r="Q2115" i="2" s="1"/>
  <c r="B1819" i="2"/>
  <c r="C1818" i="2"/>
  <c r="Q1818" i="2" s="1"/>
  <c r="B2778" i="2"/>
  <c r="C2777" i="2"/>
  <c r="Q2777" i="2" s="1"/>
  <c r="B1984" i="2"/>
  <c r="C1983" i="2"/>
  <c r="Q1983" i="2" s="1"/>
  <c r="B2248" i="2"/>
  <c r="C2247" i="2"/>
  <c r="Q2247" i="2" s="1"/>
  <c r="D4783" i="2" l="1"/>
  <c r="R4783" i="2"/>
  <c r="D4815" i="2"/>
  <c r="R4815" i="2"/>
  <c r="D4847" i="2"/>
  <c r="R4847" i="2"/>
  <c r="D5007" i="2"/>
  <c r="R5007" i="2"/>
  <c r="D4911" i="2"/>
  <c r="R4911" i="2"/>
  <c r="D4943" i="2"/>
  <c r="R4943" i="2"/>
  <c r="D4719" i="2"/>
  <c r="R4719" i="2"/>
  <c r="D4687" i="2"/>
  <c r="R4687" i="2"/>
  <c r="D4975" i="2"/>
  <c r="R4975" i="2"/>
  <c r="D4751" i="2"/>
  <c r="R4751" i="2"/>
  <c r="D4879" i="2"/>
  <c r="R4879" i="2"/>
  <c r="D4688" i="2"/>
  <c r="R4688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77" i="2"/>
  <c r="C4976" i="2"/>
  <c r="Q4976" i="2" s="1"/>
  <c r="B4881" i="2"/>
  <c r="C4880" i="2"/>
  <c r="Q4880" i="2" s="1"/>
  <c r="B4721" i="2"/>
  <c r="C4721" i="2" s="1"/>
  <c r="Q4721" i="2" s="1"/>
  <c r="C4720" i="2"/>
  <c r="Q4720" i="2" s="1"/>
  <c r="B4753" i="2"/>
  <c r="C4752" i="2"/>
  <c r="Q4752" i="2" s="1"/>
  <c r="B4785" i="2"/>
  <c r="C4784" i="2"/>
  <c r="Q4784" i="2" s="1"/>
  <c r="B4817" i="2"/>
  <c r="C4816" i="2"/>
  <c r="Q4816" i="2" s="1"/>
  <c r="B4849" i="2"/>
  <c r="C4848" i="2"/>
  <c r="Q4848" i="2" s="1"/>
  <c r="B5009" i="2"/>
  <c r="C5008" i="2"/>
  <c r="Q5008" i="2" s="1"/>
  <c r="B4913" i="2"/>
  <c r="C4912" i="2"/>
  <c r="Q4912" i="2" s="1"/>
  <c r="B4945" i="2"/>
  <c r="C4944" i="2"/>
  <c r="Q4944" i="2" s="1"/>
  <c r="B2249" i="2"/>
  <c r="C2248" i="2"/>
  <c r="Q2248" i="2" s="1"/>
  <c r="B2779" i="2"/>
  <c r="C2778" i="2"/>
  <c r="Q2778" i="2" s="1"/>
  <c r="B2117" i="2"/>
  <c r="C2116" i="2"/>
  <c r="Q2116" i="2" s="1"/>
  <c r="B2878" i="2"/>
  <c r="C2877" i="2"/>
  <c r="Q2877" i="2" s="1"/>
  <c r="B3010" i="2"/>
  <c r="C3009" i="2"/>
  <c r="Q3009" i="2" s="1"/>
  <c r="B1985" i="2"/>
  <c r="C1984" i="2"/>
  <c r="Q1984" i="2" s="1"/>
  <c r="B1820" i="2"/>
  <c r="C1819" i="2"/>
  <c r="Q1819" i="2" s="1"/>
  <c r="B354" i="2"/>
  <c r="C353" i="2"/>
  <c r="Q353" i="2" s="1"/>
  <c r="B434" i="2"/>
  <c r="C433" i="2"/>
  <c r="Q433" i="2" s="1"/>
  <c r="B2480" i="2"/>
  <c r="C2479" i="2"/>
  <c r="Q2479" i="2" s="1"/>
  <c r="D4944" i="2" l="1"/>
  <c r="R4944" i="2"/>
  <c r="D4912" i="2"/>
  <c r="R4912" i="2"/>
  <c r="D4784" i="2"/>
  <c r="R4784" i="2"/>
  <c r="D4976" i="2"/>
  <c r="R4976" i="2"/>
  <c r="D5008" i="2"/>
  <c r="R5008" i="2"/>
  <c r="D4816" i="2"/>
  <c r="R4816" i="2"/>
  <c r="D4752" i="2"/>
  <c r="R4752" i="2"/>
  <c r="D4880" i="2"/>
  <c r="R4880" i="2"/>
  <c r="D4848" i="2"/>
  <c r="R4848" i="2"/>
  <c r="D4720" i="2"/>
  <c r="R4720" i="2"/>
  <c r="D4721" i="2"/>
  <c r="R4721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46" i="2"/>
  <c r="C4945" i="2"/>
  <c r="Q4945" i="2" s="1"/>
  <c r="B5010" i="2"/>
  <c r="C5009" i="2"/>
  <c r="Q5009" i="2" s="1"/>
  <c r="B4754" i="2"/>
  <c r="C4754" i="2" s="1"/>
  <c r="Q4754" i="2" s="1"/>
  <c r="C4753" i="2"/>
  <c r="Q4753" i="2" s="1"/>
  <c r="B4882" i="2"/>
  <c r="C4881" i="2"/>
  <c r="Q4881" i="2" s="1"/>
  <c r="B4818" i="2"/>
  <c r="C4817" i="2"/>
  <c r="Q4817" i="2" s="1"/>
  <c r="B4914" i="2"/>
  <c r="C4913" i="2"/>
  <c r="Q4913" i="2" s="1"/>
  <c r="B4850" i="2"/>
  <c r="C4849" i="2"/>
  <c r="Q4849" i="2" s="1"/>
  <c r="B4786" i="2"/>
  <c r="C4785" i="2"/>
  <c r="Q4785" i="2" s="1"/>
  <c r="B4978" i="2"/>
  <c r="C4977" i="2"/>
  <c r="Q4977" i="2" s="1"/>
  <c r="B2481" i="2"/>
  <c r="C2480" i="2"/>
  <c r="Q2480" i="2" s="1"/>
  <c r="B355" i="2"/>
  <c r="C354" i="2"/>
  <c r="Q354" i="2" s="1"/>
  <c r="B1986" i="2"/>
  <c r="C1985" i="2"/>
  <c r="Q1985" i="2" s="1"/>
  <c r="B2879" i="2"/>
  <c r="C2878" i="2"/>
  <c r="Q2878" i="2" s="1"/>
  <c r="B2780" i="2"/>
  <c r="C2779" i="2"/>
  <c r="Q2779" i="2" s="1"/>
  <c r="B435" i="2"/>
  <c r="C434" i="2"/>
  <c r="Q434" i="2" s="1"/>
  <c r="B1821" i="2"/>
  <c r="C1820" i="2"/>
  <c r="Q1820" i="2" s="1"/>
  <c r="B3011" i="2"/>
  <c r="C3010" i="2"/>
  <c r="Q3010" i="2" s="1"/>
  <c r="B2118" i="2"/>
  <c r="C2117" i="2"/>
  <c r="Q2117" i="2" s="1"/>
  <c r="B2250" i="2"/>
  <c r="C2249" i="2"/>
  <c r="Q2249" i="2" s="1"/>
  <c r="D4977" i="2" l="1"/>
  <c r="R4977" i="2"/>
  <c r="D4817" i="2"/>
  <c r="R4817" i="2"/>
  <c r="D4945" i="2"/>
  <c r="R4945" i="2"/>
  <c r="D4785" i="2"/>
  <c r="R4785" i="2"/>
  <c r="D4913" i="2"/>
  <c r="R4913" i="2"/>
  <c r="D4881" i="2"/>
  <c r="R4881" i="2"/>
  <c r="D5009" i="2"/>
  <c r="R5009" i="2"/>
  <c r="D4849" i="2"/>
  <c r="R4849" i="2"/>
  <c r="D4753" i="2"/>
  <c r="R4753" i="2"/>
  <c r="D4754" i="2"/>
  <c r="R4754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87" i="2"/>
  <c r="C4787" i="2" s="1"/>
  <c r="Q4787" i="2" s="1"/>
  <c r="C4786" i="2"/>
  <c r="Q4786" i="2" s="1"/>
  <c r="B4915" i="2"/>
  <c r="C4914" i="2"/>
  <c r="Q4914" i="2" s="1"/>
  <c r="B4883" i="2"/>
  <c r="C4882" i="2"/>
  <c r="Q4882" i="2" s="1"/>
  <c r="B5011" i="2"/>
  <c r="C5010" i="2"/>
  <c r="Q5010" i="2" s="1"/>
  <c r="B4979" i="2"/>
  <c r="C4978" i="2"/>
  <c r="Q4978" i="2" s="1"/>
  <c r="B4851" i="2"/>
  <c r="C4850" i="2"/>
  <c r="Q4850" i="2" s="1"/>
  <c r="B4819" i="2"/>
  <c r="C4818" i="2"/>
  <c r="Q4818" i="2" s="1"/>
  <c r="B4947" i="2"/>
  <c r="C4946" i="2"/>
  <c r="Q4946" i="2" s="1"/>
  <c r="B3012" i="2"/>
  <c r="C3011" i="2"/>
  <c r="Q3011" i="2" s="1"/>
  <c r="B436" i="2"/>
  <c r="C435" i="2"/>
  <c r="Q435" i="2" s="1"/>
  <c r="B2880" i="2"/>
  <c r="C2879" i="2"/>
  <c r="Q2879" i="2" s="1"/>
  <c r="B356" i="2"/>
  <c r="C355" i="2"/>
  <c r="Q355" i="2" s="1"/>
  <c r="B2251" i="2"/>
  <c r="C2250" i="2"/>
  <c r="Q2250" i="2" s="1"/>
  <c r="B2119" i="2"/>
  <c r="C2118" i="2"/>
  <c r="Q2118" i="2" s="1"/>
  <c r="B1822" i="2"/>
  <c r="C1821" i="2"/>
  <c r="Q1821" i="2" s="1"/>
  <c r="B2781" i="2"/>
  <c r="C2780" i="2"/>
  <c r="Q2780" i="2" s="1"/>
  <c r="B1987" i="2"/>
  <c r="C1986" i="2"/>
  <c r="Q1986" i="2" s="1"/>
  <c r="B2482" i="2"/>
  <c r="C2481" i="2"/>
  <c r="Q2481" i="2" s="1"/>
  <c r="D4850" i="2" l="1"/>
  <c r="R4850" i="2"/>
  <c r="D5010" i="2"/>
  <c r="R5010" i="2"/>
  <c r="D4914" i="2"/>
  <c r="R4914" i="2"/>
  <c r="D4818" i="2"/>
  <c r="R4818" i="2"/>
  <c r="D4882" i="2"/>
  <c r="R4882" i="2"/>
  <c r="D4786" i="2"/>
  <c r="R4786" i="2"/>
  <c r="D4946" i="2"/>
  <c r="R4946" i="2"/>
  <c r="D4978" i="2"/>
  <c r="R4978" i="2"/>
  <c r="D4787" i="2"/>
  <c r="R4787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48" i="2"/>
  <c r="C4947" i="2"/>
  <c r="Q4947" i="2" s="1"/>
  <c r="B5012" i="2"/>
  <c r="C5011" i="2"/>
  <c r="Q5011" i="2" s="1"/>
  <c r="B4852" i="2"/>
  <c r="C4851" i="2"/>
  <c r="Q4851" i="2" s="1"/>
  <c r="B4916" i="2"/>
  <c r="C4915" i="2"/>
  <c r="Q4915" i="2" s="1"/>
  <c r="B4820" i="2"/>
  <c r="C4820" i="2" s="1"/>
  <c r="Q4820" i="2" s="1"/>
  <c r="C4819" i="2"/>
  <c r="Q4819" i="2" s="1"/>
  <c r="B4980" i="2"/>
  <c r="C4979" i="2"/>
  <c r="Q4979" i="2" s="1"/>
  <c r="B4884" i="2"/>
  <c r="C4883" i="2"/>
  <c r="Q4883" i="2" s="1"/>
  <c r="B2483" i="2"/>
  <c r="C2482" i="2"/>
  <c r="Q2482" i="2" s="1"/>
  <c r="B2782" i="2"/>
  <c r="C2781" i="2"/>
  <c r="Q2781" i="2" s="1"/>
  <c r="B2120" i="2"/>
  <c r="C2119" i="2"/>
  <c r="Q2119" i="2" s="1"/>
  <c r="B357" i="2"/>
  <c r="C356" i="2"/>
  <c r="Q356" i="2" s="1"/>
  <c r="B437" i="2"/>
  <c r="C436" i="2"/>
  <c r="Q436" i="2" s="1"/>
  <c r="B1988" i="2"/>
  <c r="C1987" i="2"/>
  <c r="Q1987" i="2" s="1"/>
  <c r="B1823" i="2"/>
  <c r="C1822" i="2"/>
  <c r="Q1822" i="2" s="1"/>
  <c r="B2252" i="2"/>
  <c r="C2251" i="2"/>
  <c r="Q2251" i="2" s="1"/>
  <c r="B2881" i="2"/>
  <c r="C2880" i="2"/>
  <c r="Q2880" i="2" s="1"/>
  <c r="B3013" i="2"/>
  <c r="C3012" i="2"/>
  <c r="Q3012" i="2" s="1"/>
  <c r="D4883" i="2" l="1"/>
  <c r="R4883" i="2"/>
  <c r="D4851" i="2"/>
  <c r="R4851" i="2"/>
  <c r="D4820" i="2"/>
  <c r="R4820" i="2"/>
  <c r="D4979" i="2"/>
  <c r="R4979" i="2"/>
  <c r="D5011" i="2"/>
  <c r="R5011" i="2"/>
  <c r="D4819" i="2"/>
  <c r="R4819" i="2"/>
  <c r="D4947" i="2"/>
  <c r="R4947" i="2"/>
  <c r="D4915" i="2"/>
  <c r="R4915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81" i="2"/>
  <c r="C4980" i="2"/>
  <c r="Q4980" i="2" s="1"/>
  <c r="B4917" i="2"/>
  <c r="C4916" i="2"/>
  <c r="Q4916" i="2" s="1"/>
  <c r="B5013" i="2"/>
  <c r="C5012" i="2"/>
  <c r="Q5012" i="2" s="1"/>
  <c r="B4885" i="2"/>
  <c r="C4884" i="2"/>
  <c r="Q4884" i="2" s="1"/>
  <c r="B4853" i="2"/>
  <c r="C4853" i="2" s="1"/>
  <c r="Q4853" i="2" s="1"/>
  <c r="C4852" i="2"/>
  <c r="Q4852" i="2" s="1"/>
  <c r="B4949" i="2"/>
  <c r="C4948" i="2"/>
  <c r="Q4948" i="2" s="1"/>
  <c r="B3014" i="2"/>
  <c r="C3013" i="2"/>
  <c r="Q3013" i="2" s="1"/>
  <c r="B2253" i="2"/>
  <c r="C2252" i="2"/>
  <c r="Q2252" i="2" s="1"/>
  <c r="B1989" i="2"/>
  <c r="C1988" i="2"/>
  <c r="Q1988" i="2" s="1"/>
  <c r="B358" i="2"/>
  <c r="C357" i="2"/>
  <c r="Q357" i="2" s="1"/>
  <c r="B2783" i="2"/>
  <c r="C2782" i="2"/>
  <c r="Q2782" i="2" s="1"/>
  <c r="B2882" i="2"/>
  <c r="C2881" i="2"/>
  <c r="Q2881" i="2" s="1"/>
  <c r="B1824" i="2"/>
  <c r="C1823" i="2"/>
  <c r="Q1823" i="2" s="1"/>
  <c r="B438" i="2"/>
  <c r="C437" i="2"/>
  <c r="Q437" i="2" s="1"/>
  <c r="B2121" i="2"/>
  <c r="C2120" i="2"/>
  <c r="Q2120" i="2" s="1"/>
  <c r="B2484" i="2"/>
  <c r="C2483" i="2"/>
  <c r="Q2483" i="2" s="1"/>
  <c r="D4948" i="2" l="1"/>
  <c r="R4948" i="2"/>
  <c r="D4916" i="2"/>
  <c r="R4916" i="2"/>
  <c r="D4884" i="2"/>
  <c r="R4884" i="2"/>
  <c r="D4852" i="2"/>
  <c r="R4852" i="2"/>
  <c r="D5012" i="2"/>
  <c r="R5012" i="2"/>
  <c r="D4980" i="2"/>
  <c r="R4980" i="2"/>
  <c r="D4853" i="2"/>
  <c r="R4853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50" i="2"/>
  <c r="C4949" i="2"/>
  <c r="Q4949" i="2" s="1"/>
  <c r="B4886" i="2"/>
  <c r="C4886" i="2" s="1"/>
  <c r="Q4886" i="2" s="1"/>
  <c r="C4885" i="2"/>
  <c r="Q4885" i="2" s="1"/>
  <c r="B4918" i="2"/>
  <c r="C4917" i="2"/>
  <c r="Q4917" i="2" s="1"/>
  <c r="B5014" i="2"/>
  <c r="C5013" i="2"/>
  <c r="Q5013" i="2" s="1"/>
  <c r="B4982" i="2"/>
  <c r="C4981" i="2"/>
  <c r="Q4981" i="2" s="1"/>
  <c r="B2485" i="2"/>
  <c r="C2484" i="2"/>
  <c r="Q2484" i="2" s="1"/>
  <c r="B439" i="2"/>
  <c r="C438" i="2"/>
  <c r="Q438" i="2" s="1"/>
  <c r="B2883" i="2"/>
  <c r="C2882" i="2"/>
  <c r="Q2882" i="2" s="1"/>
  <c r="B359" i="2"/>
  <c r="C358" i="2"/>
  <c r="Q358" i="2" s="1"/>
  <c r="B2254" i="2"/>
  <c r="C2253" i="2"/>
  <c r="Q2253" i="2" s="1"/>
  <c r="B2122" i="2"/>
  <c r="C2121" i="2"/>
  <c r="Q2121" i="2" s="1"/>
  <c r="B1825" i="2"/>
  <c r="C1824" i="2"/>
  <c r="Q1824" i="2" s="1"/>
  <c r="B2784" i="2"/>
  <c r="C2783" i="2"/>
  <c r="Q2783" i="2" s="1"/>
  <c r="B1990" i="2"/>
  <c r="C1989" i="2"/>
  <c r="Q1989" i="2" s="1"/>
  <c r="B3015" i="2"/>
  <c r="C3014" i="2"/>
  <c r="Q3014" i="2" s="1"/>
  <c r="D4917" i="2" l="1"/>
  <c r="R4917" i="2"/>
  <c r="D4981" i="2"/>
  <c r="R4981" i="2"/>
  <c r="D4949" i="2"/>
  <c r="R4949" i="2"/>
  <c r="D5013" i="2"/>
  <c r="R5013" i="2"/>
  <c r="D4885" i="2"/>
  <c r="R4885" i="2"/>
  <c r="D4886" i="2"/>
  <c r="R4886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5015" i="2"/>
  <c r="C5014" i="2"/>
  <c r="Q5014" i="2" s="1"/>
  <c r="B4983" i="2"/>
  <c r="C4982" i="2"/>
  <c r="Q4982" i="2" s="1"/>
  <c r="B4919" i="2"/>
  <c r="C4919" i="2" s="1"/>
  <c r="Q4919" i="2" s="1"/>
  <c r="C4918" i="2"/>
  <c r="Q4918" i="2" s="1"/>
  <c r="B4951" i="2"/>
  <c r="C4950" i="2"/>
  <c r="Q4950" i="2" s="1"/>
  <c r="B3016" i="2"/>
  <c r="C3015" i="2"/>
  <c r="Q3015" i="2" s="1"/>
  <c r="B2785" i="2"/>
  <c r="C2784" i="2"/>
  <c r="Q2784" i="2" s="1"/>
  <c r="B2123" i="2"/>
  <c r="C2122" i="2"/>
  <c r="Q2122" i="2" s="1"/>
  <c r="B360" i="2"/>
  <c r="C359" i="2"/>
  <c r="Q359" i="2" s="1"/>
  <c r="B440" i="2"/>
  <c r="C439" i="2"/>
  <c r="Q439" i="2" s="1"/>
  <c r="B1991" i="2"/>
  <c r="C1990" i="2"/>
  <c r="Q1990" i="2" s="1"/>
  <c r="B1826" i="2"/>
  <c r="C1825" i="2"/>
  <c r="Q1825" i="2" s="1"/>
  <c r="B2255" i="2"/>
  <c r="C2254" i="2"/>
  <c r="Q2254" i="2" s="1"/>
  <c r="B2884" i="2"/>
  <c r="C2883" i="2"/>
  <c r="Q2883" i="2" s="1"/>
  <c r="B2486" i="2"/>
  <c r="C2485" i="2"/>
  <c r="Q2485" i="2" s="1"/>
  <c r="D4982" i="2" l="1"/>
  <c r="R4982" i="2"/>
  <c r="D4918" i="2"/>
  <c r="R4918" i="2"/>
  <c r="D5014" i="2"/>
  <c r="R5014" i="2"/>
  <c r="D4950" i="2"/>
  <c r="R4950" i="2"/>
  <c r="D4919" i="2"/>
  <c r="R4919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52" i="2"/>
  <c r="C4952" i="2" s="1"/>
  <c r="Q4952" i="2" s="1"/>
  <c r="C4951" i="2"/>
  <c r="Q4951" i="2" s="1"/>
  <c r="B4984" i="2"/>
  <c r="C4983" i="2"/>
  <c r="Q4983" i="2" s="1"/>
  <c r="B5016" i="2"/>
  <c r="C5015" i="2"/>
  <c r="Q5015" i="2" s="1"/>
  <c r="B2487" i="2"/>
  <c r="C2486" i="2"/>
  <c r="Q2486" i="2" s="1"/>
  <c r="B2256" i="2"/>
  <c r="C2255" i="2"/>
  <c r="Q2255" i="2" s="1"/>
  <c r="B1992" i="2"/>
  <c r="C1991" i="2"/>
  <c r="Q1991" i="2" s="1"/>
  <c r="B361" i="2"/>
  <c r="C360" i="2"/>
  <c r="Q360" i="2" s="1"/>
  <c r="B2786" i="2"/>
  <c r="C2785" i="2"/>
  <c r="Q2785" i="2" s="1"/>
  <c r="B2885" i="2"/>
  <c r="C2884" i="2"/>
  <c r="Q2884" i="2" s="1"/>
  <c r="B1827" i="2"/>
  <c r="C1826" i="2"/>
  <c r="Q1826" i="2" s="1"/>
  <c r="B441" i="2"/>
  <c r="C440" i="2"/>
  <c r="Q440" i="2" s="1"/>
  <c r="B2124" i="2"/>
  <c r="C2123" i="2"/>
  <c r="Q2123" i="2" s="1"/>
  <c r="B3017" i="2"/>
  <c r="C3016" i="2"/>
  <c r="Q3016" i="2" s="1"/>
  <c r="D5015" i="2" l="1"/>
  <c r="R5015" i="2"/>
  <c r="D4951" i="2"/>
  <c r="R4951" i="2"/>
  <c r="D4952" i="2"/>
  <c r="R4952" i="2"/>
  <c r="D4983" i="2"/>
  <c r="R4983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85" i="2"/>
  <c r="C4985" i="2" s="1"/>
  <c r="Q4985" i="2" s="1"/>
  <c r="C4984" i="2"/>
  <c r="Q4984" i="2" s="1"/>
  <c r="B5017" i="2"/>
  <c r="C5016" i="2"/>
  <c r="Q5016" i="2" s="1"/>
  <c r="B3018" i="2"/>
  <c r="C3017" i="2"/>
  <c r="Q3017" i="2" s="1"/>
  <c r="B442" i="2"/>
  <c r="C441" i="2"/>
  <c r="Q441" i="2" s="1"/>
  <c r="B2886" i="2"/>
  <c r="C2885" i="2"/>
  <c r="Q2885" i="2" s="1"/>
  <c r="B362" i="2"/>
  <c r="C361" i="2"/>
  <c r="Q361" i="2" s="1"/>
  <c r="B2257" i="2"/>
  <c r="C2256" i="2"/>
  <c r="Q2256" i="2" s="1"/>
  <c r="B2125" i="2"/>
  <c r="C2124" i="2"/>
  <c r="Q2124" i="2" s="1"/>
  <c r="B1828" i="2"/>
  <c r="C1827" i="2"/>
  <c r="Q1827" i="2" s="1"/>
  <c r="B2787" i="2"/>
  <c r="C2786" i="2"/>
  <c r="Q2786" i="2" s="1"/>
  <c r="B1993" i="2"/>
  <c r="C1992" i="2"/>
  <c r="Q1992" i="2" s="1"/>
  <c r="B2488" i="2"/>
  <c r="C2487" i="2"/>
  <c r="Q2487" i="2" s="1"/>
  <c r="D5016" i="2" l="1"/>
  <c r="R5016" i="2"/>
  <c r="D4984" i="2"/>
  <c r="R4984" i="2"/>
  <c r="D4985" i="2"/>
  <c r="R4985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5018" i="2"/>
  <c r="C5018" i="2" s="1"/>
  <c r="Q5018" i="2" s="1"/>
  <c r="C5017" i="2"/>
  <c r="Q5017" i="2" s="1"/>
  <c r="B2489" i="2"/>
  <c r="C2488" i="2"/>
  <c r="Q2488" i="2" s="1"/>
  <c r="B2788" i="2"/>
  <c r="C2787" i="2"/>
  <c r="Q2787" i="2" s="1"/>
  <c r="B2126" i="2"/>
  <c r="C2125" i="2"/>
  <c r="Q2125" i="2" s="1"/>
  <c r="B363" i="2"/>
  <c r="C362" i="2"/>
  <c r="Q362" i="2" s="1"/>
  <c r="B443" i="2"/>
  <c r="C442" i="2"/>
  <c r="Q442" i="2" s="1"/>
  <c r="B1994" i="2"/>
  <c r="C1993" i="2"/>
  <c r="Q1993" i="2" s="1"/>
  <c r="B1829" i="2"/>
  <c r="C1828" i="2"/>
  <c r="Q1828" i="2" s="1"/>
  <c r="B2258" i="2"/>
  <c r="C2257" i="2"/>
  <c r="Q2257" i="2" s="1"/>
  <c r="B2887" i="2"/>
  <c r="C2886" i="2"/>
  <c r="Q2886" i="2" s="1"/>
  <c r="B3019" i="2"/>
  <c r="C3018" i="2"/>
  <c r="Q3018" i="2" s="1"/>
  <c r="D5017" i="2" l="1"/>
  <c r="R5017" i="2"/>
  <c r="D5018" i="2"/>
  <c r="R5018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Q3019" i="2" s="1"/>
  <c r="B2259" i="2"/>
  <c r="C2258" i="2"/>
  <c r="Q2258" i="2" s="1"/>
  <c r="B1995" i="2"/>
  <c r="C1994" i="2"/>
  <c r="Q1994" i="2" s="1"/>
  <c r="B364" i="2"/>
  <c r="C364" i="2" s="1"/>
  <c r="Q364" i="2" s="1"/>
  <c r="C363" i="2"/>
  <c r="Q363" i="2" s="1"/>
  <c r="B2789" i="2"/>
  <c r="C2788" i="2"/>
  <c r="Q2788" i="2" s="1"/>
  <c r="B2888" i="2"/>
  <c r="C2887" i="2"/>
  <c r="Q2887" i="2" s="1"/>
  <c r="B1830" i="2"/>
  <c r="C1829" i="2"/>
  <c r="Q1829" i="2" s="1"/>
  <c r="B444" i="2"/>
  <c r="C443" i="2"/>
  <c r="Q443" i="2" s="1"/>
  <c r="B2127" i="2"/>
  <c r="C2126" i="2"/>
  <c r="Q2126" i="2" s="1"/>
  <c r="B2490" i="2"/>
  <c r="C2489" i="2"/>
  <c r="Q2489" i="2" s="1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Q444" i="2" s="1"/>
  <c r="B2889" i="2"/>
  <c r="C2888" i="2"/>
  <c r="Q2888" i="2" s="1"/>
  <c r="B2260" i="2"/>
  <c r="C2259" i="2"/>
  <c r="Q2259" i="2" s="1"/>
  <c r="B2491" i="2"/>
  <c r="C2490" i="2"/>
  <c r="Q2490" i="2" s="1"/>
  <c r="B2128" i="2"/>
  <c r="C2127" i="2"/>
  <c r="Q2127" i="2" s="1"/>
  <c r="B1831" i="2"/>
  <c r="C1830" i="2"/>
  <c r="Q1830" i="2" s="1"/>
  <c r="B2790" i="2"/>
  <c r="C2789" i="2"/>
  <c r="Q2789" i="2" s="1"/>
  <c r="B1996" i="2"/>
  <c r="C1995" i="2"/>
  <c r="Q1995" i="2" s="1"/>
  <c r="B3021" i="2"/>
  <c r="C3020" i="2"/>
  <c r="Q3020" i="2" s="1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Q1996" i="2" s="1"/>
  <c r="B1832" i="2"/>
  <c r="C1831" i="2"/>
  <c r="Q1831" i="2" s="1"/>
  <c r="B2492" i="2"/>
  <c r="C2491" i="2"/>
  <c r="Q2491" i="2" s="1"/>
  <c r="B2890" i="2"/>
  <c r="C2889" i="2"/>
  <c r="Q2889" i="2" s="1"/>
  <c r="B3022" i="2"/>
  <c r="C3021" i="2"/>
  <c r="Q3021" i="2" s="1"/>
  <c r="B2791" i="2"/>
  <c r="C2790" i="2"/>
  <c r="Q2790" i="2" s="1"/>
  <c r="B2129" i="2"/>
  <c r="C2128" i="2"/>
  <c r="Q2128" i="2" s="1"/>
  <c r="B2261" i="2"/>
  <c r="C2260" i="2"/>
  <c r="Q2260" i="2" s="1"/>
  <c r="B446" i="2"/>
  <c r="C445" i="2"/>
  <c r="Q445" i="2" s="1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Q2261" i="2" s="1"/>
  <c r="B2792" i="2"/>
  <c r="C2791" i="2"/>
  <c r="Q2791" i="2" s="1"/>
  <c r="B2891" i="2"/>
  <c r="C2890" i="2"/>
  <c r="Q2890" i="2" s="1"/>
  <c r="B1833" i="2"/>
  <c r="C1832" i="2"/>
  <c r="Q1832" i="2" s="1"/>
  <c r="B447" i="2"/>
  <c r="C446" i="2"/>
  <c r="Q446" i="2" s="1"/>
  <c r="B2130" i="2"/>
  <c r="C2129" i="2"/>
  <c r="Q2129" i="2" s="1"/>
  <c r="B3023" i="2"/>
  <c r="C3022" i="2"/>
  <c r="Q3022" i="2" s="1"/>
  <c r="B2493" i="2"/>
  <c r="C2492" i="2"/>
  <c r="Q2492" i="2" s="1"/>
  <c r="B1998" i="2"/>
  <c r="C1997" i="2"/>
  <c r="Q1997" i="2" s="1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Q2493" i="2" s="1"/>
  <c r="B2131" i="2"/>
  <c r="C2130" i="2"/>
  <c r="Q2130" i="2" s="1"/>
  <c r="B1834" i="2"/>
  <c r="C1833" i="2"/>
  <c r="Q1833" i="2" s="1"/>
  <c r="B2793" i="2"/>
  <c r="C2792" i="2"/>
  <c r="Q2792" i="2" s="1"/>
  <c r="B1999" i="2"/>
  <c r="C1998" i="2"/>
  <c r="Q1998" i="2" s="1"/>
  <c r="B3024" i="2"/>
  <c r="C3023" i="2"/>
  <c r="Q3023" i="2" s="1"/>
  <c r="B448" i="2"/>
  <c r="C447" i="2"/>
  <c r="Q447" i="2" s="1"/>
  <c r="B2892" i="2"/>
  <c r="C2891" i="2"/>
  <c r="Q2891" i="2" s="1"/>
  <c r="B2263" i="2"/>
  <c r="C2262" i="2"/>
  <c r="Q2262" i="2" s="1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Q2892" i="2" s="1"/>
  <c r="B3025" i="2"/>
  <c r="C3024" i="2"/>
  <c r="Q3024" i="2" s="1"/>
  <c r="B2794" i="2"/>
  <c r="C2793" i="2"/>
  <c r="Q2793" i="2" s="1"/>
  <c r="B2132" i="2"/>
  <c r="C2131" i="2"/>
  <c r="Q2131" i="2" s="1"/>
  <c r="B2264" i="2"/>
  <c r="C2263" i="2"/>
  <c r="Q2263" i="2" s="1"/>
  <c r="B449" i="2"/>
  <c r="C448" i="2"/>
  <c r="Q448" i="2" s="1"/>
  <c r="B2000" i="2"/>
  <c r="C1999" i="2"/>
  <c r="Q1999" i="2" s="1"/>
  <c r="B1835" i="2"/>
  <c r="C1834" i="2"/>
  <c r="Q1834" i="2" s="1"/>
  <c r="B2495" i="2"/>
  <c r="C2494" i="2"/>
  <c r="Q2494" i="2" s="1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Q1835" i="2" s="1"/>
  <c r="B450" i="2"/>
  <c r="C449" i="2"/>
  <c r="Q449" i="2" s="1"/>
  <c r="B2133" i="2"/>
  <c r="C2132" i="2"/>
  <c r="Q2132" i="2" s="1"/>
  <c r="B3026" i="2"/>
  <c r="C3025" i="2"/>
  <c r="Q3025" i="2" s="1"/>
  <c r="B2496" i="2"/>
  <c r="C2495" i="2"/>
  <c r="Q2495" i="2" s="1"/>
  <c r="B2001" i="2"/>
  <c r="C2000" i="2"/>
  <c r="Q2000" i="2" s="1"/>
  <c r="B2265" i="2"/>
  <c r="C2264" i="2"/>
  <c r="Q2264" i="2" s="1"/>
  <c r="B2795" i="2"/>
  <c r="C2794" i="2"/>
  <c r="Q2794" i="2" s="1"/>
  <c r="B2894" i="2"/>
  <c r="C2893" i="2"/>
  <c r="Q2893" i="2" s="1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Q2795" i="2" s="1"/>
  <c r="B2002" i="2"/>
  <c r="C2001" i="2"/>
  <c r="Q2001" i="2" s="1"/>
  <c r="B3027" i="2"/>
  <c r="C3026" i="2"/>
  <c r="Q3026" i="2" s="1"/>
  <c r="B451" i="2"/>
  <c r="C450" i="2"/>
  <c r="Q450" i="2" s="1"/>
  <c r="B2895" i="2"/>
  <c r="C2894" i="2"/>
  <c r="Q2894" i="2" s="1"/>
  <c r="B2266" i="2"/>
  <c r="C2265" i="2"/>
  <c r="Q2265" i="2" s="1"/>
  <c r="B2497" i="2"/>
  <c r="C2496" i="2"/>
  <c r="Q2496" i="2" s="1"/>
  <c r="B2134" i="2"/>
  <c r="C2133" i="2"/>
  <c r="Q2133" i="2" s="1"/>
  <c r="B1837" i="2"/>
  <c r="C1836" i="2"/>
  <c r="Q1836" i="2" s="1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Q1837" i="2" s="1"/>
  <c r="B2498" i="2"/>
  <c r="C2497" i="2"/>
  <c r="Q2497" i="2" s="1"/>
  <c r="B2896" i="2"/>
  <c r="C2895" i="2"/>
  <c r="Q2895" i="2" s="1"/>
  <c r="B3028" i="2"/>
  <c r="C3027" i="2"/>
  <c r="Q3027" i="2" s="1"/>
  <c r="B2797" i="2"/>
  <c r="C2796" i="2"/>
  <c r="Q2796" i="2" s="1"/>
  <c r="B2135" i="2"/>
  <c r="C2134" i="2"/>
  <c r="Q2134" i="2" s="1"/>
  <c r="B2267" i="2"/>
  <c r="C2266" i="2"/>
  <c r="Q2266" i="2" s="1"/>
  <c r="B452" i="2"/>
  <c r="C451" i="2"/>
  <c r="Q451" i="2" s="1"/>
  <c r="B2003" i="2"/>
  <c r="C2002" i="2"/>
  <c r="Q2002" i="2" s="1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Q452" i="2" s="1"/>
  <c r="B2136" i="2"/>
  <c r="C2135" i="2"/>
  <c r="Q2135" i="2" s="1"/>
  <c r="B3029" i="2"/>
  <c r="C3028" i="2"/>
  <c r="Q3028" i="2" s="1"/>
  <c r="B2499" i="2"/>
  <c r="C2498" i="2"/>
  <c r="Q2498" i="2" s="1"/>
  <c r="B2004" i="2"/>
  <c r="C2003" i="2"/>
  <c r="Q2003" i="2" s="1"/>
  <c r="B2268" i="2"/>
  <c r="C2267" i="2"/>
  <c r="Q2267" i="2" s="1"/>
  <c r="B2798" i="2"/>
  <c r="C2797" i="2"/>
  <c r="Q2797" i="2" s="1"/>
  <c r="B2897" i="2"/>
  <c r="C2896" i="2"/>
  <c r="Q2896" i="2" s="1"/>
  <c r="B1839" i="2"/>
  <c r="C1838" i="2"/>
  <c r="Q1838" i="2" s="1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Q2897" i="2" s="1"/>
  <c r="B2269" i="2"/>
  <c r="C2268" i="2"/>
  <c r="Q2268" i="2" s="1"/>
  <c r="B2500" i="2"/>
  <c r="C2499" i="2"/>
  <c r="Q2499" i="2" s="1"/>
  <c r="B2137" i="2"/>
  <c r="C2136" i="2"/>
  <c r="Q2136" i="2" s="1"/>
  <c r="B1840" i="2"/>
  <c r="C1839" i="2"/>
  <c r="Q1839" i="2" s="1"/>
  <c r="B2799" i="2"/>
  <c r="C2798" i="2"/>
  <c r="Q2798" i="2" s="1"/>
  <c r="B2005" i="2"/>
  <c r="C2004" i="2"/>
  <c r="Q2004" i="2" s="1"/>
  <c r="B3030" i="2"/>
  <c r="C3029" i="2"/>
  <c r="Q3029" i="2" s="1"/>
  <c r="B454" i="2"/>
  <c r="C453" i="2"/>
  <c r="Q453" i="2" s="1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Q3030" i="2" s="1"/>
  <c r="B2800" i="2"/>
  <c r="C2799" i="2"/>
  <c r="Q2799" i="2" s="1"/>
  <c r="B2138" i="2"/>
  <c r="C2137" i="2"/>
  <c r="Q2137" i="2" s="1"/>
  <c r="B2270" i="2"/>
  <c r="C2269" i="2"/>
  <c r="Q2269" i="2" s="1"/>
  <c r="B455" i="2"/>
  <c r="C454" i="2"/>
  <c r="Q454" i="2" s="1"/>
  <c r="B2006" i="2"/>
  <c r="C2005" i="2"/>
  <c r="Q2005" i="2" s="1"/>
  <c r="B1841" i="2"/>
  <c r="C1840" i="2"/>
  <c r="Q1840" i="2" s="1"/>
  <c r="B2501" i="2"/>
  <c r="C2500" i="2"/>
  <c r="Q2500" i="2" s="1"/>
  <c r="B2899" i="2"/>
  <c r="C2898" i="2"/>
  <c r="Q2898" i="2" s="1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Q2501" i="2" s="1"/>
  <c r="B2007" i="2"/>
  <c r="C2006" i="2"/>
  <c r="Q2006" i="2" s="1"/>
  <c r="B2271" i="2"/>
  <c r="C2270" i="2"/>
  <c r="Q2270" i="2" s="1"/>
  <c r="B2801" i="2"/>
  <c r="C2800" i="2"/>
  <c r="Q2800" i="2" s="1"/>
  <c r="B2900" i="2"/>
  <c r="C2899" i="2"/>
  <c r="Q2899" i="2" s="1"/>
  <c r="B1842" i="2"/>
  <c r="C1841" i="2"/>
  <c r="Q1841" i="2" s="1"/>
  <c r="B456" i="2"/>
  <c r="C455" i="2"/>
  <c r="Q455" i="2" s="1"/>
  <c r="B2139" i="2"/>
  <c r="C2138" i="2"/>
  <c r="Q2138" i="2" s="1"/>
  <c r="B3032" i="2"/>
  <c r="C3031" i="2"/>
  <c r="Q3031" i="2" s="1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Q2139" i="2" s="1"/>
  <c r="B1843" i="2"/>
  <c r="C1842" i="2"/>
  <c r="Q1842" i="2" s="1"/>
  <c r="B2802" i="2"/>
  <c r="C2801" i="2"/>
  <c r="Q2801" i="2" s="1"/>
  <c r="B2008" i="2"/>
  <c r="C2007" i="2"/>
  <c r="Q2007" i="2" s="1"/>
  <c r="B3033" i="2"/>
  <c r="C3032" i="2"/>
  <c r="Q3032" i="2" s="1"/>
  <c r="B457" i="2"/>
  <c r="C456" i="2"/>
  <c r="Q456" i="2" s="1"/>
  <c r="B2901" i="2"/>
  <c r="C2900" i="2"/>
  <c r="Q2900" i="2" s="1"/>
  <c r="B2272" i="2"/>
  <c r="C2271" i="2"/>
  <c r="Q2271" i="2" s="1"/>
  <c r="B2503" i="2"/>
  <c r="C2502" i="2"/>
  <c r="Q2502" i="2" s="1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Q2272" i="2" s="1"/>
  <c r="B458" i="2"/>
  <c r="C457" i="2"/>
  <c r="Q457" i="2" s="1"/>
  <c r="B2009" i="2"/>
  <c r="C2008" i="2"/>
  <c r="Q2008" i="2" s="1"/>
  <c r="B1844" i="2"/>
  <c r="C1843" i="2"/>
  <c r="Q1843" i="2" s="1"/>
  <c r="B2504" i="2"/>
  <c r="C2503" i="2"/>
  <c r="Q2503" i="2" s="1"/>
  <c r="B2902" i="2"/>
  <c r="C2901" i="2"/>
  <c r="Q2901" i="2" s="1"/>
  <c r="B3034" i="2"/>
  <c r="C3033" i="2"/>
  <c r="Q3033" i="2" s="1"/>
  <c r="B2803" i="2"/>
  <c r="C2802" i="2"/>
  <c r="Q2802" i="2" s="1"/>
  <c r="B2141" i="2"/>
  <c r="C2140" i="2"/>
  <c r="Q2140" i="2" s="1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Q2803" i="2" s="1"/>
  <c r="B2903" i="2"/>
  <c r="C2902" i="2"/>
  <c r="Q2902" i="2" s="1"/>
  <c r="B1845" i="2"/>
  <c r="C1844" i="2"/>
  <c r="Q1844" i="2" s="1"/>
  <c r="B459" i="2"/>
  <c r="C458" i="2"/>
  <c r="Q458" i="2" s="1"/>
  <c r="B2142" i="2"/>
  <c r="C2141" i="2"/>
  <c r="Q2141" i="2" s="1"/>
  <c r="B3035" i="2"/>
  <c r="C3034" i="2"/>
  <c r="Q3034" i="2" s="1"/>
  <c r="B2505" i="2"/>
  <c r="C2504" i="2"/>
  <c r="Q2504" i="2" s="1"/>
  <c r="B2010" i="2"/>
  <c r="C2009" i="2"/>
  <c r="Q2009" i="2" s="1"/>
  <c r="B2274" i="2"/>
  <c r="C2273" i="2"/>
  <c r="Q2273" i="2" s="1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Q2010" i="2" s="1"/>
  <c r="B3036" i="2"/>
  <c r="C3035" i="2"/>
  <c r="Q3035" i="2" s="1"/>
  <c r="B460" i="2"/>
  <c r="C459" i="2"/>
  <c r="Q459" i="2" s="1"/>
  <c r="B2904" i="2"/>
  <c r="C2903" i="2"/>
  <c r="Q2903" i="2" s="1"/>
  <c r="B2275" i="2"/>
  <c r="C2274" i="2"/>
  <c r="Q2274" i="2" s="1"/>
  <c r="B2506" i="2"/>
  <c r="C2505" i="2"/>
  <c r="Q2505" i="2" s="1"/>
  <c r="B2143" i="2"/>
  <c r="C2142" i="2"/>
  <c r="Q2142" i="2" s="1"/>
  <c r="B1846" i="2"/>
  <c r="C1845" i="2"/>
  <c r="Q1845" i="2" s="1"/>
  <c r="B2805" i="2"/>
  <c r="C2804" i="2"/>
  <c r="Q2804" i="2" s="1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Q1846" i="2" s="1"/>
  <c r="B2507" i="2"/>
  <c r="C2506" i="2"/>
  <c r="Q2506" i="2" s="1"/>
  <c r="B2905" i="2"/>
  <c r="C2904" i="2"/>
  <c r="Q2904" i="2" s="1"/>
  <c r="B3037" i="2"/>
  <c r="C3036" i="2"/>
  <c r="Q3036" i="2" s="1"/>
  <c r="B2806" i="2"/>
  <c r="C2805" i="2"/>
  <c r="Q2805" i="2" s="1"/>
  <c r="B2144" i="2"/>
  <c r="C2143" i="2"/>
  <c r="Q2143" i="2" s="1"/>
  <c r="B2276" i="2"/>
  <c r="C2275" i="2"/>
  <c r="Q2275" i="2" s="1"/>
  <c r="B461" i="2"/>
  <c r="C460" i="2"/>
  <c r="Q460" i="2" s="1"/>
  <c r="B2012" i="2"/>
  <c r="C2011" i="2"/>
  <c r="Q2011" i="2" s="1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Q461" i="2" s="1"/>
  <c r="B2145" i="2"/>
  <c r="C2144" i="2"/>
  <c r="Q2144" i="2" s="1"/>
  <c r="B3038" i="2"/>
  <c r="C3037" i="2"/>
  <c r="Q3037" i="2" s="1"/>
  <c r="B2508" i="2"/>
  <c r="C2507" i="2"/>
  <c r="Q2507" i="2" s="1"/>
  <c r="B2013" i="2"/>
  <c r="C2012" i="2"/>
  <c r="Q2012" i="2" s="1"/>
  <c r="B2277" i="2"/>
  <c r="C2276" i="2"/>
  <c r="Q2276" i="2" s="1"/>
  <c r="B2807" i="2"/>
  <c r="C2806" i="2"/>
  <c r="Q2806" i="2" s="1"/>
  <c r="B2906" i="2"/>
  <c r="C2905" i="2"/>
  <c r="Q2905" i="2" s="1"/>
  <c r="B1848" i="2"/>
  <c r="C1847" i="2"/>
  <c r="Q1847" i="2" s="1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Q2906" i="2" s="1"/>
  <c r="B2278" i="2"/>
  <c r="C2277" i="2"/>
  <c r="Q2277" i="2" s="1"/>
  <c r="B2509" i="2"/>
  <c r="C2508" i="2"/>
  <c r="Q2508" i="2" s="1"/>
  <c r="B2146" i="2"/>
  <c r="C2146" i="2" s="1"/>
  <c r="Q2146" i="2" s="1"/>
  <c r="C2145" i="2"/>
  <c r="Q2145" i="2" s="1"/>
  <c r="B1849" i="2"/>
  <c r="C1848" i="2"/>
  <c r="Q1848" i="2" s="1"/>
  <c r="B2808" i="2"/>
  <c r="C2808" i="2" s="1"/>
  <c r="Q2808" i="2" s="1"/>
  <c r="C2807" i="2"/>
  <c r="Q2807" i="2" s="1"/>
  <c r="B2014" i="2"/>
  <c r="C2013" i="2"/>
  <c r="Q2013" i="2" s="1"/>
  <c r="B3039" i="2"/>
  <c r="C3038" i="2"/>
  <c r="Q3038" i="2" s="1"/>
  <c r="B463" i="2"/>
  <c r="C462" i="2"/>
  <c r="Q462" i="2" s="1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Q2278" i="2" s="1"/>
  <c r="B3041" i="2"/>
  <c r="C3039" i="2"/>
  <c r="Q3039" i="2" s="1"/>
  <c r="B465" i="2"/>
  <c r="C463" i="2"/>
  <c r="Q463" i="2" s="1"/>
  <c r="B2016" i="2"/>
  <c r="C2014" i="2"/>
  <c r="Q2014" i="2" s="1"/>
  <c r="B1851" i="2"/>
  <c r="C1849" i="2"/>
  <c r="Q1849" i="2" s="1"/>
  <c r="B2513" i="2"/>
  <c r="C2509" i="2"/>
  <c r="Q2509" i="2" s="1"/>
  <c r="B2909" i="2"/>
  <c r="C2907" i="2"/>
  <c r="Q2907" i="2" s="1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Q2513" i="2" s="1"/>
  <c r="B2017" i="2"/>
  <c r="C2016" i="2"/>
  <c r="Q2016" i="2" s="1"/>
  <c r="B3042" i="2"/>
  <c r="C3041" i="2"/>
  <c r="Q3041" i="2" s="1"/>
  <c r="B2910" i="2"/>
  <c r="C2909" i="2"/>
  <c r="Q2909" i="2" s="1"/>
  <c r="B1852" i="2"/>
  <c r="C1851" i="2"/>
  <c r="Q1851" i="2" s="1"/>
  <c r="B466" i="2"/>
  <c r="C465" i="2"/>
  <c r="Q465" i="2" s="1"/>
  <c r="B2281" i="2"/>
  <c r="C2280" i="2"/>
  <c r="Q2280" i="2" s="1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Q466" i="2" s="1"/>
  <c r="B2911" i="2"/>
  <c r="C2910" i="2"/>
  <c r="Q2910" i="2" s="1"/>
  <c r="B2018" i="2"/>
  <c r="C2017" i="2"/>
  <c r="Q2017" i="2" s="1"/>
  <c r="B2282" i="2"/>
  <c r="C2281" i="2"/>
  <c r="Q2281" i="2" s="1"/>
  <c r="B1853" i="2"/>
  <c r="C1852" i="2"/>
  <c r="Q1852" i="2" s="1"/>
  <c r="B3043" i="2"/>
  <c r="C3042" i="2"/>
  <c r="Q3042" i="2" s="1"/>
  <c r="B2515" i="2"/>
  <c r="C2514" i="2"/>
  <c r="Q2514" i="2" s="1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Q3043" i="2" s="1"/>
  <c r="B2283" i="2"/>
  <c r="C2282" i="2"/>
  <c r="Q2282" i="2" s="1"/>
  <c r="B2912" i="2"/>
  <c r="C2911" i="2"/>
  <c r="Q2911" i="2" s="1"/>
  <c r="B2516" i="2"/>
  <c r="C2515" i="2"/>
  <c r="Q2515" i="2" s="1"/>
  <c r="B1854" i="2"/>
  <c r="C1853" i="2"/>
  <c r="Q1853" i="2" s="1"/>
  <c r="B2019" i="2"/>
  <c r="C2018" i="2"/>
  <c r="Q2018" i="2" s="1"/>
  <c r="B468" i="2"/>
  <c r="C467" i="2"/>
  <c r="Q467" i="2" s="1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Q2019" i="2" s="1"/>
  <c r="B2517" i="2"/>
  <c r="C2516" i="2"/>
  <c r="Q2516" i="2" s="1"/>
  <c r="B2284" i="2"/>
  <c r="C2283" i="2"/>
  <c r="Q2283" i="2" s="1"/>
  <c r="B469" i="2"/>
  <c r="C468" i="2"/>
  <c r="Q468" i="2" s="1"/>
  <c r="B1855" i="2"/>
  <c r="C1854" i="2"/>
  <c r="Q1854" i="2" s="1"/>
  <c r="B2913" i="2"/>
  <c r="C2912" i="2"/>
  <c r="Q2912" i="2" s="1"/>
  <c r="B3045" i="2"/>
  <c r="C3044" i="2"/>
  <c r="Q3044" i="2" s="1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Q2913" i="2" s="1"/>
  <c r="B470" i="2"/>
  <c r="C469" i="2"/>
  <c r="Q469" i="2" s="1"/>
  <c r="B2518" i="2"/>
  <c r="C2517" i="2"/>
  <c r="Q2517" i="2" s="1"/>
  <c r="B3046" i="2"/>
  <c r="C3045" i="2"/>
  <c r="Q3045" i="2" s="1"/>
  <c r="B1856" i="2"/>
  <c r="C1855" i="2"/>
  <c r="Q1855" i="2" s="1"/>
  <c r="B2285" i="2"/>
  <c r="C2284" i="2"/>
  <c r="Q2284" i="2" s="1"/>
  <c r="B2021" i="2"/>
  <c r="C2020" i="2"/>
  <c r="Q2020" i="2" s="1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Q2285" i="2" s="1"/>
  <c r="B3047" i="2"/>
  <c r="C3046" i="2"/>
  <c r="Q3046" i="2" s="1"/>
  <c r="B471" i="2"/>
  <c r="C470" i="2"/>
  <c r="Q470" i="2" s="1"/>
  <c r="B2022" i="2"/>
  <c r="C2021" i="2"/>
  <c r="Q2021" i="2" s="1"/>
  <c r="B1857" i="2"/>
  <c r="C1856" i="2"/>
  <c r="Q1856" i="2" s="1"/>
  <c r="B2519" i="2"/>
  <c r="C2518" i="2"/>
  <c r="Q2518" i="2" s="1"/>
  <c r="B2915" i="2"/>
  <c r="C2914" i="2"/>
  <c r="Q2914" i="2" s="1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Q2519" i="2" s="1"/>
  <c r="B2023" i="2"/>
  <c r="C2022" i="2"/>
  <c r="Q2022" i="2" s="1"/>
  <c r="B3048" i="2"/>
  <c r="C3047" i="2"/>
  <c r="Q3047" i="2" s="1"/>
  <c r="B2916" i="2"/>
  <c r="C2915" i="2"/>
  <c r="Q2915" i="2" s="1"/>
  <c r="B1858" i="2"/>
  <c r="C1857" i="2"/>
  <c r="Q1857" i="2" s="1"/>
  <c r="B472" i="2"/>
  <c r="C471" i="2"/>
  <c r="Q471" i="2" s="1"/>
  <c r="B2287" i="2"/>
  <c r="C2286" i="2"/>
  <c r="Q2286" i="2" s="1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Q472" i="2" s="1"/>
  <c r="B2917" i="2"/>
  <c r="C2916" i="2"/>
  <c r="Q2916" i="2" s="1"/>
  <c r="B2024" i="2"/>
  <c r="C2023" i="2"/>
  <c r="Q2023" i="2" s="1"/>
  <c r="B2288" i="2"/>
  <c r="C2287" i="2"/>
  <c r="Q2287" i="2" s="1"/>
  <c r="B1859" i="2"/>
  <c r="C1858" i="2"/>
  <c r="Q1858" i="2" s="1"/>
  <c r="B3049" i="2"/>
  <c r="C3048" i="2"/>
  <c r="Q3048" i="2" s="1"/>
  <c r="B2521" i="2"/>
  <c r="C2520" i="2"/>
  <c r="Q2520" i="2" s="1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Q3049" i="2" s="1"/>
  <c r="B2289" i="2"/>
  <c r="C2288" i="2"/>
  <c r="Q2288" i="2" s="1"/>
  <c r="B2918" i="2"/>
  <c r="C2917" i="2"/>
  <c r="Q2917" i="2" s="1"/>
  <c r="B2522" i="2"/>
  <c r="C2521" i="2"/>
  <c r="Q2521" i="2" s="1"/>
  <c r="B1860" i="2"/>
  <c r="C1859" i="2"/>
  <c r="Q1859" i="2" s="1"/>
  <c r="B2025" i="2"/>
  <c r="C2024" i="2"/>
  <c r="Q2024" i="2" s="1"/>
  <c r="B474" i="2"/>
  <c r="C473" i="2"/>
  <c r="Q473" i="2" s="1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Q2025" i="2" s="1"/>
  <c r="B2523" i="2"/>
  <c r="C2522" i="2"/>
  <c r="Q2522" i="2" s="1"/>
  <c r="B2290" i="2"/>
  <c r="C2289" i="2"/>
  <c r="Q2289" i="2" s="1"/>
  <c r="B475" i="2"/>
  <c r="C474" i="2"/>
  <c r="Q474" i="2" s="1"/>
  <c r="B1861" i="2"/>
  <c r="C1860" i="2"/>
  <c r="Q1860" i="2" s="1"/>
  <c r="B2919" i="2"/>
  <c r="C2918" i="2"/>
  <c r="Q2918" i="2" s="1"/>
  <c r="B3051" i="2"/>
  <c r="C3050" i="2"/>
  <c r="Q3050" i="2" s="1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Q2919" i="2" s="1"/>
  <c r="B476" i="2"/>
  <c r="C475" i="2"/>
  <c r="Q475" i="2" s="1"/>
  <c r="B2524" i="2"/>
  <c r="C2523" i="2"/>
  <c r="Q2523" i="2" s="1"/>
  <c r="B3052" i="2"/>
  <c r="C3051" i="2"/>
  <c r="Q3051" i="2" s="1"/>
  <c r="B1862" i="2"/>
  <c r="C1861" i="2"/>
  <c r="Q1861" i="2" s="1"/>
  <c r="B2291" i="2"/>
  <c r="C2290" i="2"/>
  <c r="Q2290" i="2" s="1"/>
  <c r="B2027" i="2"/>
  <c r="C2026" i="2"/>
  <c r="Q2026" i="2" s="1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Q2291" i="2" s="1"/>
  <c r="B3053" i="2"/>
  <c r="C3052" i="2"/>
  <c r="Q3052" i="2" s="1"/>
  <c r="B477" i="2"/>
  <c r="C476" i="2"/>
  <c r="Q476" i="2" s="1"/>
  <c r="B2028" i="2"/>
  <c r="C2027" i="2"/>
  <c r="Q2027" i="2" s="1"/>
  <c r="B1863" i="2"/>
  <c r="C1862" i="2"/>
  <c r="Q1862" i="2" s="1"/>
  <c r="B2525" i="2"/>
  <c r="C2524" i="2"/>
  <c r="Q2524" i="2" s="1"/>
  <c r="B2921" i="2"/>
  <c r="C2920" i="2"/>
  <c r="Q2920" i="2" s="1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Q2525" i="2" s="1"/>
  <c r="B2029" i="2"/>
  <c r="C2028" i="2"/>
  <c r="Q2028" i="2" s="1"/>
  <c r="B3054" i="2"/>
  <c r="C3053" i="2"/>
  <c r="Q3053" i="2" s="1"/>
  <c r="B2922" i="2"/>
  <c r="C2921" i="2"/>
  <c r="Q2921" i="2" s="1"/>
  <c r="B1864" i="2"/>
  <c r="C1863" i="2"/>
  <c r="Q1863" i="2" s="1"/>
  <c r="B478" i="2"/>
  <c r="C477" i="2"/>
  <c r="Q477" i="2" s="1"/>
  <c r="B2293" i="2"/>
  <c r="C2292" i="2"/>
  <c r="Q2292" i="2" s="1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Q478" i="2" s="1"/>
  <c r="B2923" i="2"/>
  <c r="C2922" i="2"/>
  <c r="Q2922" i="2" s="1"/>
  <c r="B2030" i="2"/>
  <c r="C2029" i="2"/>
  <c r="Q2029" i="2" s="1"/>
  <c r="B2294" i="2"/>
  <c r="C2293" i="2"/>
  <c r="Q2293" i="2" s="1"/>
  <c r="B1865" i="2"/>
  <c r="C1864" i="2"/>
  <c r="Q1864" i="2" s="1"/>
  <c r="B3055" i="2"/>
  <c r="C3054" i="2"/>
  <c r="Q3054" i="2" s="1"/>
  <c r="B2527" i="2"/>
  <c r="C2526" i="2"/>
  <c r="Q2526" i="2" s="1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Q3055" i="2" s="1"/>
  <c r="B2295" i="2"/>
  <c r="C2294" i="2"/>
  <c r="Q2294" i="2" s="1"/>
  <c r="B2924" i="2"/>
  <c r="C2923" i="2"/>
  <c r="Q2923" i="2" s="1"/>
  <c r="B2528" i="2"/>
  <c r="C2527" i="2"/>
  <c r="Q2527" i="2" s="1"/>
  <c r="B1866" i="2"/>
  <c r="C1865" i="2"/>
  <c r="Q1865" i="2" s="1"/>
  <c r="B2031" i="2"/>
  <c r="C2030" i="2"/>
  <c r="Q2030" i="2" s="1"/>
  <c r="B480" i="2"/>
  <c r="C479" i="2"/>
  <c r="Q479" i="2" s="1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Q2031" i="2" s="1"/>
  <c r="B2529" i="2"/>
  <c r="C2528" i="2"/>
  <c r="Q2528" i="2" s="1"/>
  <c r="B2296" i="2"/>
  <c r="C2295" i="2"/>
  <c r="Q2295" i="2" s="1"/>
  <c r="B481" i="2"/>
  <c r="C480" i="2"/>
  <c r="Q480" i="2" s="1"/>
  <c r="B1867" i="2"/>
  <c r="C1866" i="2"/>
  <c r="Q1866" i="2" s="1"/>
  <c r="B2925" i="2"/>
  <c r="C2924" i="2"/>
  <c r="Q2924" i="2" s="1"/>
  <c r="B3057" i="2"/>
  <c r="C3056" i="2"/>
  <c r="Q3056" i="2" s="1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Q2925" i="2" s="1"/>
  <c r="B482" i="2"/>
  <c r="C481" i="2"/>
  <c r="Q481" i="2" s="1"/>
  <c r="B2530" i="2"/>
  <c r="C2529" i="2"/>
  <c r="Q2529" i="2" s="1"/>
  <c r="B3058" i="2"/>
  <c r="C3057" i="2"/>
  <c r="Q3057" i="2" s="1"/>
  <c r="B1868" i="2"/>
  <c r="C1867" i="2"/>
  <c r="Q1867" i="2" s="1"/>
  <c r="B2297" i="2"/>
  <c r="C2296" i="2"/>
  <c r="Q2296" i="2" s="1"/>
  <c r="B2033" i="2"/>
  <c r="C2032" i="2"/>
  <c r="Q2032" i="2" s="1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Q2297" i="2" s="1"/>
  <c r="B3059" i="2"/>
  <c r="C3058" i="2"/>
  <c r="Q3058" i="2" s="1"/>
  <c r="B483" i="2"/>
  <c r="C482" i="2"/>
  <c r="Q482" i="2" s="1"/>
  <c r="B2034" i="2"/>
  <c r="C2033" i="2"/>
  <c r="Q2033" i="2" s="1"/>
  <c r="B1869" i="2"/>
  <c r="C1868" i="2"/>
  <c r="Q1868" i="2" s="1"/>
  <c r="B2531" i="2"/>
  <c r="C2530" i="2"/>
  <c r="Q2530" i="2" s="1"/>
  <c r="B2927" i="2"/>
  <c r="C2926" i="2"/>
  <c r="Q2926" i="2" s="1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Q2531" i="2" s="1"/>
  <c r="B2035" i="2"/>
  <c r="C2034" i="2"/>
  <c r="Q2034" i="2" s="1"/>
  <c r="B3060" i="2"/>
  <c r="C3059" i="2"/>
  <c r="Q3059" i="2" s="1"/>
  <c r="B2928" i="2"/>
  <c r="C2927" i="2"/>
  <c r="Q2927" i="2" s="1"/>
  <c r="B1870" i="2"/>
  <c r="C1869" i="2"/>
  <c r="Q1869" i="2" s="1"/>
  <c r="B484" i="2"/>
  <c r="C483" i="2"/>
  <c r="Q483" i="2" s="1"/>
  <c r="B2299" i="2"/>
  <c r="C2298" i="2"/>
  <c r="Q2298" i="2" s="1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Q484" i="2" s="1"/>
  <c r="B2929" i="2"/>
  <c r="C2928" i="2"/>
  <c r="Q2928" i="2" s="1"/>
  <c r="B2036" i="2"/>
  <c r="C2035" i="2"/>
  <c r="Q2035" i="2" s="1"/>
  <c r="B2300" i="2"/>
  <c r="C2299" i="2"/>
  <c r="Q2299" i="2" s="1"/>
  <c r="B1871" i="2"/>
  <c r="C1870" i="2"/>
  <c r="Q1870" i="2" s="1"/>
  <c r="B3061" i="2"/>
  <c r="C3060" i="2"/>
  <c r="Q3060" i="2" s="1"/>
  <c r="B2533" i="2"/>
  <c r="C2532" i="2"/>
  <c r="Q2532" i="2" s="1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Q3061" i="2" s="1"/>
  <c r="B2301" i="2"/>
  <c r="C2300" i="2"/>
  <c r="Q2300" i="2" s="1"/>
  <c r="B2930" i="2"/>
  <c r="C2929" i="2"/>
  <c r="Q2929" i="2" s="1"/>
  <c r="B2534" i="2"/>
  <c r="C2533" i="2"/>
  <c r="Q2533" i="2" s="1"/>
  <c r="B1872" i="2"/>
  <c r="C1871" i="2"/>
  <c r="Q1871" i="2" s="1"/>
  <c r="B2037" i="2"/>
  <c r="C2036" i="2"/>
  <c r="Q2036" i="2" s="1"/>
  <c r="B486" i="2"/>
  <c r="C485" i="2"/>
  <c r="Q485" i="2" s="1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Q2037" i="2" s="1"/>
  <c r="B2535" i="2"/>
  <c r="C2534" i="2"/>
  <c r="Q2534" i="2" s="1"/>
  <c r="B2302" i="2"/>
  <c r="C2301" i="2"/>
  <c r="Q2301" i="2" s="1"/>
  <c r="B487" i="2"/>
  <c r="C486" i="2"/>
  <c r="Q486" i="2" s="1"/>
  <c r="B1873" i="2"/>
  <c r="C1872" i="2"/>
  <c r="Q1872" i="2" s="1"/>
  <c r="B2931" i="2"/>
  <c r="C2930" i="2"/>
  <c r="Q2930" i="2" s="1"/>
  <c r="B3063" i="2"/>
  <c r="C3062" i="2"/>
  <c r="Q3062" i="2" s="1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Q2931" i="2" s="1"/>
  <c r="B488" i="2"/>
  <c r="C487" i="2"/>
  <c r="Q487" i="2" s="1"/>
  <c r="B2536" i="2"/>
  <c r="C2535" i="2"/>
  <c r="Q2535" i="2" s="1"/>
  <c r="B3064" i="2"/>
  <c r="C3063" i="2"/>
  <c r="Q3063" i="2" s="1"/>
  <c r="B1874" i="2"/>
  <c r="C1873" i="2"/>
  <c r="Q1873" i="2" s="1"/>
  <c r="B2303" i="2"/>
  <c r="C2302" i="2"/>
  <c r="Q2302" i="2" s="1"/>
  <c r="B2039" i="2"/>
  <c r="C2038" i="2"/>
  <c r="Q2038" i="2" s="1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Q2303" i="2" s="1"/>
  <c r="B3065" i="2"/>
  <c r="C3064" i="2"/>
  <c r="Q3064" i="2" s="1"/>
  <c r="B489" i="2"/>
  <c r="C488" i="2"/>
  <c r="Q488" i="2" s="1"/>
  <c r="B2040" i="2"/>
  <c r="C2039" i="2"/>
  <c r="Q2039" i="2" s="1"/>
  <c r="B1875" i="2"/>
  <c r="C1874" i="2"/>
  <c r="Q1874" i="2" s="1"/>
  <c r="B2537" i="2"/>
  <c r="C2536" i="2"/>
  <c r="Q2536" i="2" s="1"/>
  <c r="B2933" i="2"/>
  <c r="C2932" i="2"/>
  <c r="Q2932" i="2" s="1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Q2537" i="2" s="1"/>
  <c r="B2041" i="2"/>
  <c r="C2040" i="2"/>
  <c r="Q2040" i="2" s="1"/>
  <c r="B3066" i="2"/>
  <c r="C3065" i="2"/>
  <c r="Q3065" i="2" s="1"/>
  <c r="B2934" i="2"/>
  <c r="C2933" i="2"/>
  <c r="Q2933" i="2" s="1"/>
  <c r="B1876" i="2"/>
  <c r="C1875" i="2"/>
  <c r="Q1875" i="2" s="1"/>
  <c r="B490" i="2"/>
  <c r="C489" i="2"/>
  <c r="Q489" i="2" s="1"/>
  <c r="B2305" i="2"/>
  <c r="C2304" i="2"/>
  <c r="Q2304" i="2" s="1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Q490" i="2" s="1"/>
  <c r="B2935" i="2"/>
  <c r="C2934" i="2"/>
  <c r="Q2934" i="2" s="1"/>
  <c r="B2042" i="2"/>
  <c r="C2041" i="2"/>
  <c r="Q2041" i="2" s="1"/>
  <c r="B2306" i="2"/>
  <c r="C2305" i="2"/>
  <c r="Q2305" i="2" s="1"/>
  <c r="B1877" i="2"/>
  <c r="C1876" i="2"/>
  <c r="Q1876" i="2" s="1"/>
  <c r="B3067" i="2"/>
  <c r="C3066" i="2"/>
  <c r="Q3066" i="2" s="1"/>
  <c r="B2539" i="2"/>
  <c r="C2538" i="2"/>
  <c r="Q2538" i="2" s="1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Q3067" i="2" s="1"/>
  <c r="B2307" i="2"/>
  <c r="C2306" i="2"/>
  <c r="Q2306" i="2" s="1"/>
  <c r="B2936" i="2"/>
  <c r="C2935" i="2"/>
  <c r="Q2935" i="2" s="1"/>
  <c r="B2540" i="2"/>
  <c r="C2539" i="2"/>
  <c r="Q2539" i="2" s="1"/>
  <c r="B1878" i="2"/>
  <c r="C1877" i="2"/>
  <c r="Q1877" i="2" s="1"/>
  <c r="B2043" i="2"/>
  <c r="C2042" i="2"/>
  <c r="Q2042" i="2" s="1"/>
  <c r="B492" i="2"/>
  <c r="C491" i="2"/>
  <c r="Q491" i="2" s="1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Q2043" i="2" s="1"/>
  <c r="B2541" i="2"/>
  <c r="C2540" i="2"/>
  <c r="Q2540" i="2" s="1"/>
  <c r="B2308" i="2"/>
  <c r="C2307" i="2"/>
  <c r="Q2307" i="2" s="1"/>
  <c r="B493" i="2"/>
  <c r="C492" i="2"/>
  <c r="Q492" i="2" s="1"/>
  <c r="B1879" i="2"/>
  <c r="C1878" i="2"/>
  <c r="Q1878" i="2" s="1"/>
  <c r="B2937" i="2"/>
  <c r="C2936" i="2"/>
  <c r="Q2936" i="2" s="1"/>
  <c r="B3069" i="2"/>
  <c r="C3068" i="2"/>
  <c r="Q3068" i="2" s="1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Q2937" i="2" s="1"/>
  <c r="B494" i="2"/>
  <c r="C493" i="2"/>
  <c r="Q493" i="2" s="1"/>
  <c r="B2542" i="2"/>
  <c r="C2541" i="2"/>
  <c r="Q2541" i="2" s="1"/>
  <c r="B3070" i="2"/>
  <c r="C3069" i="2"/>
  <c r="Q3069" i="2" s="1"/>
  <c r="B1880" i="2"/>
  <c r="C1879" i="2"/>
  <c r="Q1879" i="2" s="1"/>
  <c r="B2309" i="2"/>
  <c r="C2308" i="2"/>
  <c r="Q2308" i="2" s="1"/>
  <c r="B2045" i="2"/>
  <c r="C2044" i="2"/>
  <c r="Q2044" i="2" s="1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Q2309" i="2" s="1"/>
  <c r="B3071" i="2"/>
  <c r="C3070" i="2"/>
  <c r="Q3070" i="2" s="1"/>
  <c r="B495" i="2"/>
  <c r="C494" i="2"/>
  <c r="Q494" i="2" s="1"/>
  <c r="B2046" i="2"/>
  <c r="C2045" i="2"/>
  <c r="Q2045" i="2" s="1"/>
  <c r="B1881" i="2"/>
  <c r="C1880" i="2"/>
  <c r="Q1880" i="2" s="1"/>
  <c r="B2543" i="2"/>
  <c r="C2542" i="2"/>
  <c r="Q2542" i="2" s="1"/>
  <c r="B2939" i="2"/>
  <c r="C2938" i="2"/>
  <c r="Q2938" i="2" s="1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Q2543" i="2" s="1"/>
  <c r="B2047" i="2"/>
  <c r="C2047" i="2" s="1"/>
  <c r="Q2047" i="2" s="1"/>
  <c r="C2046" i="2"/>
  <c r="Q2046" i="2" s="1"/>
  <c r="B3072" i="2"/>
  <c r="C3071" i="2"/>
  <c r="Q3071" i="2" s="1"/>
  <c r="B2940" i="2"/>
  <c r="C2940" i="2" s="1"/>
  <c r="Q2940" i="2" s="1"/>
  <c r="C2939" i="2"/>
  <c r="Q2939" i="2" s="1"/>
  <c r="B1882" i="2"/>
  <c r="C1881" i="2"/>
  <c r="Q1881" i="2" s="1"/>
  <c r="B496" i="2"/>
  <c r="C495" i="2"/>
  <c r="Q495" i="2" s="1"/>
  <c r="B2311" i="2"/>
  <c r="C2310" i="2"/>
  <c r="Q2310" i="2" s="1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Q496" i="2" s="1"/>
  <c r="B2313" i="2"/>
  <c r="C2311" i="2"/>
  <c r="Q2311" i="2" s="1"/>
  <c r="B1884" i="2"/>
  <c r="C1882" i="2"/>
  <c r="Q1882" i="2" s="1"/>
  <c r="B3074" i="2"/>
  <c r="C3072" i="2"/>
  <c r="Q3072" i="2" s="1"/>
  <c r="B2546" i="2"/>
  <c r="C2544" i="2"/>
  <c r="Q2544" i="2" s="1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Q3074" i="2" s="1"/>
  <c r="B2314" i="2"/>
  <c r="C2313" i="2"/>
  <c r="Q2313" i="2" s="1"/>
  <c r="B2547" i="2"/>
  <c r="C2546" i="2"/>
  <c r="Q2546" i="2" s="1"/>
  <c r="B1885" i="2"/>
  <c r="C1884" i="2"/>
  <c r="Q1884" i="2" s="1"/>
  <c r="B499" i="2"/>
  <c r="C498" i="2"/>
  <c r="Q498" i="2" s="1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Q1885" i="2" s="1"/>
  <c r="B2315" i="2"/>
  <c r="C2314" i="2"/>
  <c r="Q2314" i="2" s="1"/>
  <c r="B500" i="2"/>
  <c r="C499" i="2"/>
  <c r="Q499" i="2" s="1"/>
  <c r="B2548" i="2"/>
  <c r="C2547" i="2"/>
  <c r="Q2547" i="2" s="1"/>
  <c r="B3076" i="2"/>
  <c r="C3075" i="2"/>
  <c r="Q3075" i="2" s="1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Q2548" i="2" s="1"/>
  <c r="B2316" i="2"/>
  <c r="C2315" i="2"/>
  <c r="Q2315" i="2" s="1"/>
  <c r="B3077" i="2"/>
  <c r="C3076" i="2"/>
  <c r="Q3076" i="2" s="1"/>
  <c r="B501" i="2"/>
  <c r="C500" i="2"/>
  <c r="Q500" i="2" s="1"/>
  <c r="B1887" i="2"/>
  <c r="C1886" i="2"/>
  <c r="Q1886" i="2" s="1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Q501" i="2" s="1"/>
  <c r="B2317" i="2"/>
  <c r="C2316" i="2"/>
  <c r="Q2316" i="2" s="1"/>
  <c r="B1888" i="2"/>
  <c r="C1887" i="2"/>
  <c r="Q1887" i="2" s="1"/>
  <c r="B3078" i="2"/>
  <c r="C3077" i="2"/>
  <c r="Q3077" i="2" s="1"/>
  <c r="B2550" i="2"/>
  <c r="C2549" i="2"/>
  <c r="Q2549" i="2" s="1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Q3078" i="2" s="1"/>
  <c r="B2318" i="2"/>
  <c r="C2317" i="2"/>
  <c r="Q2317" i="2" s="1"/>
  <c r="B2551" i="2"/>
  <c r="C2550" i="2"/>
  <c r="Q2550" i="2" s="1"/>
  <c r="B1889" i="2"/>
  <c r="C1888" i="2"/>
  <c r="Q1888" i="2" s="1"/>
  <c r="B503" i="2"/>
  <c r="C502" i="2"/>
  <c r="Q502" i="2" s="1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Q1889" i="2" s="1"/>
  <c r="B2319" i="2"/>
  <c r="C2318" i="2"/>
  <c r="Q2318" i="2" s="1"/>
  <c r="B504" i="2"/>
  <c r="C503" i="2"/>
  <c r="Q503" i="2" s="1"/>
  <c r="B2552" i="2"/>
  <c r="C2551" i="2"/>
  <c r="Q2551" i="2" s="1"/>
  <c r="B3080" i="2"/>
  <c r="C3079" i="2"/>
  <c r="Q3079" i="2" s="1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Q2552" i="2" s="1"/>
  <c r="B2320" i="2"/>
  <c r="C2319" i="2"/>
  <c r="Q2319" i="2" s="1"/>
  <c r="B3081" i="2"/>
  <c r="C3080" i="2"/>
  <c r="Q3080" i="2" s="1"/>
  <c r="B505" i="2"/>
  <c r="C504" i="2"/>
  <c r="Q504" i="2" s="1"/>
  <c r="B1891" i="2"/>
  <c r="C1890" i="2"/>
  <c r="Q1890" i="2" s="1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Q505" i="2" s="1"/>
  <c r="B2321" i="2"/>
  <c r="C2320" i="2"/>
  <c r="Q2320" i="2" s="1"/>
  <c r="B1892" i="2"/>
  <c r="C1891" i="2"/>
  <c r="Q1891" i="2" s="1"/>
  <c r="B3082" i="2"/>
  <c r="C3081" i="2"/>
  <c r="Q3081" i="2" s="1"/>
  <c r="B2554" i="2"/>
  <c r="C2553" i="2"/>
  <c r="Q2553" i="2" s="1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Q3082" i="2" s="1"/>
  <c r="B2322" i="2"/>
  <c r="C2321" i="2"/>
  <c r="Q2321" i="2" s="1"/>
  <c r="B2555" i="2"/>
  <c r="C2554" i="2"/>
  <c r="Q2554" i="2" s="1"/>
  <c r="B1893" i="2"/>
  <c r="C1892" i="2"/>
  <c r="Q1892" i="2" s="1"/>
  <c r="B507" i="2"/>
  <c r="C506" i="2"/>
  <c r="Q506" i="2" s="1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Q1893" i="2" s="1"/>
  <c r="B2323" i="2"/>
  <c r="C2322" i="2"/>
  <c r="Q2322" i="2" s="1"/>
  <c r="B508" i="2"/>
  <c r="C507" i="2"/>
  <c r="Q507" i="2" s="1"/>
  <c r="B2556" i="2"/>
  <c r="C2555" i="2"/>
  <c r="Q2555" i="2" s="1"/>
  <c r="B3084" i="2"/>
  <c r="C3083" i="2"/>
  <c r="Q3083" i="2" s="1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Q2556" i="2" s="1"/>
  <c r="B2324" i="2"/>
  <c r="C2323" i="2"/>
  <c r="Q2323" i="2" s="1"/>
  <c r="B3085" i="2"/>
  <c r="C3084" i="2"/>
  <c r="Q3084" i="2" s="1"/>
  <c r="B509" i="2"/>
  <c r="C508" i="2"/>
  <c r="Q508" i="2" s="1"/>
  <c r="B1895" i="2"/>
  <c r="C1894" i="2"/>
  <c r="Q1894" i="2" s="1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Q509" i="2" s="1"/>
  <c r="B2325" i="2"/>
  <c r="C2324" i="2"/>
  <c r="Q2324" i="2" s="1"/>
  <c r="B1896" i="2"/>
  <c r="C1895" i="2"/>
  <c r="Q1895" i="2" s="1"/>
  <c r="B3086" i="2"/>
  <c r="C3085" i="2"/>
  <c r="Q3085" i="2" s="1"/>
  <c r="B2558" i="2"/>
  <c r="C2557" i="2"/>
  <c r="Q2557" i="2" s="1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Q3086" i="2" s="1"/>
  <c r="B2326" i="2"/>
  <c r="C2325" i="2"/>
  <c r="Q2325" i="2" s="1"/>
  <c r="B2559" i="2"/>
  <c r="C2558" i="2"/>
  <c r="Q2558" i="2" s="1"/>
  <c r="B1897" i="2"/>
  <c r="C1896" i="2"/>
  <c r="Q1896" i="2" s="1"/>
  <c r="B511" i="2"/>
  <c r="C510" i="2"/>
  <c r="Q510" i="2" s="1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Q1897" i="2" s="1"/>
  <c r="B2327" i="2"/>
  <c r="C2326" i="2"/>
  <c r="Q2326" i="2" s="1"/>
  <c r="C511" i="2"/>
  <c r="Q511" i="2" s="1"/>
  <c r="B512" i="2"/>
  <c r="B2560" i="2"/>
  <c r="C2559" i="2"/>
  <c r="Q2559" i="2" s="1"/>
  <c r="B3088" i="2"/>
  <c r="C3087" i="2"/>
  <c r="Q3087" i="2" s="1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Q2560" i="2" s="1"/>
  <c r="B2328" i="2"/>
  <c r="C2327" i="2"/>
  <c r="Q2327" i="2" s="1"/>
  <c r="B513" i="2"/>
  <c r="C512" i="2"/>
  <c r="Q512" i="2" s="1"/>
  <c r="B3089" i="2"/>
  <c r="C3088" i="2"/>
  <c r="Q3088" i="2" s="1"/>
  <c r="B1899" i="2"/>
  <c r="C1898" i="2"/>
  <c r="Q1898" i="2" s="1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Q3089" i="2" s="1"/>
  <c r="B2329" i="2"/>
  <c r="C2328" i="2"/>
  <c r="Q2328" i="2" s="1"/>
  <c r="B1900" i="2"/>
  <c r="C1899" i="2"/>
  <c r="Q1899" i="2" s="1"/>
  <c r="B514" i="2"/>
  <c r="C513" i="2"/>
  <c r="Q513" i="2" s="1"/>
  <c r="B2562" i="2"/>
  <c r="C2561" i="2"/>
  <c r="Q2561" i="2" s="1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Q514" i="2" s="1"/>
  <c r="B2330" i="2"/>
  <c r="C2329" i="2"/>
  <c r="Q2329" i="2" s="1"/>
  <c r="B2563" i="2"/>
  <c r="C2562" i="2"/>
  <c r="Q2562" i="2" s="1"/>
  <c r="B1901" i="2"/>
  <c r="C1900" i="2"/>
  <c r="Q1900" i="2" s="1"/>
  <c r="B3091" i="2"/>
  <c r="C3090" i="2"/>
  <c r="Q3090" i="2" s="1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Q1901" i="2" s="1"/>
  <c r="B2331" i="2"/>
  <c r="C2330" i="2"/>
  <c r="Q2330" i="2" s="1"/>
  <c r="B3092" i="2"/>
  <c r="C3091" i="2"/>
  <c r="Q3091" i="2" s="1"/>
  <c r="B2564" i="2"/>
  <c r="C2563" i="2"/>
  <c r="Q2563" i="2" s="1"/>
  <c r="B516" i="2"/>
  <c r="C515" i="2"/>
  <c r="Q515" i="2" s="1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Q2564" i="2" s="1"/>
  <c r="B2332" i="2"/>
  <c r="C2331" i="2"/>
  <c r="Q2331" i="2" s="1"/>
  <c r="B517" i="2"/>
  <c r="C516" i="2"/>
  <c r="Q516" i="2" s="1"/>
  <c r="B3093" i="2"/>
  <c r="C3092" i="2"/>
  <c r="Q3092" i="2" s="1"/>
  <c r="B1903" i="2"/>
  <c r="C1902" i="2"/>
  <c r="Q1902" i="2" s="1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Q3093" i="2" s="1"/>
  <c r="B2333" i="2"/>
  <c r="C2332" i="2"/>
  <c r="Q2332" i="2" s="1"/>
  <c r="B1904" i="2"/>
  <c r="C1903" i="2"/>
  <c r="Q1903" i="2" s="1"/>
  <c r="B518" i="2"/>
  <c r="C517" i="2"/>
  <c r="Q517" i="2" s="1"/>
  <c r="B2566" i="2"/>
  <c r="C2565" i="2"/>
  <c r="Q2565" i="2" s="1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Q518" i="2" s="1"/>
  <c r="B2334" i="2"/>
  <c r="C2333" i="2"/>
  <c r="Q2333" i="2" s="1"/>
  <c r="B2567" i="2"/>
  <c r="C2566" i="2"/>
  <c r="Q2566" i="2" s="1"/>
  <c r="B1905" i="2"/>
  <c r="C1904" i="2"/>
  <c r="Q1904" i="2" s="1"/>
  <c r="B3095" i="2"/>
  <c r="C3094" i="2"/>
  <c r="Q3094" i="2" s="1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Q1905" i="2" s="1"/>
  <c r="B2335" i="2"/>
  <c r="C2334" i="2"/>
  <c r="Q2334" i="2" s="1"/>
  <c r="B3096" i="2"/>
  <c r="C3095" i="2"/>
  <c r="Q3095" i="2" s="1"/>
  <c r="B2568" i="2"/>
  <c r="C2567" i="2"/>
  <c r="Q2567" i="2" s="1"/>
  <c r="B520" i="2"/>
  <c r="C519" i="2"/>
  <c r="Q519" i="2" s="1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Q2568" i="2" s="1"/>
  <c r="B2336" i="2"/>
  <c r="C2335" i="2"/>
  <c r="Q2335" i="2" s="1"/>
  <c r="B521" i="2"/>
  <c r="C520" i="2"/>
  <c r="Q520" i="2" s="1"/>
  <c r="B3097" i="2"/>
  <c r="C3096" i="2"/>
  <c r="Q3096" i="2" s="1"/>
  <c r="B1907" i="2"/>
  <c r="C1906" i="2"/>
  <c r="Q1906" i="2" s="1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Q3097" i="2" s="1"/>
  <c r="B2337" i="2"/>
  <c r="C2336" i="2"/>
  <c r="Q2336" i="2" s="1"/>
  <c r="B1908" i="2"/>
  <c r="C1907" i="2"/>
  <c r="Q1907" i="2" s="1"/>
  <c r="B522" i="2"/>
  <c r="C521" i="2"/>
  <c r="Q521" i="2" s="1"/>
  <c r="B2570" i="2"/>
  <c r="C2569" i="2"/>
  <c r="Q2569" i="2" s="1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Q522" i="2" s="1"/>
  <c r="B2338" i="2"/>
  <c r="C2337" i="2"/>
  <c r="Q2337" i="2" s="1"/>
  <c r="B2571" i="2"/>
  <c r="C2570" i="2"/>
  <c r="Q2570" i="2" s="1"/>
  <c r="B1909" i="2"/>
  <c r="C1908" i="2"/>
  <c r="Q1908" i="2" s="1"/>
  <c r="B3099" i="2"/>
  <c r="C3098" i="2"/>
  <c r="Q3098" i="2" s="1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Q1909" i="2" s="1"/>
  <c r="B2339" i="2"/>
  <c r="C2338" i="2"/>
  <c r="Q2338" i="2" s="1"/>
  <c r="B3100" i="2"/>
  <c r="C3099" i="2"/>
  <c r="Q3099" i="2" s="1"/>
  <c r="B2572" i="2"/>
  <c r="C2571" i="2"/>
  <c r="Q2571" i="2" s="1"/>
  <c r="B524" i="2"/>
  <c r="C523" i="2"/>
  <c r="Q523" i="2" s="1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Q2572" i="2" s="1"/>
  <c r="B2340" i="2"/>
  <c r="C2339" i="2"/>
  <c r="Q2339" i="2" s="1"/>
  <c r="B525" i="2"/>
  <c r="C524" i="2"/>
  <c r="Q524" i="2" s="1"/>
  <c r="B3101" i="2"/>
  <c r="C3100" i="2"/>
  <c r="Q3100" i="2" s="1"/>
  <c r="B1911" i="2"/>
  <c r="C1910" i="2"/>
  <c r="Q1910" i="2" s="1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Q3101" i="2" s="1"/>
  <c r="B2341" i="2"/>
  <c r="C2340" i="2"/>
  <c r="Q2340" i="2" s="1"/>
  <c r="B1912" i="2"/>
  <c r="C1911" i="2"/>
  <c r="Q1911" i="2" s="1"/>
  <c r="B526" i="2"/>
  <c r="C525" i="2"/>
  <c r="Q525" i="2" s="1"/>
  <c r="B2574" i="2"/>
  <c r="C2573" i="2"/>
  <c r="Q2573" i="2" s="1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Q526" i="2" s="1"/>
  <c r="B2342" i="2"/>
  <c r="C2341" i="2"/>
  <c r="Q2341" i="2" s="1"/>
  <c r="B2575" i="2"/>
  <c r="C2574" i="2"/>
  <c r="Q2574" i="2" s="1"/>
  <c r="B1913" i="2"/>
  <c r="C1912" i="2"/>
  <c r="Q1912" i="2" s="1"/>
  <c r="B3103" i="2"/>
  <c r="C3102" i="2"/>
  <c r="Q3102" i="2" s="1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Q1913" i="2" s="1"/>
  <c r="B2343" i="2"/>
  <c r="C2342" i="2"/>
  <c r="Q2342" i="2" s="1"/>
  <c r="B3104" i="2"/>
  <c r="C3103" i="2"/>
  <c r="Q3103" i="2" s="1"/>
  <c r="B2576" i="2"/>
  <c r="C2575" i="2"/>
  <c r="Q2575" i="2" s="1"/>
  <c r="B528" i="2"/>
  <c r="C527" i="2"/>
  <c r="Q527" i="2" s="1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Q2576" i="2" s="1"/>
  <c r="B2344" i="2"/>
  <c r="C2343" i="2"/>
  <c r="Q2343" i="2" s="1"/>
  <c r="B529" i="2"/>
  <c r="C528" i="2"/>
  <c r="Q528" i="2" s="1"/>
  <c r="B3105" i="2"/>
  <c r="C3104" i="2"/>
  <c r="Q3104" i="2" s="1"/>
  <c r="B1915" i="2"/>
  <c r="C1915" i="2" s="1"/>
  <c r="Q1915" i="2" s="1"/>
  <c r="C1914" i="2"/>
  <c r="Q1914" i="2" s="1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Q3105" i="2" s="1"/>
  <c r="B2346" i="2"/>
  <c r="C2344" i="2"/>
  <c r="Q2344" i="2" s="1"/>
  <c r="B531" i="2"/>
  <c r="C529" i="2"/>
  <c r="Q529" i="2" s="1"/>
  <c r="B2579" i="2"/>
  <c r="C2577" i="2"/>
  <c r="Q2577" i="2" s="1"/>
  <c r="D2577" i="2" l="1"/>
  <c r="R2577" i="2"/>
  <c r="D2344" i="2"/>
  <c r="R2344" i="2"/>
  <c r="D529" i="2"/>
  <c r="R529" i="2"/>
  <c r="D3105" i="2"/>
  <c r="R3105" i="2"/>
  <c r="B2580" i="2"/>
  <c r="C2579" i="2"/>
  <c r="Q2579" i="2" s="1"/>
  <c r="B2347" i="2"/>
  <c r="C2346" i="2"/>
  <c r="Q2346" i="2" s="1"/>
  <c r="B532" i="2"/>
  <c r="C531" i="2"/>
  <c r="Q531" i="2" s="1"/>
  <c r="B3108" i="2"/>
  <c r="C3107" i="2"/>
  <c r="Q3107" i="2" s="1"/>
  <c r="D2346" i="2" l="1"/>
  <c r="R2346" i="2"/>
  <c r="D3107" i="2"/>
  <c r="R3107" i="2"/>
  <c r="D531" i="2"/>
  <c r="R531" i="2"/>
  <c r="D2579" i="2"/>
  <c r="R2579" i="2"/>
  <c r="B3109" i="2"/>
  <c r="C3108" i="2"/>
  <c r="Q3108" i="2" s="1"/>
  <c r="B2348" i="2"/>
  <c r="C2347" i="2"/>
  <c r="Q2347" i="2" s="1"/>
  <c r="B533" i="2"/>
  <c r="C532" i="2"/>
  <c r="Q532" i="2" s="1"/>
  <c r="B2581" i="2"/>
  <c r="C2580" i="2"/>
  <c r="Q2580" i="2" s="1"/>
  <c r="D2347" i="2" l="1"/>
  <c r="R2347" i="2"/>
  <c r="D2580" i="2"/>
  <c r="R2580" i="2"/>
  <c r="D532" i="2"/>
  <c r="R532" i="2"/>
  <c r="D3108" i="2"/>
  <c r="R3108" i="2"/>
  <c r="B2582" i="2"/>
  <c r="C2581" i="2"/>
  <c r="Q2581" i="2" s="1"/>
  <c r="B2349" i="2"/>
  <c r="C2348" i="2"/>
  <c r="Q2348" i="2" s="1"/>
  <c r="B534" i="2"/>
  <c r="C533" i="2"/>
  <c r="Q533" i="2" s="1"/>
  <c r="B3110" i="2"/>
  <c r="C3109" i="2"/>
  <c r="Q3109" i="2" s="1"/>
  <c r="D2348" i="2" l="1"/>
  <c r="R2348" i="2"/>
  <c r="D3109" i="2"/>
  <c r="R3109" i="2"/>
  <c r="D533" i="2"/>
  <c r="R533" i="2"/>
  <c r="D2581" i="2"/>
  <c r="R2581" i="2"/>
  <c r="B3111" i="2"/>
  <c r="C3110" i="2"/>
  <c r="Q3110" i="2" s="1"/>
  <c r="B2350" i="2"/>
  <c r="C2349" i="2"/>
  <c r="Q2349" i="2" s="1"/>
  <c r="B535" i="2"/>
  <c r="C534" i="2"/>
  <c r="Q534" i="2" s="1"/>
  <c r="B2583" i="2"/>
  <c r="C2582" i="2"/>
  <c r="Q2582" i="2" s="1"/>
  <c r="D2349" i="2" l="1"/>
  <c r="R2349" i="2"/>
  <c r="D2582" i="2"/>
  <c r="R2582" i="2"/>
  <c r="D534" i="2"/>
  <c r="R534" i="2"/>
  <c r="D3110" i="2"/>
  <c r="R3110" i="2"/>
  <c r="B2584" i="2"/>
  <c r="C2583" i="2"/>
  <c r="Q2583" i="2" s="1"/>
  <c r="B2351" i="2"/>
  <c r="C2350" i="2"/>
  <c r="Q2350" i="2" s="1"/>
  <c r="B536" i="2"/>
  <c r="C535" i="2"/>
  <c r="Q535" i="2" s="1"/>
  <c r="B3112" i="2"/>
  <c r="C3111" i="2"/>
  <c r="Q3111" i="2" s="1"/>
  <c r="D3111" i="2" l="1"/>
  <c r="R3111" i="2"/>
  <c r="D2350" i="2"/>
  <c r="R2350" i="2"/>
  <c r="D535" i="2"/>
  <c r="R535" i="2"/>
  <c r="D2583" i="2"/>
  <c r="R2583" i="2"/>
  <c r="B3113" i="2"/>
  <c r="C3112" i="2"/>
  <c r="Q3112" i="2" s="1"/>
  <c r="B2352" i="2"/>
  <c r="C2351" i="2"/>
  <c r="Q2351" i="2" s="1"/>
  <c r="B537" i="2"/>
  <c r="C536" i="2"/>
  <c r="Q536" i="2" s="1"/>
  <c r="B2585" i="2"/>
  <c r="C2584" i="2"/>
  <c r="Q2584" i="2" s="1"/>
  <c r="D2351" i="2" l="1"/>
  <c r="R2351" i="2"/>
  <c r="D2584" i="2"/>
  <c r="R2584" i="2"/>
  <c r="D536" i="2"/>
  <c r="R536" i="2"/>
  <c r="D3112" i="2"/>
  <c r="R3112" i="2"/>
  <c r="B2586" i="2"/>
  <c r="C2585" i="2"/>
  <c r="Q2585" i="2" s="1"/>
  <c r="B2353" i="2"/>
  <c r="C2352" i="2"/>
  <c r="Q2352" i="2" s="1"/>
  <c r="B538" i="2"/>
  <c r="C537" i="2"/>
  <c r="Q537" i="2" s="1"/>
  <c r="B3114" i="2"/>
  <c r="C3113" i="2"/>
  <c r="Q3113" i="2" s="1"/>
  <c r="D3113" i="2" l="1"/>
  <c r="R3113" i="2"/>
  <c r="D2352" i="2"/>
  <c r="R2352" i="2"/>
  <c r="D537" i="2"/>
  <c r="R537" i="2"/>
  <c r="D2585" i="2"/>
  <c r="R2585" i="2"/>
  <c r="B3115" i="2"/>
  <c r="C3114" i="2"/>
  <c r="Q3114" i="2" s="1"/>
  <c r="B2354" i="2"/>
  <c r="C2353" i="2"/>
  <c r="Q2353" i="2" s="1"/>
  <c r="B539" i="2"/>
  <c r="C538" i="2"/>
  <c r="Q538" i="2" s="1"/>
  <c r="B2587" i="2"/>
  <c r="C2586" i="2"/>
  <c r="Q2586" i="2" s="1"/>
  <c r="D2586" i="2" l="1"/>
  <c r="R2586" i="2"/>
  <c r="D2353" i="2"/>
  <c r="R2353" i="2"/>
  <c r="D538" i="2"/>
  <c r="R538" i="2"/>
  <c r="D3114" i="2"/>
  <c r="R3114" i="2"/>
  <c r="B2588" i="2"/>
  <c r="C2587" i="2"/>
  <c r="Q2587" i="2" s="1"/>
  <c r="B2355" i="2"/>
  <c r="C2354" i="2"/>
  <c r="Q2354" i="2" s="1"/>
  <c r="B540" i="2"/>
  <c r="C539" i="2"/>
  <c r="Q539" i="2" s="1"/>
  <c r="B3116" i="2"/>
  <c r="C3115" i="2"/>
  <c r="Q3115" i="2" s="1"/>
  <c r="D3115" i="2" l="1"/>
  <c r="R3115" i="2"/>
  <c r="D2354" i="2"/>
  <c r="R2354" i="2"/>
  <c r="D2587" i="2"/>
  <c r="R2587" i="2"/>
  <c r="D539" i="2"/>
  <c r="R539" i="2"/>
  <c r="B3117" i="2"/>
  <c r="C3116" i="2"/>
  <c r="Q3116" i="2" s="1"/>
  <c r="B2356" i="2"/>
  <c r="C2355" i="2"/>
  <c r="Q2355" i="2" s="1"/>
  <c r="B541" i="2"/>
  <c r="C540" i="2"/>
  <c r="Q540" i="2" s="1"/>
  <c r="B2589" i="2"/>
  <c r="C2588" i="2"/>
  <c r="Q2588" i="2" s="1"/>
  <c r="D2355" i="2" l="1"/>
  <c r="R2355" i="2"/>
  <c r="D2588" i="2"/>
  <c r="R2588" i="2"/>
  <c r="D540" i="2"/>
  <c r="R540" i="2"/>
  <c r="D3116" i="2"/>
  <c r="R3116" i="2"/>
  <c r="B2590" i="2"/>
  <c r="C2589" i="2"/>
  <c r="Q2589" i="2" s="1"/>
  <c r="B2357" i="2"/>
  <c r="C2356" i="2"/>
  <c r="Q2356" i="2" s="1"/>
  <c r="B542" i="2"/>
  <c r="C541" i="2"/>
  <c r="Q541" i="2" s="1"/>
  <c r="B3118" i="2"/>
  <c r="C3117" i="2"/>
  <c r="Q3117" i="2" s="1"/>
  <c r="D3117" i="2" l="1"/>
  <c r="R3117" i="2"/>
  <c r="D2356" i="2"/>
  <c r="R2356" i="2"/>
  <c r="D2589" i="2"/>
  <c r="R2589" i="2"/>
  <c r="D541" i="2"/>
  <c r="R541" i="2"/>
  <c r="B3119" i="2"/>
  <c r="C3118" i="2"/>
  <c r="Q3118" i="2" s="1"/>
  <c r="B2358" i="2"/>
  <c r="C2357" i="2"/>
  <c r="Q2357" i="2" s="1"/>
  <c r="B543" i="2"/>
  <c r="C542" i="2"/>
  <c r="Q542" i="2" s="1"/>
  <c r="B2591" i="2"/>
  <c r="C2590" i="2"/>
  <c r="Q2590" i="2" s="1"/>
  <c r="D2590" i="2" l="1"/>
  <c r="R2590" i="2"/>
  <c r="D2357" i="2"/>
  <c r="R2357" i="2"/>
  <c r="D542" i="2"/>
  <c r="R542" i="2"/>
  <c r="D3118" i="2"/>
  <c r="R3118" i="2"/>
  <c r="B2592" i="2"/>
  <c r="C2591" i="2"/>
  <c r="Q2591" i="2" s="1"/>
  <c r="B2359" i="2"/>
  <c r="C2358" i="2"/>
  <c r="Q2358" i="2" s="1"/>
  <c r="B544" i="2"/>
  <c r="C543" i="2"/>
  <c r="Q543" i="2" s="1"/>
  <c r="B3120" i="2"/>
  <c r="C3119" i="2"/>
  <c r="Q3119" i="2" s="1"/>
  <c r="D3119" i="2" l="1"/>
  <c r="R3119" i="2"/>
  <c r="D2358" i="2"/>
  <c r="R2358" i="2"/>
  <c r="D543" i="2"/>
  <c r="R543" i="2"/>
  <c r="D2591" i="2"/>
  <c r="R2591" i="2"/>
  <c r="B3121" i="2"/>
  <c r="C3120" i="2"/>
  <c r="Q3120" i="2" s="1"/>
  <c r="B2360" i="2"/>
  <c r="C2359" i="2"/>
  <c r="Q2359" i="2" s="1"/>
  <c r="B545" i="2"/>
  <c r="C544" i="2"/>
  <c r="Q544" i="2" s="1"/>
  <c r="B2593" i="2"/>
  <c r="C2592" i="2"/>
  <c r="Q2592" i="2" s="1"/>
  <c r="D2592" i="2" l="1"/>
  <c r="R2592" i="2"/>
  <c r="D544" i="2"/>
  <c r="R544" i="2"/>
  <c r="D3120" i="2"/>
  <c r="R3120" i="2"/>
  <c r="D2359" i="2"/>
  <c r="R2359" i="2"/>
  <c r="B2594" i="2"/>
  <c r="C2593" i="2"/>
  <c r="Q2593" i="2" s="1"/>
  <c r="B2361" i="2"/>
  <c r="C2360" i="2"/>
  <c r="Q2360" i="2" s="1"/>
  <c r="B546" i="2"/>
  <c r="C545" i="2"/>
  <c r="Q545" i="2" s="1"/>
  <c r="B3122" i="2"/>
  <c r="C3121" i="2"/>
  <c r="Q3121" i="2" s="1"/>
  <c r="D545" i="2" l="1"/>
  <c r="R545" i="2"/>
  <c r="D2593" i="2"/>
  <c r="R2593" i="2"/>
  <c r="D3121" i="2"/>
  <c r="R3121" i="2"/>
  <c r="D2360" i="2"/>
  <c r="R2360" i="2"/>
  <c r="B3123" i="2"/>
  <c r="C3122" i="2"/>
  <c r="Q3122" i="2" s="1"/>
  <c r="B2362" i="2"/>
  <c r="C2361" i="2"/>
  <c r="Q2361" i="2" s="1"/>
  <c r="B547" i="2"/>
  <c r="C546" i="2"/>
  <c r="Q546" i="2" s="1"/>
  <c r="B2595" i="2"/>
  <c r="C2594" i="2"/>
  <c r="Q2594" i="2" s="1"/>
  <c r="D2361" i="2" l="1"/>
  <c r="R2361" i="2"/>
  <c r="D2594" i="2"/>
  <c r="R2594" i="2"/>
  <c r="D546" i="2"/>
  <c r="R546" i="2"/>
  <c r="D3122" i="2"/>
  <c r="R3122" i="2"/>
  <c r="B2596" i="2"/>
  <c r="C2595" i="2"/>
  <c r="Q2595" i="2" s="1"/>
  <c r="B2363" i="2"/>
  <c r="C2362" i="2"/>
  <c r="Q2362" i="2" s="1"/>
  <c r="B548" i="2"/>
  <c r="C547" i="2"/>
  <c r="Q547" i="2" s="1"/>
  <c r="B3124" i="2"/>
  <c r="C3123" i="2"/>
  <c r="Q3123" i="2" s="1"/>
  <c r="D2362" i="2" l="1"/>
  <c r="R2362" i="2"/>
  <c r="D547" i="2"/>
  <c r="R547" i="2"/>
  <c r="D2595" i="2"/>
  <c r="R2595" i="2"/>
  <c r="D3123" i="2"/>
  <c r="R3123" i="2"/>
  <c r="B3125" i="2"/>
  <c r="C3124" i="2"/>
  <c r="Q3124" i="2" s="1"/>
  <c r="B2364" i="2"/>
  <c r="C2363" i="2"/>
  <c r="Q2363" i="2" s="1"/>
  <c r="B549" i="2"/>
  <c r="C548" i="2"/>
  <c r="Q548" i="2" s="1"/>
  <c r="B2597" i="2"/>
  <c r="C2596" i="2"/>
  <c r="Q2596" i="2" s="1"/>
  <c r="D2596" i="2" l="1"/>
  <c r="R2596" i="2"/>
  <c r="D548" i="2"/>
  <c r="R548" i="2"/>
  <c r="D3124" i="2"/>
  <c r="R3124" i="2"/>
  <c r="D2363" i="2"/>
  <c r="R2363" i="2"/>
  <c r="B2598" i="2"/>
  <c r="C2597" i="2"/>
  <c r="Q2597" i="2" s="1"/>
  <c r="B2365" i="2"/>
  <c r="C2364" i="2"/>
  <c r="Q2364" i="2" s="1"/>
  <c r="B550" i="2"/>
  <c r="C549" i="2"/>
  <c r="Q549" i="2" s="1"/>
  <c r="B3126" i="2"/>
  <c r="C3125" i="2"/>
  <c r="Q3125" i="2" s="1"/>
  <c r="D3125" i="2" l="1"/>
  <c r="R3125" i="2"/>
  <c r="D2597" i="2"/>
  <c r="R2597" i="2"/>
  <c r="D2364" i="2"/>
  <c r="R2364" i="2"/>
  <c r="D549" i="2"/>
  <c r="R549" i="2"/>
  <c r="B3127" i="2"/>
  <c r="C3126" i="2"/>
  <c r="Q3126" i="2" s="1"/>
  <c r="B2366" i="2"/>
  <c r="C2365" i="2"/>
  <c r="Q2365" i="2" s="1"/>
  <c r="B551" i="2"/>
  <c r="C550" i="2"/>
  <c r="Q550" i="2" s="1"/>
  <c r="B2599" i="2"/>
  <c r="C2598" i="2"/>
  <c r="Q2598" i="2" s="1"/>
  <c r="D2365" i="2" l="1"/>
  <c r="R2365" i="2"/>
  <c r="D550" i="2"/>
  <c r="R550" i="2"/>
  <c r="D2598" i="2"/>
  <c r="R2598" i="2"/>
  <c r="D3126" i="2"/>
  <c r="R3126" i="2"/>
  <c r="B2600" i="2"/>
  <c r="C2599" i="2"/>
  <c r="Q2599" i="2" s="1"/>
  <c r="B2367" i="2"/>
  <c r="C2366" i="2"/>
  <c r="Q2366" i="2" s="1"/>
  <c r="B552" i="2"/>
  <c r="C551" i="2"/>
  <c r="Q551" i="2" s="1"/>
  <c r="B3128" i="2"/>
  <c r="C3127" i="2"/>
  <c r="Q3127" i="2" s="1"/>
  <c r="D3127" i="2" l="1"/>
  <c r="R3127" i="2"/>
  <c r="D2366" i="2"/>
  <c r="R2366" i="2"/>
  <c r="D2599" i="2"/>
  <c r="R2599" i="2"/>
  <c r="D551" i="2"/>
  <c r="R551" i="2"/>
  <c r="B3129" i="2"/>
  <c r="C3128" i="2"/>
  <c r="Q3128" i="2" s="1"/>
  <c r="B2368" i="2"/>
  <c r="C2367" i="2"/>
  <c r="Q2367" i="2" s="1"/>
  <c r="B553" i="2"/>
  <c r="C552" i="2"/>
  <c r="Q552" i="2" s="1"/>
  <c r="B2601" i="2"/>
  <c r="C2600" i="2"/>
  <c r="Q2600" i="2" s="1"/>
  <c r="D2600" i="2" l="1"/>
  <c r="R2600" i="2"/>
  <c r="D2367" i="2"/>
  <c r="R2367" i="2"/>
  <c r="D552" i="2"/>
  <c r="R552" i="2"/>
  <c r="D3128" i="2"/>
  <c r="R3128" i="2"/>
  <c r="B2369" i="2"/>
  <c r="C2368" i="2"/>
  <c r="Q2368" i="2" s="1"/>
  <c r="B2602" i="2"/>
  <c r="C2601" i="2"/>
  <c r="Q2601" i="2" s="1"/>
  <c r="B554" i="2"/>
  <c r="C553" i="2"/>
  <c r="Q553" i="2" s="1"/>
  <c r="B3130" i="2"/>
  <c r="C3129" i="2"/>
  <c r="Q3129" i="2" s="1"/>
  <c r="D2601" i="2" l="1"/>
  <c r="R2601" i="2"/>
  <c r="D553" i="2"/>
  <c r="R553" i="2"/>
  <c r="D2368" i="2"/>
  <c r="R2368" i="2"/>
  <c r="D3129" i="2"/>
  <c r="R3129" i="2"/>
  <c r="B3131" i="2"/>
  <c r="C3130" i="2"/>
  <c r="Q3130" i="2" s="1"/>
  <c r="B2603" i="2"/>
  <c r="C2602" i="2"/>
  <c r="Q2602" i="2" s="1"/>
  <c r="B555" i="2"/>
  <c r="C554" i="2"/>
  <c r="Q554" i="2" s="1"/>
  <c r="B2370" i="2"/>
  <c r="C2369" i="2"/>
  <c r="Q2369" i="2" s="1"/>
  <c r="D2602" i="2" l="1"/>
  <c r="R2602" i="2"/>
  <c r="D3130" i="2"/>
  <c r="R3130" i="2"/>
  <c r="D2369" i="2"/>
  <c r="R2369" i="2"/>
  <c r="D554" i="2"/>
  <c r="R554" i="2"/>
  <c r="B2371" i="2"/>
  <c r="C2370" i="2"/>
  <c r="Q2370" i="2" s="1"/>
  <c r="B2604" i="2"/>
  <c r="C2603" i="2"/>
  <c r="Q2603" i="2" s="1"/>
  <c r="B556" i="2"/>
  <c r="C555" i="2"/>
  <c r="Q555" i="2" s="1"/>
  <c r="B3132" i="2"/>
  <c r="C3131" i="2"/>
  <c r="Q3131" i="2" s="1"/>
  <c r="D3131" i="2" l="1"/>
  <c r="R3131" i="2"/>
  <c r="D555" i="2"/>
  <c r="R555" i="2"/>
  <c r="D2370" i="2"/>
  <c r="R2370" i="2"/>
  <c r="D2603" i="2"/>
  <c r="R2603" i="2"/>
  <c r="B2605" i="2"/>
  <c r="C2604" i="2"/>
  <c r="Q2604" i="2" s="1"/>
  <c r="B3133" i="2"/>
  <c r="C3132" i="2"/>
  <c r="Q3132" i="2" s="1"/>
  <c r="B557" i="2"/>
  <c r="C556" i="2"/>
  <c r="Q556" i="2" s="1"/>
  <c r="B2372" i="2"/>
  <c r="C2371" i="2"/>
  <c r="Q2371" i="2" s="1"/>
  <c r="D2371" i="2" l="1"/>
  <c r="R2371" i="2"/>
  <c r="D2604" i="2"/>
  <c r="R2604" i="2"/>
  <c r="D3132" i="2"/>
  <c r="R3132" i="2"/>
  <c r="D556" i="2"/>
  <c r="R556" i="2"/>
  <c r="B3134" i="2"/>
  <c r="C3133" i="2"/>
  <c r="Q3133" i="2" s="1"/>
  <c r="B2373" i="2"/>
  <c r="C2372" i="2"/>
  <c r="Q2372" i="2" s="1"/>
  <c r="B558" i="2"/>
  <c r="C557" i="2"/>
  <c r="Q557" i="2" s="1"/>
  <c r="B2606" i="2"/>
  <c r="C2605" i="2"/>
  <c r="Q2605" i="2" s="1"/>
  <c r="D2372" i="2" l="1"/>
  <c r="R2372" i="2"/>
  <c r="D557" i="2"/>
  <c r="R557" i="2"/>
  <c r="D3133" i="2"/>
  <c r="R3133" i="2"/>
  <c r="D2605" i="2"/>
  <c r="R2605" i="2"/>
  <c r="B2607" i="2"/>
  <c r="C2606" i="2"/>
  <c r="Q2606" i="2" s="1"/>
  <c r="B2374" i="2"/>
  <c r="C2373" i="2"/>
  <c r="Q2373" i="2" s="1"/>
  <c r="B559" i="2"/>
  <c r="C558" i="2"/>
  <c r="Q558" i="2" s="1"/>
  <c r="B3135" i="2"/>
  <c r="C3134" i="2"/>
  <c r="Q3134" i="2" s="1"/>
  <c r="D3134" i="2" l="1"/>
  <c r="R3134" i="2"/>
  <c r="D558" i="2"/>
  <c r="R558" i="2"/>
  <c r="D2373" i="2"/>
  <c r="R2373" i="2"/>
  <c r="D2606" i="2"/>
  <c r="R2606" i="2"/>
  <c r="B3136" i="2"/>
  <c r="C3135" i="2"/>
  <c r="Q3135" i="2" s="1"/>
  <c r="B2375" i="2"/>
  <c r="C2374" i="2"/>
  <c r="Q2374" i="2" s="1"/>
  <c r="B560" i="2"/>
  <c r="C559" i="2"/>
  <c r="Q559" i="2" s="1"/>
  <c r="B2608" i="2"/>
  <c r="C2607" i="2"/>
  <c r="Q2607" i="2" s="1"/>
  <c r="D2607" i="2" l="1"/>
  <c r="R2607" i="2"/>
  <c r="D559" i="2"/>
  <c r="R559" i="2"/>
  <c r="D3135" i="2"/>
  <c r="R3135" i="2"/>
  <c r="D2374" i="2"/>
  <c r="R2374" i="2"/>
  <c r="B2609" i="2"/>
  <c r="C2608" i="2"/>
  <c r="Q2608" i="2" s="1"/>
  <c r="B2376" i="2"/>
  <c r="C2375" i="2"/>
  <c r="Q2375" i="2" s="1"/>
  <c r="B561" i="2"/>
  <c r="C560" i="2"/>
  <c r="Q560" i="2" s="1"/>
  <c r="B3137" i="2"/>
  <c r="C3136" i="2"/>
  <c r="Q3136" i="2" s="1"/>
  <c r="D3136" i="2" l="1"/>
  <c r="R3136" i="2"/>
  <c r="D2375" i="2"/>
  <c r="R2375" i="2"/>
  <c r="D2608" i="2"/>
  <c r="R2608" i="2"/>
  <c r="D560" i="2"/>
  <c r="R560" i="2"/>
  <c r="B3138" i="2"/>
  <c r="C3137" i="2"/>
  <c r="Q3137" i="2" s="1"/>
  <c r="B2377" i="2"/>
  <c r="C2376" i="2"/>
  <c r="Q2376" i="2" s="1"/>
  <c r="B562" i="2"/>
  <c r="C561" i="2"/>
  <c r="Q561" i="2" s="1"/>
  <c r="B2610" i="2"/>
  <c r="C2609" i="2"/>
  <c r="Q2609" i="2" s="1"/>
  <c r="D2609" i="2" l="1"/>
  <c r="R2609" i="2"/>
  <c r="D2376" i="2"/>
  <c r="R2376" i="2"/>
  <c r="D3137" i="2"/>
  <c r="R3137" i="2"/>
  <c r="D561" i="2"/>
  <c r="R561" i="2"/>
  <c r="B2379" i="2"/>
  <c r="C2377" i="2"/>
  <c r="Q2377" i="2" s="1"/>
  <c r="B2612" i="2"/>
  <c r="C2610" i="2"/>
  <c r="Q2610" i="2" s="1"/>
  <c r="B564" i="2"/>
  <c r="C562" i="2"/>
  <c r="Q562" i="2" s="1"/>
  <c r="B3140" i="2"/>
  <c r="C3138" i="2"/>
  <c r="Q3138" i="2" s="1"/>
  <c r="D3138" i="2" l="1"/>
  <c r="R3138" i="2"/>
  <c r="D2610" i="2"/>
  <c r="R2610" i="2"/>
  <c r="D562" i="2"/>
  <c r="R562" i="2"/>
  <c r="D2377" i="2"/>
  <c r="R2377" i="2"/>
  <c r="B3141" i="2"/>
  <c r="C3140" i="2"/>
  <c r="Q3140" i="2" s="1"/>
  <c r="B2613" i="2"/>
  <c r="C2612" i="2"/>
  <c r="Q2612" i="2" s="1"/>
  <c r="B565" i="2"/>
  <c r="C564" i="2"/>
  <c r="Q564" i="2" s="1"/>
  <c r="B2380" i="2"/>
  <c r="C2379" i="2"/>
  <c r="Q2379" i="2" s="1"/>
  <c r="D2612" i="2" l="1"/>
  <c r="R2612" i="2"/>
  <c r="D2379" i="2"/>
  <c r="R2379" i="2"/>
  <c r="D564" i="2"/>
  <c r="R564" i="2"/>
  <c r="D3140" i="2"/>
  <c r="R3140" i="2"/>
  <c r="B2381" i="2"/>
  <c r="C2380" i="2"/>
  <c r="Q2380" i="2" s="1"/>
  <c r="B2614" i="2"/>
  <c r="C2613" i="2"/>
  <c r="Q2613" i="2" s="1"/>
  <c r="B566" i="2"/>
  <c r="C565" i="2"/>
  <c r="Q565" i="2" s="1"/>
  <c r="B3142" i="2"/>
  <c r="C3141" i="2"/>
  <c r="Q3141" i="2" s="1"/>
  <c r="D3141" i="2" l="1"/>
  <c r="R3141" i="2"/>
  <c r="D565" i="2"/>
  <c r="R565" i="2"/>
  <c r="D2613" i="2"/>
  <c r="R2613" i="2"/>
  <c r="D2380" i="2"/>
  <c r="R2380" i="2"/>
  <c r="B3143" i="2"/>
  <c r="C3142" i="2"/>
  <c r="Q3142" i="2" s="1"/>
  <c r="B2615" i="2"/>
  <c r="C2614" i="2"/>
  <c r="Q2614" i="2" s="1"/>
  <c r="B567" i="2"/>
  <c r="C566" i="2"/>
  <c r="Q566" i="2" s="1"/>
  <c r="B2382" i="2"/>
  <c r="C2381" i="2"/>
  <c r="Q2381" i="2" s="1"/>
  <c r="D2381" i="2" l="1"/>
  <c r="R2381" i="2"/>
  <c r="D2614" i="2"/>
  <c r="R2614" i="2"/>
  <c r="D566" i="2"/>
  <c r="R566" i="2"/>
  <c r="D3142" i="2"/>
  <c r="R3142" i="2"/>
  <c r="B2616" i="2"/>
  <c r="C2615" i="2"/>
  <c r="Q2615" i="2" s="1"/>
  <c r="B2383" i="2"/>
  <c r="C2382" i="2"/>
  <c r="Q2382" i="2" s="1"/>
  <c r="B568" i="2"/>
  <c r="C567" i="2"/>
  <c r="Q567" i="2" s="1"/>
  <c r="B3144" i="2"/>
  <c r="C3143" i="2"/>
  <c r="Q3143" i="2" s="1"/>
  <c r="D2382" i="2" l="1"/>
  <c r="R2382" i="2"/>
  <c r="D3143" i="2"/>
  <c r="R3143" i="2"/>
  <c r="D567" i="2"/>
  <c r="R567" i="2"/>
  <c r="D2615" i="2"/>
  <c r="R2615" i="2"/>
  <c r="B3145" i="2"/>
  <c r="C3144" i="2"/>
  <c r="Q3144" i="2" s="1"/>
  <c r="B2384" i="2"/>
  <c r="C2383" i="2"/>
  <c r="Q2383" i="2" s="1"/>
  <c r="B569" i="2"/>
  <c r="C568" i="2"/>
  <c r="Q568" i="2" s="1"/>
  <c r="B2617" i="2"/>
  <c r="C2616" i="2"/>
  <c r="Q2616" i="2" s="1"/>
  <c r="D2616" i="2" l="1"/>
  <c r="R2616" i="2"/>
  <c r="D2383" i="2"/>
  <c r="R2383" i="2"/>
  <c r="D568" i="2"/>
  <c r="R568" i="2"/>
  <c r="D3144" i="2"/>
  <c r="R3144" i="2"/>
  <c r="B2618" i="2"/>
  <c r="C2617" i="2"/>
  <c r="Q2617" i="2" s="1"/>
  <c r="B2385" i="2"/>
  <c r="C2384" i="2"/>
  <c r="Q2384" i="2" s="1"/>
  <c r="B570" i="2"/>
  <c r="C569" i="2"/>
  <c r="Q569" i="2" s="1"/>
  <c r="B3146" i="2"/>
  <c r="C3145" i="2"/>
  <c r="Q3145" i="2" s="1"/>
  <c r="D2384" i="2" l="1"/>
  <c r="R2384" i="2"/>
  <c r="D3145" i="2"/>
  <c r="R3145" i="2"/>
  <c r="D569" i="2"/>
  <c r="R569" i="2"/>
  <c r="D2617" i="2"/>
  <c r="R2617" i="2"/>
  <c r="B3147" i="2"/>
  <c r="C3146" i="2"/>
  <c r="Q3146" i="2" s="1"/>
  <c r="B2386" i="2"/>
  <c r="C2385" i="2"/>
  <c r="Q2385" i="2" s="1"/>
  <c r="B571" i="2"/>
  <c r="C570" i="2"/>
  <c r="Q570" i="2" s="1"/>
  <c r="B2619" i="2"/>
  <c r="C2618" i="2"/>
  <c r="Q2618" i="2" s="1"/>
  <c r="D2618" i="2" l="1"/>
  <c r="R2618" i="2"/>
  <c r="D2385" i="2"/>
  <c r="R2385" i="2"/>
  <c r="D570" i="2"/>
  <c r="R570" i="2"/>
  <c r="D3146" i="2"/>
  <c r="R3146" i="2"/>
  <c r="B2620" i="2"/>
  <c r="C2619" i="2"/>
  <c r="Q2619" i="2" s="1"/>
  <c r="B2387" i="2"/>
  <c r="C2386" i="2"/>
  <c r="Q2386" i="2" s="1"/>
  <c r="B572" i="2"/>
  <c r="C571" i="2"/>
  <c r="Q571" i="2" s="1"/>
  <c r="B3148" i="2"/>
  <c r="C3147" i="2"/>
  <c r="Q3147" i="2" s="1"/>
  <c r="D2386" i="2" l="1"/>
  <c r="R2386" i="2"/>
  <c r="D3147" i="2"/>
  <c r="R3147" i="2"/>
  <c r="D571" i="2"/>
  <c r="R571" i="2"/>
  <c r="D2619" i="2"/>
  <c r="R2619" i="2"/>
  <c r="B3149" i="2"/>
  <c r="C3148" i="2"/>
  <c r="Q3148" i="2" s="1"/>
  <c r="B2388" i="2"/>
  <c r="C2387" i="2"/>
  <c r="Q2387" i="2" s="1"/>
  <c r="B573" i="2"/>
  <c r="C572" i="2"/>
  <c r="Q572" i="2" s="1"/>
  <c r="B2621" i="2"/>
  <c r="C2620" i="2"/>
  <c r="Q2620" i="2" s="1"/>
  <c r="D2620" i="2" l="1"/>
  <c r="R2620" i="2"/>
  <c r="D2387" i="2"/>
  <c r="R2387" i="2"/>
  <c r="D572" i="2"/>
  <c r="R572" i="2"/>
  <c r="D3148" i="2"/>
  <c r="R3148" i="2"/>
  <c r="B2622" i="2"/>
  <c r="C2621" i="2"/>
  <c r="Q2621" i="2" s="1"/>
  <c r="B2389" i="2"/>
  <c r="C2388" i="2"/>
  <c r="Q2388" i="2" s="1"/>
  <c r="B574" i="2"/>
  <c r="C573" i="2"/>
  <c r="Q573" i="2" s="1"/>
  <c r="B3150" i="2"/>
  <c r="C3149" i="2"/>
  <c r="Q3149" i="2" s="1"/>
  <c r="D2388" i="2" l="1"/>
  <c r="R2388" i="2"/>
  <c r="D3149" i="2"/>
  <c r="R3149" i="2"/>
  <c r="D573" i="2"/>
  <c r="R573" i="2"/>
  <c r="D2621" i="2"/>
  <c r="R2621" i="2"/>
  <c r="B3151" i="2"/>
  <c r="C3150" i="2"/>
  <c r="Q3150" i="2" s="1"/>
  <c r="B2390" i="2"/>
  <c r="C2389" i="2"/>
  <c r="Q2389" i="2" s="1"/>
  <c r="B575" i="2"/>
  <c r="C574" i="2"/>
  <c r="Q574" i="2" s="1"/>
  <c r="B2623" i="2"/>
  <c r="C2622" i="2"/>
  <c r="Q2622" i="2" s="1"/>
  <c r="D2389" i="2" l="1"/>
  <c r="R2389" i="2"/>
  <c r="D574" i="2"/>
  <c r="R574" i="2"/>
  <c r="D3150" i="2"/>
  <c r="R3150" i="2"/>
  <c r="D2622" i="2"/>
  <c r="R2622" i="2"/>
  <c r="B2624" i="2"/>
  <c r="C2623" i="2"/>
  <c r="Q2623" i="2" s="1"/>
  <c r="B2391" i="2"/>
  <c r="C2390" i="2"/>
  <c r="Q2390" i="2" s="1"/>
  <c r="B576" i="2"/>
  <c r="C575" i="2"/>
  <c r="Q575" i="2" s="1"/>
  <c r="B3152" i="2"/>
  <c r="C3151" i="2"/>
  <c r="Q3151" i="2" s="1"/>
  <c r="D3151" i="2" l="1"/>
  <c r="R3151" i="2"/>
  <c r="D575" i="2"/>
  <c r="R575" i="2"/>
  <c r="D2623" i="2"/>
  <c r="R2623" i="2"/>
  <c r="D2390" i="2"/>
  <c r="R2390" i="2"/>
  <c r="B3153" i="2"/>
  <c r="C3152" i="2"/>
  <c r="Q3152" i="2" s="1"/>
  <c r="B2392" i="2"/>
  <c r="C2391" i="2"/>
  <c r="Q2391" i="2" s="1"/>
  <c r="B577" i="2"/>
  <c r="C576" i="2"/>
  <c r="Q576" i="2" s="1"/>
  <c r="B2625" i="2"/>
  <c r="C2624" i="2"/>
  <c r="Q2624" i="2" s="1"/>
  <c r="D2391" i="2" l="1"/>
  <c r="R2391" i="2"/>
  <c r="D576" i="2"/>
  <c r="R576" i="2"/>
  <c r="D3152" i="2"/>
  <c r="R3152" i="2"/>
  <c r="D2624" i="2"/>
  <c r="R2624" i="2"/>
  <c r="B2626" i="2"/>
  <c r="C2625" i="2"/>
  <c r="Q2625" i="2" s="1"/>
  <c r="B2393" i="2"/>
  <c r="C2392" i="2"/>
  <c r="Q2392" i="2" s="1"/>
  <c r="B578" i="2"/>
  <c r="C577" i="2"/>
  <c r="Q577" i="2" s="1"/>
  <c r="B3154" i="2"/>
  <c r="C3153" i="2"/>
  <c r="Q3153" i="2" s="1"/>
  <c r="D2392" i="2" l="1"/>
  <c r="R2392" i="2"/>
  <c r="D3153" i="2"/>
  <c r="R3153" i="2"/>
  <c r="D577" i="2"/>
  <c r="R577" i="2"/>
  <c r="D2625" i="2"/>
  <c r="R2625" i="2"/>
  <c r="B3155" i="2"/>
  <c r="C3154" i="2"/>
  <c r="Q3154" i="2" s="1"/>
  <c r="B2394" i="2"/>
  <c r="C2393" i="2"/>
  <c r="Q2393" i="2" s="1"/>
  <c r="B579" i="2"/>
  <c r="C578" i="2"/>
  <c r="Q578" i="2" s="1"/>
  <c r="B2627" i="2"/>
  <c r="C2626" i="2"/>
  <c r="Q2626" i="2" s="1"/>
  <c r="D2626" i="2" l="1"/>
  <c r="R2626" i="2"/>
  <c r="D2393" i="2"/>
  <c r="R2393" i="2"/>
  <c r="D578" i="2"/>
  <c r="R578" i="2"/>
  <c r="D3154" i="2"/>
  <c r="R3154" i="2"/>
  <c r="B2628" i="2"/>
  <c r="C2627" i="2"/>
  <c r="Q2627" i="2" s="1"/>
  <c r="B2395" i="2"/>
  <c r="C2394" i="2"/>
  <c r="Q2394" i="2" s="1"/>
  <c r="B580" i="2"/>
  <c r="C579" i="2"/>
  <c r="Q579" i="2" s="1"/>
  <c r="B3156" i="2"/>
  <c r="C3155" i="2"/>
  <c r="Q3155" i="2" s="1"/>
  <c r="D2394" i="2" l="1"/>
  <c r="R2394" i="2"/>
  <c r="D3155" i="2"/>
  <c r="R3155" i="2"/>
  <c r="D579" i="2"/>
  <c r="R579" i="2"/>
  <c r="D2627" i="2"/>
  <c r="R2627" i="2"/>
  <c r="B3157" i="2"/>
  <c r="C3156" i="2"/>
  <c r="Q3156" i="2" s="1"/>
  <c r="B2396" i="2"/>
  <c r="C2395" i="2"/>
  <c r="Q2395" i="2" s="1"/>
  <c r="B581" i="2"/>
  <c r="C580" i="2"/>
  <c r="Q580" i="2" s="1"/>
  <c r="B2629" i="2"/>
  <c r="C2628" i="2"/>
  <c r="Q2628" i="2" s="1"/>
  <c r="D2395" i="2" l="1"/>
  <c r="R2395" i="2"/>
  <c r="D3156" i="2"/>
  <c r="R3156" i="2"/>
  <c r="D2628" i="2"/>
  <c r="R2628" i="2"/>
  <c r="D580" i="2"/>
  <c r="R580" i="2"/>
  <c r="B2630" i="2"/>
  <c r="C2629" i="2"/>
  <c r="Q2629" i="2" s="1"/>
  <c r="B2397" i="2"/>
  <c r="C2396" i="2"/>
  <c r="Q2396" i="2" s="1"/>
  <c r="B582" i="2"/>
  <c r="C581" i="2"/>
  <c r="Q581" i="2" s="1"/>
  <c r="B3158" i="2"/>
  <c r="C3157" i="2"/>
  <c r="Q3157" i="2" s="1"/>
  <c r="D2396" i="2" l="1"/>
  <c r="R2396" i="2"/>
  <c r="D3157" i="2"/>
  <c r="R3157" i="2"/>
  <c r="D581" i="2"/>
  <c r="R581" i="2"/>
  <c r="D2629" i="2"/>
  <c r="R2629" i="2"/>
  <c r="B3159" i="2"/>
  <c r="C3158" i="2"/>
  <c r="Q3158" i="2" s="1"/>
  <c r="B2398" i="2"/>
  <c r="C2397" i="2"/>
  <c r="Q2397" i="2" s="1"/>
  <c r="B583" i="2"/>
  <c r="C582" i="2"/>
  <c r="Q582" i="2" s="1"/>
  <c r="B2631" i="2"/>
  <c r="C2630" i="2"/>
  <c r="Q2630" i="2" s="1"/>
  <c r="D2397" i="2" l="1"/>
  <c r="R2397" i="2"/>
  <c r="D582" i="2"/>
  <c r="R582" i="2"/>
  <c r="D3158" i="2"/>
  <c r="R3158" i="2"/>
  <c r="D2630" i="2"/>
  <c r="R2630" i="2"/>
  <c r="B2632" i="2"/>
  <c r="C2631" i="2"/>
  <c r="Q2631" i="2" s="1"/>
  <c r="B2399" i="2"/>
  <c r="C2398" i="2"/>
  <c r="Q2398" i="2" s="1"/>
  <c r="B584" i="2"/>
  <c r="C583" i="2"/>
  <c r="Q583" i="2" s="1"/>
  <c r="B3160" i="2"/>
  <c r="C3159" i="2"/>
  <c r="Q3159" i="2" s="1"/>
  <c r="D3159" i="2" l="1"/>
  <c r="R3159" i="2"/>
  <c r="D2398" i="2"/>
  <c r="R2398" i="2"/>
  <c r="D583" i="2"/>
  <c r="R583" i="2"/>
  <c r="D2631" i="2"/>
  <c r="R2631" i="2"/>
  <c r="B3161" i="2"/>
  <c r="C3160" i="2"/>
  <c r="Q3160" i="2" s="1"/>
  <c r="B2400" i="2"/>
  <c r="C2399" i="2"/>
  <c r="Q2399" i="2" s="1"/>
  <c r="B585" i="2"/>
  <c r="C584" i="2"/>
  <c r="Q584" i="2" s="1"/>
  <c r="B2633" i="2"/>
  <c r="C2632" i="2"/>
  <c r="Q2632" i="2" s="1"/>
  <c r="D2399" i="2" l="1"/>
  <c r="R2399" i="2"/>
  <c r="D584" i="2"/>
  <c r="R584" i="2"/>
  <c r="D3160" i="2"/>
  <c r="R3160" i="2"/>
  <c r="D2632" i="2"/>
  <c r="R2632" i="2"/>
  <c r="B2634" i="2"/>
  <c r="C2633" i="2"/>
  <c r="Q2633" i="2" s="1"/>
  <c r="B2401" i="2"/>
  <c r="C2400" i="2"/>
  <c r="Q2400" i="2" s="1"/>
  <c r="B586" i="2"/>
  <c r="C585" i="2"/>
  <c r="Q585" i="2" s="1"/>
  <c r="B3162" i="2"/>
  <c r="C3161" i="2"/>
  <c r="Q3161" i="2" s="1"/>
  <c r="D3161" i="2" l="1"/>
  <c r="R3161" i="2"/>
  <c r="D585" i="2"/>
  <c r="R585" i="2"/>
  <c r="D2633" i="2"/>
  <c r="R2633" i="2"/>
  <c r="D2400" i="2"/>
  <c r="R2400" i="2"/>
  <c r="B3163" i="2"/>
  <c r="C3162" i="2"/>
  <c r="Q3162" i="2" s="1"/>
  <c r="B2402" i="2"/>
  <c r="C2401" i="2"/>
  <c r="Q2401" i="2" s="1"/>
  <c r="B587" i="2"/>
  <c r="C586" i="2"/>
  <c r="Q586" i="2" s="1"/>
  <c r="B2635" i="2"/>
  <c r="C2634" i="2"/>
  <c r="Q2634" i="2" s="1"/>
  <c r="D2634" i="2" l="1"/>
  <c r="R2634" i="2"/>
  <c r="D586" i="2"/>
  <c r="R586" i="2"/>
  <c r="D3162" i="2"/>
  <c r="R3162" i="2"/>
  <c r="D2401" i="2"/>
  <c r="R2401" i="2"/>
  <c r="B2636" i="2"/>
  <c r="C2635" i="2"/>
  <c r="Q2635" i="2" s="1"/>
  <c r="B2403" i="2"/>
  <c r="C2402" i="2"/>
  <c r="Q2402" i="2" s="1"/>
  <c r="B588" i="2"/>
  <c r="C587" i="2"/>
  <c r="Q587" i="2" s="1"/>
  <c r="B3164" i="2"/>
  <c r="C3163" i="2"/>
  <c r="Q3163" i="2" s="1"/>
  <c r="D2402" i="2" l="1"/>
  <c r="R2402" i="2"/>
  <c r="D587" i="2"/>
  <c r="R587" i="2"/>
  <c r="D2635" i="2"/>
  <c r="R2635" i="2"/>
  <c r="D3163" i="2"/>
  <c r="R3163" i="2"/>
  <c r="B2404" i="2"/>
  <c r="C2403" i="2"/>
  <c r="Q2403" i="2" s="1"/>
  <c r="B3165" i="2"/>
  <c r="C3164" i="2"/>
  <c r="Q3164" i="2" s="1"/>
  <c r="B589" i="2"/>
  <c r="C588" i="2"/>
  <c r="Q588" i="2" s="1"/>
  <c r="B2637" i="2"/>
  <c r="C2636" i="2"/>
  <c r="Q2636" i="2" s="1"/>
  <c r="D2636" i="2" l="1"/>
  <c r="R2636" i="2"/>
  <c r="D3164" i="2"/>
  <c r="R3164" i="2"/>
  <c r="D588" i="2"/>
  <c r="R588" i="2"/>
  <c r="D2403" i="2"/>
  <c r="R2403" i="2"/>
  <c r="B2638" i="2"/>
  <c r="C2637" i="2"/>
  <c r="Q2637" i="2" s="1"/>
  <c r="B3166" i="2"/>
  <c r="C3165" i="2"/>
  <c r="Q3165" i="2" s="1"/>
  <c r="B590" i="2"/>
  <c r="C589" i="2"/>
  <c r="Q589" i="2" s="1"/>
  <c r="B2405" i="2"/>
  <c r="C2404" i="2"/>
  <c r="Q2404" i="2" s="1"/>
  <c r="D2404" i="2" l="1"/>
  <c r="R2404" i="2"/>
  <c r="D3165" i="2"/>
  <c r="R3165" i="2"/>
  <c r="D589" i="2"/>
  <c r="R589" i="2"/>
  <c r="D2637" i="2"/>
  <c r="R2637" i="2"/>
  <c r="B2406" i="2"/>
  <c r="C2405" i="2"/>
  <c r="Q2405" i="2" s="1"/>
  <c r="B3167" i="2"/>
  <c r="C3166" i="2"/>
  <c r="Q3166" i="2" s="1"/>
  <c r="B591" i="2"/>
  <c r="C590" i="2"/>
  <c r="Q590" i="2" s="1"/>
  <c r="B2639" i="2"/>
  <c r="C2638" i="2"/>
  <c r="Q2638" i="2" s="1"/>
  <c r="D2638" i="2" l="1"/>
  <c r="R2638" i="2"/>
  <c r="D3166" i="2"/>
  <c r="R3166" i="2"/>
  <c r="D590" i="2"/>
  <c r="R590" i="2"/>
  <c r="D2405" i="2"/>
  <c r="R2405" i="2"/>
  <c r="B2640" i="2"/>
  <c r="C2639" i="2"/>
  <c r="Q2639" i="2" s="1"/>
  <c r="B3168" i="2"/>
  <c r="C3167" i="2"/>
  <c r="Q3167" i="2" s="1"/>
  <c r="B592" i="2"/>
  <c r="C591" i="2"/>
  <c r="Q591" i="2" s="1"/>
  <c r="B2407" i="2"/>
  <c r="C2406" i="2"/>
  <c r="Q2406" i="2" s="1"/>
  <c r="D3167" i="2" l="1"/>
  <c r="R3167" i="2"/>
  <c r="D2406" i="2"/>
  <c r="R2406" i="2"/>
  <c r="D591" i="2"/>
  <c r="R591" i="2"/>
  <c r="D2639" i="2"/>
  <c r="R2639" i="2"/>
  <c r="B2408" i="2"/>
  <c r="C2407" i="2"/>
  <c r="Q2407" i="2" s="1"/>
  <c r="B3169" i="2"/>
  <c r="C3168" i="2"/>
  <c r="Q3168" i="2" s="1"/>
  <c r="B593" i="2"/>
  <c r="C592" i="2"/>
  <c r="Q592" i="2" s="1"/>
  <c r="B2641" i="2"/>
  <c r="C2640" i="2"/>
  <c r="Q2640" i="2" s="1"/>
  <c r="D2640" i="2" l="1"/>
  <c r="R2640" i="2"/>
  <c r="D3168" i="2"/>
  <c r="R3168" i="2"/>
  <c r="D592" i="2"/>
  <c r="R592" i="2"/>
  <c r="D2407" i="2"/>
  <c r="R2407" i="2"/>
  <c r="B2642" i="2"/>
  <c r="C2641" i="2"/>
  <c r="Q2641" i="2" s="1"/>
  <c r="B3170" i="2"/>
  <c r="C3169" i="2"/>
  <c r="Q3169" i="2" s="1"/>
  <c r="B594" i="2"/>
  <c r="C593" i="2"/>
  <c r="Q593" i="2" s="1"/>
  <c r="B2409" i="2"/>
  <c r="C2408" i="2"/>
  <c r="Q2408" i="2" s="1"/>
  <c r="D3169" i="2" l="1"/>
  <c r="R3169" i="2"/>
  <c r="D2641" i="2"/>
  <c r="R2641" i="2"/>
  <c r="D2408" i="2"/>
  <c r="R2408" i="2"/>
  <c r="D593" i="2"/>
  <c r="R593" i="2"/>
  <c r="B2410" i="2"/>
  <c r="C2410" i="2" s="1"/>
  <c r="Q2410" i="2" s="1"/>
  <c r="C2409" i="2"/>
  <c r="Q2409" i="2" s="1"/>
  <c r="B3171" i="2"/>
  <c r="C3170" i="2"/>
  <c r="Q3170" i="2" s="1"/>
  <c r="B595" i="2"/>
  <c r="C594" i="2"/>
  <c r="Q594" i="2" s="1"/>
  <c r="B2643" i="2"/>
  <c r="C2642" i="2"/>
  <c r="Q2642" i="2" s="1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Q2643" i="2" s="1"/>
  <c r="B3173" i="2"/>
  <c r="C3171" i="2"/>
  <c r="Q3171" i="2" s="1"/>
  <c r="B597" i="2"/>
  <c r="C595" i="2"/>
  <c r="Q595" i="2" s="1"/>
  <c r="D595" i="2" l="1"/>
  <c r="R595" i="2"/>
  <c r="D2643" i="2"/>
  <c r="R2643" i="2"/>
  <c r="D3171" i="2"/>
  <c r="R3171" i="2"/>
  <c r="B3174" i="2"/>
  <c r="C3173" i="2"/>
  <c r="Q3173" i="2" s="1"/>
  <c r="B598" i="2"/>
  <c r="C597" i="2"/>
  <c r="Q597" i="2" s="1"/>
  <c r="B2646" i="2"/>
  <c r="C2645" i="2"/>
  <c r="Q2645" i="2" s="1"/>
  <c r="D2645" i="2" l="1"/>
  <c r="R2645" i="2"/>
  <c r="D3173" i="2"/>
  <c r="R3173" i="2"/>
  <c r="D597" i="2"/>
  <c r="R597" i="2"/>
  <c r="B599" i="2"/>
  <c r="C598" i="2"/>
  <c r="Q598" i="2" s="1"/>
  <c r="B2647" i="2"/>
  <c r="C2646" i="2"/>
  <c r="Q2646" i="2" s="1"/>
  <c r="B3175" i="2"/>
  <c r="C3174" i="2"/>
  <c r="Q3174" i="2" s="1"/>
  <c r="D3174" i="2" l="1"/>
  <c r="R3174" i="2"/>
  <c r="D598" i="2"/>
  <c r="R598" i="2"/>
  <c r="D2646" i="2"/>
  <c r="R2646" i="2"/>
  <c r="B2648" i="2"/>
  <c r="C2647" i="2"/>
  <c r="Q2647" i="2" s="1"/>
  <c r="B3176" i="2"/>
  <c r="C3175" i="2"/>
  <c r="Q3175" i="2" s="1"/>
  <c r="B600" i="2"/>
  <c r="C599" i="2"/>
  <c r="Q599" i="2" s="1"/>
  <c r="D599" i="2" l="1"/>
  <c r="R599" i="2"/>
  <c r="D2647" i="2"/>
  <c r="R2647" i="2"/>
  <c r="D3175" i="2"/>
  <c r="R3175" i="2"/>
  <c r="B3177" i="2"/>
  <c r="C3176" i="2"/>
  <c r="Q3176" i="2" s="1"/>
  <c r="B601" i="2"/>
  <c r="C600" i="2"/>
  <c r="Q600" i="2" s="1"/>
  <c r="B2649" i="2"/>
  <c r="C2648" i="2"/>
  <c r="Q2648" i="2" s="1"/>
  <c r="D2648" i="2" l="1"/>
  <c r="R2648" i="2"/>
  <c r="D3176" i="2"/>
  <c r="R3176" i="2"/>
  <c r="D600" i="2"/>
  <c r="R600" i="2"/>
  <c r="B602" i="2"/>
  <c r="C601" i="2"/>
  <c r="Q601" i="2" s="1"/>
  <c r="B2650" i="2"/>
  <c r="C2649" i="2"/>
  <c r="Q2649" i="2" s="1"/>
  <c r="B3178" i="2"/>
  <c r="C3177" i="2"/>
  <c r="Q3177" i="2" s="1"/>
  <c r="D3177" i="2" l="1"/>
  <c r="R3177" i="2"/>
  <c r="D601" i="2"/>
  <c r="R601" i="2"/>
  <c r="D2649" i="2"/>
  <c r="R2649" i="2"/>
  <c r="B2651" i="2"/>
  <c r="C2650" i="2"/>
  <c r="Q2650" i="2" s="1"/>
  <c r="B3179" i="2"/>
  <c r="C3178" i="2"/>
  <c r="Q3178" i="2" s="1"/>
  <c r="B603" i="2"/>
  <c r="C602" i="2"/>
  <c r="Q602" i="2" s="1"/>
  <c r="D602" i="2" l="1"/>
  <c r="R602" i="2"/>
  <c r="D2650" i="2"/>
  <c r="R2650" i="2"/>
  <c r="D3178" i="2"/>
  <c r="R3178" i="2"/>
  <c r="B3180" i="2"/>
  <c r="C3179" i="2"/>
  <c r="Q3179" i="2" s="1"/>
  <c r="B604" i="2"/>
  <c r="C603" i="2"/>
  <c r="Q603" i="2" s="1"/>
  <c r="B2652" i="2"/>
  <c r="C2651" i="2"/>
  <c r="Q2651" i="2" s="1"/>
  <c r="D2651" i="2" l="1"/>
  <c r="R2651" i="2"/>
  <c r="D3179" i="2"/>
  <c r="R3179" i="2"/>
  <c r="D603" i="2"/>
  <c r="R603" i="2"/>
  <c r="B605" i="2"/>
  <c r="C604" i="2"/>
  <c r="Q604" i="2" s="1"/>
  <c r="B2653" i="2"/>
  <c r="C2652" i="2"/>
  <c r="Q2652" i="2" s="1"/>
  <c r="B3181" i="2"/>
  <c r="C3180" i="2"/>
  <c r="Q3180" i="2" s="1"/>
  <c r="D3180" i="2" l="1"/>
  <c r="R3180" i="2"/>
  <c r="D604" i="2"/>
  <c r="R604" i="2"/>
  <c r="D2652" i="2"/>
  <c r="R2652" i="2"/>
  <c r="B2654" i="2"/>
  <c r="C2653" i="2"/>
  <c r="Q2653" i="2" s="1"/>
  <c r="B3182" i="2"/>
  <c r="C3181" i="2"/>
  <c r="Q3181" i="2" s="1"/>
  <c r="B606" i="2"/>
  <c r="C605" i="2"/>
  <c r="Q605" i="2" s="1"/>
  <c r="D605" i="2" l="1"/>
  <c r="R605" i="2"/>
  <c r="D2653" i="2"/>
  <c r="R2653" i="2"/>
  <c r="D3181" i="2"/>
  <c r="R3181" i="2"/>
  <c r="B3183" i="2"/>
  <c r="C3182" i="2"/>
  <c r="Q3182" i="2" s="1"/>
  <c r="B607" i="2"/>
  <c r="C606" i="2"/>
  <c r="Q606" i="2" s="1"/>
  <c r="B2655" i="2"/>
  <c r="C2654" i="2"/>
  <c r="Q2654" i="2" s="1"/>
  <c r="D2654" i="2" l="1"/>
  <c r="R2654" i="2"/>
  <c r="D3182" i="2"/>
  <c r="R3182" i="2"/>
  <c r="D606" i="2"/>
  <c r="R606" i="2"/>
  <c r="B608" i="2"/>
  <c r="C607" i="2"/>
  <c r="Q607" i="2" s="1"/>
  <c r="B2656" i="2"/>
  <c r="C2655" i="2"/>
  <c r="Q2655" i="2" s="1"/>
  <c r="B3184" i="2"/>
  <c r="C3183" i="2"/>
  <c r="Q3183" i="2" s="1"/>
  <c r="D3183" i="2" l="1"/>
  <c r="R3183" i="2"/>
  <c r="D607" i="2"/>
  <c r="R607" i="2"/>
  <c r="D2655" i="2"/>
  <c r="R2655" i="2"/>
  <c r="B2657" i="2"/>
  <c r="C2656" i="2"/>
  <c r="Q2656" i="2" s="1"/>
  <c r="B3185" i="2"/>
  <c r="C3184" i="2"/>
  <c r="Q3184" i="2" s="1"/>
  <c r="B609" i="2"/>
  <c r="C608" i="2"/>
  <c r="Q608" i="2" s="1"/>
  <c r="D2656" i="2" l="1"/>
  <c r="R2656" i="2"/>
  <c r="D608" i="2"/>
  <c r="R608" i="2"/>
  <c r="D3184" i="2"/>
  <c r="R3184" i="2"/>
  <c r="B3186" i="2"/>
  <c r="C3185" i="2"/>
  <c r="Q3185" i="2" s="1"/>
  <c r="B610" i="2"/>
  <c r="C609" i="2"/>
  <c r="Q609" i="2" s="1"/>
  <c r="B2658" i="2"/>
  <c r="C2657" i="2"/>
  <c r="Q2657" i="2" s="1"/>
  <c r="D2657" i="2" l="1"/>
  <c r="R2657" i="2"/>
  <c r="D3185" i="2"/>
  <c r="R3185" i="2"/>
  <c r="D609" i="2"/>
  <c r="R609" i="2"/>
  <c r="B611" i="2"/>
  <c r="C610" i="2"/>
  <c r="Q610" i="2" s="1"/>
  <c r="B2659" i="2"/>
  <c r="C2658" i="2"/>
  <c r="Q2658" i="2" s="1"/>
  <c r="B3187" i="2"/>
  <c r="C3186" i="2"/>
  <c r="Q3186" i="2" s="1"/>
  <c r="D610" i="2" l="1"/>
  <c r="R610" i="2"/>
  <c r="D3186" i="2"/>
  <c r="R3186" i="2"/>
  <c r="D2658" i="2"/>
  <c r="R2658" i="2"/>
  <c r="B2660" i="2"/>
  <c r="C2659" i="2"/>
  <c r="Q2659" i="2" s="1"/>
  <c r="B3188" i="2"/>
  <c r="C3187" i="2"/>
  <c r="Q3187" i="2" s="1"/>
  <c r="B612" i="2"/>
  <c r="C611" i="2"/>
  <c r="Q611" i="2" s="1"/>
  <c r="D2659" i="2" l="1"/>
  <c r="R2659" i="2"/>
  <c r="D611" i="2"/>
  <c r="R611" i="2"/>
  <c r="D3187" i="2"/>
  <c r="R3187" i="2"/>
  <c r="B3189" i="2"/>
  <c r="C3188" i="2"/>
  <c r="Q3188" i="2" s="1"/>
  <c r="B613" i="2"/>
  <c r="C612" i="2"/>
  <c r="Q612" i="2" s="1"/>
  <c r="B2661" i="2"/>
  <c r="C2660" i="2"/>
  <c r="Q2660" i="2" s="1"/>
  <c r="D2660" i="2" l="1"/>
  <c r="R2660" i="2"/>
  <c r="D3188" i="2"/>
  <c r="R3188" i="2"/>
  <c r="D612" i="2"/>
  <c r="R612" i="2"/>
  <c r="B614" i="2"/>
  <c r="C613" i="2"/>
  <c r="Q613" i="2" s="1"/>
  <c r="B2662" i="2"/>
  <c r="C2661" i="2"/>
  <c r="Q2661" i="2" s="1"/>
  <c r="B3190" i="2"/>
  <c r="C3189" i="2"/>
  <c r="Q3189" i="2" s="1"/>
  <c r="D3189" i="2" l="1"/>
  <c r="R3189" i="2"/>
  <c r="D613" i="2"/>
  <c r="R613" i="2"/>
  <c r="D2661" i="2"/>
  <c r="R2661" i="2"/>
  <c r="B2663" i="2"/>
  <c r="C2662" i="2"/>
  <c r="Q2662" i="2" s="1"/>
  <c r="B3191" i="2"/>
  <c r="C3190" i="2"/>
  <c r="Q3190" i="2" s="1"/>
  <c r="B615" i="2"/>
  <c r="C614" i="2"/>
  <c r="Q614" i="2" s="1"/>
  <c r="D614" i="2" l="1"/>
  <c r="R614" i="2"/>
  <c r="D2662" i="2"/>
  <c r="R2662" i="2"/>
  <c r="D3190" i="2"/>
  <c r="R3190" i="2"/>
  <c r="B3192" i="2"/>
  <c r="C3191" i="2"/>
  <c r="Q3191" i="2" s="1"/>
  <c r="B616" i="2"/>
  <c r="C615" i="2"/>
  <c r="Q615" i="2" s="1"/>
  <c r="B2664" i="2"/>
  <c r="C2663" i="2"/>
  <c r="Q2663" i="2" s="1"/>
  <c r="D2663" i="2" l="1"/>
  <c r="R2663" i="2"/>
  <c r="D3191" i="2"/>
  <c r="R3191" i="2"/>
  <c r="D615" i="2"/>
  <c r="R615" i="2"/>
  <c r="B617" i="2"/>
  <c r="C616" i="2"/>
  <c r="Q616" i="2" s="1"/>
  <c r="B2665" i="2"/>
  <c r="C2664" i="2"/>
  <c r="Q2664" i="2" s="1"/>
  <c r="B3193" i="2"/>
  <c r="C3192" i="2"/>
  <c r="Q3192" i="2" s="1"/>
  <c r="D3192" i="2" l="1"/>
  <c r="R3192" i="2"/>
  <c r="D616" i="2"/>
  <c r="R616" i="2"/>
  <c r="D2664" i="2"/>
  <c r="R2664" i="2"/>
  <c r="B2666" i="2"/>
  <c r="C2665" i="2"/>
  <c r="Q2665" i="2" s="1"/>
  <c r="B3194" i="2"/>
  <c r="C3193" i="2"/>
  <c r="Q3193" i="2" s="1"/>
  <c r="B618" i="2"/>
  <c r="C617" i="2"/>
  <c r="Q617" i="2" s="1"/>
  <c r="D2665" i="2" l="1"/>
  <c r="R2665" i="2"/>
  <c r="D617" i="2"/>
  <c r="R617" i="2"/>
  <c r="D3193" i="2"/>
  <c r="R3193" i="2"/>
  <c r="B3195" i="2"/>
  <c r="C3194" i="2"/>
  <c r="Q3194" i="2" s="1"/>
  <c r="B619" i="2"/>
  <c r="C618" i="2"/>
  <c r="Q618" i="2" s="1"/>
  <c r="B2667" i="2"/>
  <c r="C2666" i="2"/>
  <c r="Q2666" i="2" s="1"/>
  <c r="D2666" i="2" l="1"/>
  <c r="R2666" i="2"/>
  <c r="D3194" i="2"/>
  <c r="R3194" i="2"/>
  <c r="D618" i="2"/>
  <c r="R618" i="2"/>
  <c r="B620" i="2"/>
  <c r="C619" i="2"/>
  <c r="Q619" i="2" s="1"/>
  <c r="B2668" i="2"/>
  <c r="C2667" i="2"/>
  <c r="Q2667" i="2" s="1"/>
  <c r="B3196" i="2"/>
  <c r="C3195" i="2"/>
  <c r="Q3195" i="2" s="1"/>
  <c r="D619" i="2" l="1"/>
  <c r="R619" i="2"/>
  <c r="D2667" i="2"/>
  <c r="R2667" i="2"/>
  <c r="D3195" i="2"/>
  <c r="R3195" i="2"/>
  <c r="B2669" i="2"/>
  <c r="C2668" i="2"/>
  <c r="Q2668" i="2" s="1"/>
  <c r="B3197" i="2"/>
  <c r="C3196" i="2"/>
  <c r="Q3196" i="2" s="1"/>
  <c r="B621" i="2"/>
  <c r="C620" i="2"/>
  <c r="Q620" i="2" s="1"/>
  <c r="D620" i="2" l="1"/>
  <c r="R620" i="2"/>
  <c r="D2668" i="2"/>
  <c r="R2668" i="2"/>
  <c r="D3196" i="2"/>
  <c r="R3196" i="2"/>
  <c r="B3198" i="2"/>
  <c r="C3197" i="2"/>
  <c r="Q3197" i="2" s="1"/>
  <c r="B622" i="2"/>
  <c r="C621" i="2"/>
  <c r="Q621" i="2" s="1"/>
  <c r="B2670" i="2"/>
  <c r="C2669" i="2"/>
  <c r="Q2669" i="2" s="1"/>
  <c r="D2669" i="2" l="1"/>
  <c r="R2669" i="2"/>
  <c r="D3197" i="2"/>
  <c r="R3197" i="2"/>
  <c r="D621" i="2"/>
  <c r="R621" i="2"/>
  <c r="B623" i="2"/>
  <c r="C622" i="2"/>
  <c r="Q622" i="2" s="1"/>
  <c r="B2671" i="2"/>
  <c r="C2670" i="2"/>
  <c r="Q2670" i="2" s="1"/>
  <c r="B3199" i="2"/>
  <c r="C3198" i="2"/>
  <c r="Q3198" i="2" s="1"/>
  <c r="D622" i="2" l="1"/>
  <c r="R622" i="2"/>
  <c r="D2670" i="2"/>
  <c r="R2670" i="2"/>
  <c r="D3198" i="2"/>
  <c r="R3198" i="2"/>
  <c r="B2672" i="2"/>
  <c r="C2671" i="2"/>
  <c r="Q2671" i="2" s="1"/>
  <c r="B3200" i="2"/>
  <c r="C3199" i="2"/>
  <c r="Q3199" i="2" s="1"/>
  <c r="B624" i="2"/>
  <c r="C623" i="2"/>
  <c r="Q623" i="2" s="1"/>
  <c r="D3199" i="2" l="1"/>
  <c r="R3199" i="2"/>
  <c r="D623" i="2"/>
  <c r="R623" i="2"/>
  <c r="D2671" i="2"/>
  <c r="R2671" i="2"/>
  <c r="B3201" i="2"/>
  <c r="C3200" i="2"/>
  <c r="Q3200" i="2" s="1"/>
  <c r="B625" i="2"/>
  <c r="C624" i="2"/>
  <c r="Q624" i="2" s="1"/>
  <c r="B2673" i="2"/>
  <c r="C2672" i="2"/>
  <c r="Q2672" i="2" s="1"/>
  <c r="D3200" i="2" l="1"/>
  <c r="R3200" i="2"/>
  <c r="D2672" i="2"/>
  <c r="R2672" i="2"/>
  <c r="D624" i="2"/>
  <c r="R624" i="2"/>
  <c r="B626" i="2"/>
  <c r="C625" i="2"/>
  <c r="Q625" i="2" s="1"/>
  <c r="B2674" i="2"/>
  <c r="C2673" i="2"/>
  <c r="Q2673" i="2" s="1"/>
  <c r="B3202" i="2"/>
  <c r="C3201" i="2"/>
  <c r="Q3201" i="2" s="1"/>
  <c r="D625" i="2" l="1"/>
  <c r="R625" i="2"/>
  <c r="D3201" i="2"/>
  <c r="R3201" i="2"/>
  <c r="D2673" i="2"/>
  <c r="R2673" i="2"/>
  <c r="B2675" i="2"/>
  <c r="C2674" i="2"/>
  <c r="Q2674" i="2" s="1"/>
  <c r="B3203" i="2"/>
  <c r="C3202" i="2"/>
  <c r="Q3202" i="2" s="1"/>
  <c r="B627" i="2"/>
  <c r="C626" i="2"/>
  <c r="Q626" i="2" s="1"/>
  <c r="D626" i="2" l="1"/>
  <c r="R626" i="2"/>
  <c r="D2674" i="2"/>
  <c r="R2674" i="2"/>
  <c r="D3202" i="2"/>
  <c r="R3202" i="2"/>
  <c r="B3204" i="2"/>
  <c r="C3203" i="2"/>
  <c r="Q3203" i="2" s="1"/>
  <c r="B628" i="2"/>
  <c r="C627" i="2"/>
  <c r="Q627" i="2" s="1"/>
  <c r="B2676" i="2"/>
  <c r="C2675" i="2"/>
  <c r="Q2675" i="2" s="1"/>
  <c r="D627" i="2" l="1"/>
  <c r="R627" i="2"/>
  <c r="D2675" i="2"/>
  <c r="R2675" i="2"/>
  <c r="D3203" i="2"/>
  <c r="R3203" i="2"/>
  <c r="B630" i="2"/>
  <c r="C628" i="2"/>
  <c r="Q628" i="2" s="1"/>
  <c r="B2678" i="2"/>
  <c r="C2676" i="2"/>
  <c r="Q2676" i="2" s="1"/>
  <c r="B3206" i="2"/>
  <c r="C3204" i="2"/>
  <c r="Q3204" i="2" s="1"/>
  <c r="D628" i="2" l="1"/>
  <c r="R628" i="2"/>
  <c r="D3204" i="2"/>
  <c r="R3204" i="2"/>
  <c r="D2676" i="2"/>
  <c r="R2676" i="2"/>
  <c r="B2679" i="2"/>
  <c r="C2678" i="2"/>
  <c r="Q2678" i="2" s="1"/>
  <c r="B3207" i="2"/>
  <c r="C3206" i="2"/>
  <c r="Q3206" i="2" s="1"/>
  <c r="B631" i="2"/>
  <c r="C630" i="2"/>
  <c r="Q630" i="2" s="1"/>
  <c r="D630" i="2" l="1"/>
  <c r="R630" i="2"/>
  <c r="D2678" i="2"/>
  <c r="R2678" i="2"/>
  <c r="D3206" i="2"/>
  <c r="R3206" i="2"/>
  <c r="B3208" i="2"/>
  <c r="C3207" i="2"/>
  <c r="Q3207" i="2" s="1"/>
  <c r="B632" i="2"/>
  <c r="C631" i="2"/>
  <c r="Q631" i="2" s="1"/>
  <c r="B2680" i="2"/>
  <c r="C2679" i="2"/>
  <c r="Q2679" i="2" s="1"/>
  <c r="D2679" i="2" l="1"/>
  <c r="R2679" i="2"/>
  <c r="D3207" i="2"/>
  <c r="R3207" i="2"/>
  <c r="D631" i="2"/>
  <c r="R631" i="2"/>
  <c r="B633" i="2"/>
  <c r="C632" i="2"/>
  <c r="Q632" i="2" s="1"/>
  <c r="B2681" i="2"/>
  <c r="C2680" i="2"/>
  <c r="Q2680" i="2" s="1"/>
  <c r="B3209" i="2"/>
  <c r="C3208" i="2"/>
  <c r="Q3208" i="2" s="1"/>
  <c r="D2680" i="2" l="1"/>
  <c r="R2680" i="2"/>
  <c r="D3208" i="2"/>
  <c r="R3208" i="2"/>
  <c r="D632" i="2"/>
  <c r="R632" i="2"/>
  <c r="B2682" i="2"/>
  <c r="C2681" i="2"/>
  <c r="Q2681" i="2" s="1"/>
  <c r="B3210" i="2"/>
  <c r="C3209" i="2"/>
  <c r="Q3209" i="2" s="1"/>
  <c r="B634" i="2"/>
  <c r="C633" i="2"/>
  <c r="Q633" i="2" s="1"/>
  <c r="D633" i="2" l="1"/>
  <c r="R633" i="2"/>
  <c r="D3209" i="2"/>
  <c r="R3209" i="2"/>
  <c r="D2681" i="2"/>
  <c r="R2681" i="2"/>
  <c r="B3211" i="2"/>
  <c r="C3210" i="2"/>
  <c r="Q3210" i="2" s="1"/>
  <c r="B635" i="2"/>
  <c r="C634" i="2"/>
  <c r="Q634" i="2" s="1"/>
  <c r="B2683" i="2"/>
  <c r="C2682" i="2"/>
  <c r="Q2682" i="2" s="1"/>
  <c r="D2682" i="2" l="1"/>
  <c r="R2682" i="2"/>
  <c r="D3210" i="2"/>
  <c r="R3210" i="2"/>
  <c r="D634" i="2"/>
  <c r="R634" i="2"/>
  <c r="B2684" i="2"/>
  <c r="C2683" i="2"/>
  <c r="Q2683" i="2" s="1"/>
  <c r="B3212" i="2"/>
  <c r="C3211" i="2"/>
  <c r="Q3211" i="2" s="1"/>
  <c r="B636" i="2"/>
  <c r="C635" i="2"/>
  <c r="Q635" i="2" s="1"/>
  <c r="D2683" i="2" l="1"/>
  <c r="R2683" i="2"/>
  <c r="D3211" i="2"/>
  <c r="R3211" i="2"/>
  <c r="D635" i="2"/>
  <c r="R635" i="2"/>
  <c r="B3213" i="2"/>
  <c r="C3212" i="2"/>
  <c r="Q3212" i="2" s="1"/>
  <c r="B637" i="2"/>
  <c r="C636" i="2"/>
  <c r="Q636" i="2" s="1"/>
  <c r="B2685" i="2"/>
  <c r="C2684" i="2"/>
  <c r="Q2684" i="2" s="1"/>
  <c r="D3212" i="2" l="1"/>
  <c r="R3212" i="2"/>
  <c r="D2684" i="2"/>
  <c r="R2684" i="2"/>
  <c r="D636" i="2"/>
  <c r="R636" i="2"/>
  <c r="B638" i="2"/>
  <c r="C637" i="2"/>
  <c r="Q637" i="2" s="1"/>
  <c r="B2686" i="2"/>
  <c r="C2685" i="2"/>
  <c r="Q2685" i="2" s="1"/>
  <c r="B3214" i="2"/>
  <c r="C3213" i="2"/>
  <c r="Q3213" i="2" s="1"/>
  <c r="D3213" i="2" l="1"/>
  <c r="R3213" i="2"/>
  <c r="D637" i="2"/>
  <c r="R637" i="2"/>
  <c r="D2685" i="2"/>
  <c r="R2685" i="2"/>
  <c r="B2687" i="2"/>
  <c r="C2686" i="2"/>
  <c r="Q2686" i="2" s="1"/>
  <c r="B3215" i="2"/>
  <c r="C3214" i="2"/>
  <c r="Q3214" i="2" s="1"/>
  <c r="B639" i="2"/>
  <c r="C638" i="2"/>
  <c r="Q638" i="2" s="1"/>
  <c r="D2686" i="2" l="1"/>
  <c r="R2686" i="2"/>
  <c r="D638" i="2"/>
  <c r="R638" i="2"/>
  <c r="D3214" i="2"/>
  <c r="R3214" i="2"/>
  <c r="B3216" i="2"/>
  <c r="C3215" i="2"/>
  <c r="Q3215" i="2" s="1"/>
  <c r="B640" i="2"/>
  <c r="C639" i="2"/>
  <c r="Q639" i="2" s="1"/>
  <c r="B2688" i="2"/>
  <c r="C2687" i="2"/>
  <c r="Q2687" i="2" s="1"/>
  <c r="D3215" i="2" l="1"/>
  <c r="R3215" i="2"/>
  <c r="D2687" i="2"/>
  <c r="R2687" i="2"/>
  <c r="D639" i="2"/>
  <c r="R639" i="2"/>
  <c r="B641" i="2"/>
  <c r="C640" i="2"/>
  <c r="Q640" i="2" s="1"/>
  <c r="B2689" i="2"/>
  <c r="C2688" i="2"/>
  <c r="Q2688" i="2" s="1"/>
  <c r="B3217" i="2"/>
  <c r="C3216" i="2"/>
  <c r="Q3216" i="2" s="1"/>
  <c r="D3216" i="2" l="1"/>
  <c r="R3216" i="2"/>
  <c r="D640" i="2"/>
  <c r="R640" i="2"/>
  <c r="D2688" i="2"/>
  <c r="R2688" i="2"/>
  <c r="B2690" i="2"/>
  <c r="C2689" i="2"/>
  <c r="Q2689" i="2" s="1"/>
  <c r="B3218" i="2"/>
  <c r="C3217" i="2"/>
  <c r="Q3217" i="2" s="1"/>
  <c r="B642" i="2"/>
  <c r="C641" i="2"/>
  <c r="Q641" i="2" s="1"/>
  <c r="D641" i="2" l="1"/>
  <c r="R641" i="2"/>
  <c r="D2689" i="2"/>
  <c r="R2689" i="2"/>
  <c r="D3217" i="2"/>
  <c r="R3217" i="2"/>
  <c r="B3219" i="2"/>
  <c r="C3218" i="2"/>
  <c r="Q3218" i="2" s="1"/>
  <c r="B643" i="2"/>
  <c r="C642" i="2"/>
  <c r="Q642" i="2" s="1"/>
  <c r="B2691" i="2"/>
  <c r="C2690" i="2"/>
  <c r="Q2690" i="2" s="1"/>
  <c r="D2690" i="2" l="1"/>
  <c r="R2690" i="2"/>
  <c r="D3218" i="2"/>
  <c r="R3218" i="2"/>
  <c r="D642" i="2"/>
  <c r="R642" i="2"/>
  <c r="B644" i="2"/>
  <c r="C643" i="2"/>
  <c r="Q643" i="2" s="1"/>
  <c r="B2692" i="2"/>
  <c r="C2691" i="2"/>
  <c r="Q2691" i="2" s="1"/>
  <c r="B3220" i="2"/>
  <c r="C3219" i="2"/>
  <c r="Q3219" i="2" s="1"/>
  <c r="D3219" i="2" l="1"/>
  <c r="R3219" i="2"/>
  <c r="D643" i="2"/>
  <c r="R643" i="2"/>
  <c r="D2691" i="2"/>
  <c r="R2691" i="2"/>
  <c r="B2693" i="2"/>
  <c r="C2692" i="2"/>
  <c r="Q2692" i="2" s="1"/>
  <c r="B3221" i="2"/>
  <c r="C3220" i="2"/>
  <c r="Q3220" i="2" s="1"/>
  <c r="B645" i="2"/>
  <c r="C644" i="2"/>
  <c r="Q644" i="2" s="1"/>
  <c r="D644" i="2" l="1"/>
  <c r="R644" i="2"/>
  <c r="D2692" i="2"/>
  <c r="R2692" i="2"/>
  <c r="D3220" i="2"/>
  <c r="R3220" i="2"/>
  <c r="B3222" i="2"/>
  <c r="C3221" i="2"/>
  <c r="Q3221" i="2" s="1"/>
  <c r="B646" i="2"/>
  <c r="C645" i="2"/>
  <c r="Q645" i="2" s="1"/>
  <c r="B2694" i="2"/>
  <c r="C2693" i="2"/>
  <c r="Q2693" i="2" s="1"/>
  <c r="D3221" i="2" l="1"/>
  <c r="R3221" i="2"/>
  <c r="D2693" i="2"/>
  <c r="R2693" i="2"/>
  <c r="D645" i="2"/>
  <c r="R645" i="2"/>
  <c r="B647" i="2"/>
  <c r="C646" i="2"/>
  <c r="Q646" i="2" s="1"/>
  <c r="B2695" i="2"/>
  <c r="C2694" i="2"/>
  <c r="Q2694" i="2" s="1"/>
  <c r="B3223" i="2"/>
  <c r="C3222" i="2"/>
  <c r="Q3222" i="2" s="1"/>
  <c r="D3222" i="2" l="1"/>
  <c r="R3222" i="2"/>
  <c r="D646" i="2"/>
  <c r="R646" i="2"/>
  <c r="D2694" i="2"/>
  <c r="R2694" i="2"/>
  <c r="B2696" i="2"/>
  <c r="C2695" i="2"/>
  <c r="Q2695" i="2" s="1"/>
  <c r="B3224" i="2"/>
  <c r="C3223" i="2"/>
  <c r="Q3223" i="2" s="1"/>
  <c r="B648" i="2"/>
  <c r="C647" i="2"/>
  <c r="Q647" i="2" s="1"/>
  <c r="D2695" i="2" l="1"/>
  <c r="R2695" i="2"/>
  <c r="D647" i="2"/>
  <c r="R647" i="2"/>
  <c r="D3223" i="2"/>
  <c r="R3223" i="2"/>
  <c r="B3225" i="2"/>
  <c r="C3224" i="2"/>
  <c r="Q3224" i="2" s="1"/>
  <c r="B649" i="2"/>
  <c r="C648" i="2"/>
  <c r="Q648" i="2" s="1"/>
  <c r="B2697" i="2"/>
  <c r="C2696" i="2"/>
  <c r="Q2696" i="2" s="1"/>
  <c r="D2696" i="2" l="1"/>
  <c r="R2696" i="2"/>
  <c r="D3224" i="2"/>
  <c r="R3224" i="2"/>
  <c r="D648" i="2"/>
  <c r="R648" i="2"/>
  <c r="B650" i="2"/>
  <c r="C649" i="2"/>
  <c r="Q649" i="2" s="1"/>
  <c r="B2698" i="2"/>
  <c r="C2697" i="2"/>
  <c r="Q2697" i="2" s="1"/>
  <c r="B3226" i="2"/>
  <c r="C3225" i="2"/>
  <c r="Q3225" i="2" s="1"/>
  <c r="D649" i="2" l="1"/>
  <c r="R649" i="2"/>
  <c r="D3225" i="2"/>
  <c r="R3225" i="2"/>
  <c r="D2697" i="2"/>
  <c r="R2697" i="2"/>
  <c r="B2699" i="2"/>
  <c r="C2698" i="2"/>
  <c r="Q2698" i="2" s="1"/>
  <c r="B3227" i="2"/>
  <c r="C3226" i="2"/>
  <c r="Q3226" i="2" s="1"/>
  <c r="B651" i="2"/>
  <c r="C650" i="2"/>
  <c r="Q650" i="2" s="1"/>
  <c r="D2698" i="2" l="1"/>
  <c r="R2698" i="2"/>
  <c r="D650" i="2"/>
  <c r="R650" i="2"/>
  <c r="D3226" i="2"/>
  <c r="R3226" i="2"/>
  <c r="B3228" i="2"/>
  <c r="C3227" i="2"/>
  <c r="Q3227" i="2" s="1"/>
  <c r="B652" i="2"/>
  <c r="C651" i="2"/>
  <c r="Q651" i="2" s="1"/>
  <c r="B2700" i="2"/>
  <c r="C2699" i="2"/>
  <c r="Q2699" i="2" s="1"/>
  <c r="D3227" i="2" l="1"/>
  <c r="R3227" i="2"/>
  <c r="D2699" i="2"/>
  <c r="R2699" i="2"/>
  <c r="D651" i="2"/>
  <c r="R651" i="2"/>
  <c r="B653" i="2"/>
  <c r="C652" i="2"/>
  <c r="Q652" i="2" s="1"/>
  <c r="B2701" i="2"/>
  <c r="C2700" i="2"/>
  <c r="Q2700" i="2" s="1"/>
  <c r="B3229" i="2"/>
  <c r="C3228" i="2"/>
  <c r="Q3228" i="2" s="1"/>
  <c r="D652" i="2" l="1"/>
  <c r="R652" i="2"/>
  <c r="D3228" i="2"/>
  <c r="R3228" i="2"/>
  <c r="D2700" i="2"/>
  <c r="R2700" i="2"/>
  <c r="B2702" i="2"/>
  <c r="C2701" i="2"/>
  <c r="Q2701" i="2" s="1"/>
  <c r="B3230" i="2"/>
  <c r="C3229" i="2"/>
  <c r="Q3229" i="2" s="1"/>
  <c r="B654" i="2"/>
  <c r="C653" i="2"/>
  <c r="Q653" i="2" s="1"/>
  <c r="D2701" i="2" l="1"/>
  <c r="R2701" i="2"/>
  <c r="D653" i="2"/>
  <c r="R653" i="2"/>
  <c r="D3229" i="2"/>
  <c r="R3229" i="2"/>
  <c r="B3231" i="2"/>
  <c r="C3230" i="2"/>
  <c r="Q3230" i="2" s="1"/>
  <c r="B655" i="2"/>
  <c r="C654" i="2"/>
  <c r="Q654" i="2" s="1"/>
  <c r="B2703" i="2"/>
  <c r="C2702" i="2"/>
  <c r="Q2702" i="2" s="1"/>
  <c r="D2702" i="2" l="1"/>
  <c r="R2702" i="2"/>
  <c r="D3230" i="2"/>
  <c r="R3230" i="2"/>
  <c r="D654" i="2"/>
  <c r="R654" i="2"/>
  <c r="B656" i="2"/>
  <c r="C655" i="2"/>
  <c r="Q655" i="2" s="1"/>
  <c r="B2704" i="2"/>
  <c r="C2703" i="2"/>
  <c r="Q2703" i="2" s="1"/>
  <c r="B3232" i="2"/>
  <c r="C3231" i="2"/>
  <c r="Q3231" i="2" s="1"/>
  <c r="D3231" i="2" l="1"/>
  <c r="R3231" i="2"/>
  <c r="D655" i="2"/>
  <c r="R655" i="2"/>
  <c r="D2703" i="2"/>
  <c r="R2703" i="2"/>
  <c r="B2705" i="2"/>
  <c r="C2704" i="2"/>
  <c r="Q2704" i="2" s="1"/>
  <c r="B3233" i="2"/>
  <c r="C3232" i="2"/>
  <c r="Q3232" i="2" s="1"/>
  <c r="B657" i="2"/>
  <c r="C656" i="2"/>
  <c r="Q656" i="2" s="1"/>
  <c r="D656" i="2" l="1"/>
  <c r="R656" i="2"/>
  <c r="D2704" i="2"/>
  <c r="R2704" i="2"/>
  <c r="D3232" i="2"/>
  <c r="R3232" i="2"/>
  <c r="B3234" i="2"/>
  <c r="C3233" i="2"/>
  <c r="Q3233" i="2" s="1"/>
  <c r="B658" i="2"/>
  <c r="C657" i="2"/>
  <c r="Q657" i="2" s="1"/>
  <c r="B2706" i="2"/>
  <c r="C2705" i="2"/>
  <c r="Q2705" i="2" s="1"/>
  <c r="D3233" i="2" l="1"/>
  <c r="R3233" i="2"/>
  <c r="D2705" i="2"/>
  <c r="R2705" i="2"/>
  <c r="D657" i="2"/>
  <c r="R657" i="2"/>
  <c r="B659" i="2"/>
  <c r="C658" i="2"/>
  <c r="Q658" i="2" s="1"/>
  <c r="B2707" i="2"/>
  <c r="C2706" i="2"/>
  <c r="Q2706" i="2" s="1"/>
  <c r="B3235" i="2"/>
  <c r="C3234" i="2"/>
  <c r="Q3234" i="2" s="1"/>
  <c r="D3234" i="2" l="1"/>
  <c r="R3234" i="2"/>
  <c r="D658" i="2"/>
  <c r="R658" i="2"/>
  <c r="D2706" i="2"/>
  <c r="R2706" i="2"/>
  <c r="B2708" i="2"/>
  <c r="C2707" i="2"/>
  <c r="Q2707" i="2" s="1"/>
  <c r="B3236" i="2"/>
  <c r="C3235" i="2"/>
  <c r="Q3235" i="2" s="1"/>
  <c r="B660" i="2"/>
  <c r="C659" i="2"/>
  <c r="Q659" i="2" s="1"/>
  <c r="D659" i="2" l="1"/>
  <c r="R659" i="2"/>
  <c r="D2707" i="2"/>
  <c r="R2707" i="2"/>
  <c r="D3235" i="2"/>
  <c r="R3235" i="2"/>
  <c r="B3237" i="2"/>
  <c r="C3236" i="2"/>
  <c r="Q3236" i="2" s="1"/>
  <c r="B661" i="2"/>
  <c r="C660" i="2"/>
  <c r="Q660" i="2" s="1"/>
  <c r="B2709" i="2"/>
  <c r="C2709" i="2" s="1"/>
  <c r="Q2709" i="2" s="1"/>
  <c r="C2708" i="2"/>
  <c r="Q2708" i="2" s="1"/>
  <c r="D2708" i="2" l="1"/>
  <c r="R2708" i="2"/>
  <c r="D2709" i="2"/>
  <c r="R2709" i="2"/>
  <c r="D3236" i="2"/>
  <c r="R3236" i="2"/>
  <c r="D660" i="2"/>
  <c r="R660" i="2"/>
  <c r="B663" i="2"/>
  <c r="C661" i="2"/>
  <c r="Q661" i="2" s="1"/>
  <c r="B3239" i="2"/>
  <c r="C3237" i="2"/>
  <c r="Q3237" i="2" s="1"/>
  <c r="D3237" i="2" l="1"/>
  <c r="R3237" i="2"/>
  <c r="D661" i="2"/>
  <c r="R661" i="2"/>
  <c r="B3240" i="2"/>
  <c r="C3239" i="2"/>
  <c r="Q3239" i="2" s="1"/>
  <c r="B664" i="2"/>
  <c r="C663" i="2"/>
  <c r="Q663" i="2" s="1"/>
  <c r="D663" i="2" l="1"/>
  <c r="R663" i="2"/>
  <c r="D3239" i="2"/>
  <c r="R3239" i="2"/>
  <c r="B665" i="2"/>
  <c r="C664" i="2"/>
  <c r="Q664" i="2" s="1"/>
  <c r="B3241" i="2"/>
  <c r="C3240" i="2"/>
  <c r="Q3240" i="2" s="1"/>
  <c r="D3240" i="2" l="1"/>
  <c r="R3240" i="2"/>
  <c r="D664" i="2"/>
  <c r="R664" i="2"/>
  <c r="B3242" i="2"/>
  <c r="C3241" i="2"/>
  <c r="Q3241" i="2" s="1"/>
  <c r="B666" i="2"/>
  <c r="C665" i="2"/>
  <c r="Q665" i="2" s="1"/>
  <c r="D3241" i="2" l="1"/>
  <c r="R3241" i="2"/>
  <c r="D665" i="2"/>
  <c r="R665" i="2"/>
  <c r="B667" i="2"/>
  <c r="C666" i="2"/>
  <c r="Q666" i="2" s="1"/>
  <c r="B3243" i="2"/>
  <c r="C3242" i="2"/>
  <c r="Q3242" i="2" s="1"/>
  <c r="D3242" i="2" l="1"/>
  <c r="R3242" i="2"/>
  <c r="D666" i="2"/>
  <c r="R666" i="2"/>
  <c r="B3244" i="2"/>
  <c r="C3243" i="2"/>
  <c r="Q3243" i="2" s="1"/>
  <c r="B668" i="2"/>
  <c r="C667" i="2"/>
  <c r="Q667" i="2" s="1"/>
  <c r="D667" i="2" l="1"/>
  <c r="R667" i="2"/>
  <c r="D3243" i="2"/>
  <c r="R3243" i="2"/>
  <c r="B669" i="2"/>
  <c r="C668" i="2"/>
  <c r="Q668" i="2" s="1"/>
  <c r="B3245" i="2"/>
  <c r="C3244" i="2"/>
  <c r="Q3244" i="2" s="1"/>
  <c r="D3244" i="2" l="1"/>
  <c r="R3244" i="2"/>
  <c r="D668" i="2"/>
  <c r="R668" i="2"/>
  <c r="B3246" i="2"/>
  <c r="C3245" i="2"/>
  <c r="Q3245" i="2" s="1"/>
  <c r="B670" i="2"/>
  <c r="C669" i="2"/>
  <c r="Q669" i="2" s="1"/>
  <c r="D669" i="2" l="1"/>
  <c r="R669" i="2"/>
  <c r="D3245" i="2"/>
  <c r="R3245" i="2"/>
  <c r="C670" i="2"/>
  <c r="Q670" i="2" s="1"/>
  <c r="B671" i="2"/>
  <c r="B3247" i="2"/>
  <c r="C3246" i="2"/>
  <c r="Q3246" i="2" s="1"/>
  <c r="D3246" i="2" l="1"/>
  <c r="R3246" i="2"/>
  <c r="D670" i="2"/>
  <c r="R670" i="2"/>
  <c r="B3248" i="2"/>
  <c r="C3247" i="2"/>
  <c r="Q3247" i="2" s="1"/>
  <c r="C671" i="2"/>
  <c r="Q671" i="2" s="1"/>
  <c r="B672" i="2"/>
  <c r="D671" i="2" l="1"/>
  <c r="R671" i="2"/>
  <c r="D3247" i="2"/>
  <c r="R3247" i="2"/>
  <c r="B673" i="2"/>
  <c r="C672" i="2"/>
  <c r="Q672" i="2" s="1"/>
  <c r="B3249" i="2"/>
  <c r="C3248" i="2"/>
  <c r="Q3248" i="2" s="1"/>
  <c r="D3248" i="2" l="1"/>
  <c r="R3248" i="2"/>
  <c r="D672" i="2"/>
  <c r="R672" i="2"/>
  <c r="B3250" i="2"/>
  <c r="C3249" i="2"/>
  <c r="Q3249" i="2" s="1"/>
  <c r="B674" i="2"/>
  <c r="C673" i="2"/>
  <c r="Q673" i="2" s="1"/>
  <c r="D673" i="2" l="1"/>
  <c r="R673" i="2"/>
  <c r="D3249" i="2"/>
  <c r="R3249" i="2"/>
  <c r="B675" i="2"/>
  <c r="C674" i="2"/>
  <c r="Q674" i="2" s="1"/>
  <c r="B3251" i="2"/>
  <c r="C3250" i="2"/>
  <c r="Q3250" i="2" s="1"/>
  <c r="D3250" i="2" l="1"/>
  <c r="R3250" i="2"/>
  <c r="D674" i="2"/>
  <c r="R674" i="2"/>
  <c r="B3252" i="2"/>
  <c r="C3251" i="2"/>
  <c r="Q3251" i="2" s="1"/>
  <c r="B676" i="2"/>
  <c r="C675" i="2"/>
  <c r="Q675" i="2" s="1"/>
  <c r="D675" i="2" l="1"/>
  <c r="R675" i="2"/>
  <c r="D3251" i="2"/>
  <c r="R3251" i="2"/>
  <c r="B677" i="2"/>
  <c r="C676" i="2"/>
  <c r="Q676" i="2" s="1"/>
  <c r="B3253" i="2"/>
  <c r="C3252" i="2"/>
  <c r="Q3252" i="2" s="1"/>
  <c r="D676" i="2" l="1"/>
  <c r="R676" i="2"/>
  <c r="D3252" i="2"/>
  <c r="R3252" i="2"/>
  <c r="B3254" i="2"/>
  <c r="C3253" i="2"/>
  <c r="Q3253" i="2" s="1"/>
  <c r="B678" i="2"/>
  <c r="C677" i="2"/>
  <c r="Q677" i="2" s="1"/>
  <c r="D677" i="2" l="1"/>
  <c r="R677" i="2"/>
  <c r="D3253" i="2"/>
  <c r="R3253" i="2"/>
  <c r="B679" i="2"/>
  <c r="C678" i="2"/>
  <c r="Q678" i="2" s="1"/>
  <c r="B3255" i="2"/>
  <c r="C3254" i="2"/>
  <c r="Q3254" i="2" s="1"/>
  <c r="D3254" i="2" l="1"/>
  <c r="R3254" i="2"/>
  <c r="D678" i="2"/>
  <c r="R678" i="2"/>
  <c r="B3256" i="2"/>
  <c r="C3255" i="2"/>
  <c r="Q3255" i="2" s="1"/>
  <c r="B680" i="2"/>
  <c r="C679" i="2"/>
  <c r="Q679" i="2" s="1"/>
  <c r="D679" i="2" l="1"/>
  <c r="R679" i="2"/>
  <c r="D3255" i="2"/>
  <c r="R3255" i="2"/>
  <c r="B681" i="2"/>
  <c r="C680" i="2"/>
  <c r="Q680" i="2" s="1"/>
  <c r="B3257" i="2"/>
  <c r="C3256" i="2"/>
  <c r="Q3256" i="2" s="1"/>
  <c r="D3256" i="2" l="1"/>
  <c r="R3256" i="2"/>
  <c r="D680" i="2"/>
  <c r="R680" i="2"/>
  <c r="B3258" i="2"/>
  <c r="C3257" i="2"/>
  <c r="Q3257" i="2" s="1"/>
  <c r="B682" i="2"/>
  <c r="C681" i="2"/>
  <c r="Q681" i="2" s="1"/>
  <c r="D3257" i="2" l="1"/>
  <c r="R3257" i="2"/>
  <c r="D681" i="2"/>
  <c r="R681" i="2"/>
  <c r="B683" i="2"/>
  <c r="C682" i="2"/>
  <c r="Q682" i="2" s="1"/>
  <c r="B3259" i="2"/>
  <c r="C3258" i="2"/>
  <c r="Q3258" i="2" s="1"/>
  <c r="D3258" i="2" l="1"/>
  <c r="R3258" i="2"/>
  <c r="D682" i="2"/>
  <c r="R682" i="2"/>
  <c r="B3260" i="2"/>
  <c r="C3259" i="2"/>
  <c r="Q3259" i="2" s="1"/>
  <c r="B684" i="2"/>
  <c r="C683" i="2"/>
  <c r="Q683" i="2" s="1"/>
  <c r="D683" i="2" l="1"/>
  <c r="R683" i="2"/>
  <c r="D3259" i="2"/>
  <c r="R3259" i="2"/>
  <c r="B685" i="2"/>
  <c r="C684" i="2"/>
  <c r="Q684" i="2" s="1"/>
  <c r="B3261" i="2"/>
  <c r="C3260" i="2"/>
  <c r="Q3260" i="2" s="1"/>
  <c r="D684" i="2" l="1"/>
  <c r="R684" i="2"/>
  <c r="D3260" i="2"/>
  <c r="R3260" i="2"/>
  <c r="B3262" i="2"/>
  <c r="C3261" i="2"/>
  <c r="Q3261" i="2" s="1"/>
  <c r="B686" i="2"/>
  <c r="C685" i="2"/>
  <c r="Q685" i="2" s="1"/>
  <c r="D685" i="2" l="1"/>
  <c r="R685" i="2"/>
  <c r="D3261" i="2"/>
  <c r="R3261" i="2"/>
  <c r="B687" i="2"/>
  <c r="C686" i="2"/>
  <c r="Q686" i="2" s="1"/>
  <c r="B3263" i="2"/>
  <c r="C3262" i="2"/>
  <c r="Q3262" i="2" s="1"/>
  <c r="D3262" i="2" l="1"/>
  <c r="R3262" i="2"/>
  <c r="D686" i="2"/>
  <c r="R686" i="2"/>
  <c r="B3264" i="2"/>
  <c r="C3263" i="2"/>
  <c r="Q3263" i="2" s="1"/>
  <c r="B688" i="2"/>
  <c r="C687" i="2"/>
  <c r="Q687" i="2" s="1"/>
  <c r="D687" i="2" l="1"/>
  <c r="R687" i="2"/>
  <c r="D3263" i="2"/>
  <c r="R3263" i="2"/>
  <c r="B689" i="2"/>
  <c r="C688" i="2"/>
  <c r="Q688" i="2" s="1"/>
  <c r="B3265" i="2"/>
  <c r="C3264" i="2"/>
  <c r="Q3264" i="2" s="1"/>
  <c r="D3264" i="2" l="1"/>
  <c r="R3264" i="2"/>
  <c r="D688" i="2"/>
  <c r="R688" i="2"/>
  <c r="B3266" i="2"/>
  <c r="C3265" i="2"/>
  <c r="Q3265" i="2" s="1"/>
  <c r="B690" i="2"/>
  <c r="C689" i="2"/>
  <c r="Q689" i="2" s="1"/>
  <c r="D689" i="2" l="1"/>
  <c r="R689" i="2"/>
  <c r="D3265" i="2"/>
  <c r="R3265" i="2"/>
  <c r="B691" i="2"/>
  <c r="C690" i="2"/>
  <c r="Q690" i="2" s="1"/>
  <c r="B3267" i="2"/>
  <c r="C3266" i="2"/>
  <c r="Q3266" i="2" s="1"/>
  <c r="D3266" i="2" l="1"/>
  <c r="R3266" i="2"/>
  <c r="D690" i="2"/>
  <c r="R690" i="2"/>
  <c r="B3268" i="2"/>
  <c r="C3267" i="2"/>
  <c r="Q3267" i="2" s="1"/>
  <c r="B692" i="2"/>
  <c r="C691" i="2"/>
  <c r="Q691" i="2" s="1"/>
  <c r="D691" i="2" l="1"/>
  <c r="R691" i="2"/>
  <c r="D3267" i="2"/>
  <c r="R3267" i="2"/>
  <c r="B693" i="2"/>
  <c r="C692" i="2"/>
  <c r="Q692" i="2" s="1"/>
  <c r="B3269" i="2"/>
  <c r="C3268" i="2"/>
  <c r="Q3268" i="2" s="1"/>
  <c r="D3268" i="2" l="1"/>
  <c r="R3268" i="2"/>
  <c r="D692" i="2"/>
  <c r="R692" i="2"/>
  <c r="B3270" i="2"/>
  <c r="C3269" i="2"/>
  <c r="Q3269" i="2" s="1"/>
  <c r="B694" i="2"/>
  <c r="C693" i="2"/>
  <c r="Q693" i="2" s="1"/>
  <c r="D693" i="2" l="1"/>
  <c r="R693" i="2"/>
  <c r="D3269" i="2"/>
  <c r="R3269" i="2"/>
  <c r="B696" i="2"/>
  <c r="C694" i="2"/>
  <c r="Q694" i="2" s="1"/>
  <c r="B3272" i="2"/>
  <c r="C3270" i="2"/>
  <c r="Q3270" i="2" s="1"/>
  <c r="D3270" i="2" l="1"/>
  <c r="R3270" i="2"/>
  <c r="D694" i="2"/>
  <c r="R694" i="2"/>
  <c r="B3273" i="2"/>
  <c r="C3272" i="2"/>
  <c r="Q3272" i="2" s="1"/>
  <c r="B697" i="2"/>
  <c r="C696" i="2"/>
  <c r="Q696" i="2" s="1"/>
  <c r="D696" i="2" l="1"/>
  <c r="R696" i="2"/>
  <c r="D3272" i="2"/>
  <c r="R3272" i="2"/>
  <c r="B3274" i="2"/>
  <c r="C3273" i="2"/>
  <c r="Q3273" i="2" s="1"/>
  <c r="B698" i="2"/>
  <c r="C697" i="2"/>
  <c r="Q697" i="2" s="1"/>
  <c r="D697" i="2" l="1"/>
  <c r="R697" i="2"/>
  <c r="D3273" i="2"/>
  <c r="R3273" i="2"/>
  <c r="B3275" i="2"/>
  <c r="C3274" i="2"/>
  <c r="Q3274" i="2" s="1"/>
  <c r="B699" i="2"/>
  <c r="C698" i="2"/>
  <c r="Q698" i="2" s="1"/>
  <c r="D698" i="2" l="1"/>
  <c r="R698" i="2"/>
  <c r="D3274" i="2"/>
  <c r="R3274" i="2"/>
  <c r="B3276" i="2"/>
  <c r="C3275" i="2"/>
  <c r="Q3275" i="2" s="1"/>
  <c r="B700" i="2"/>
  <c r="C699" i="2"/>
  <c r="Q699" i="2" s="1"/>
  <c r="D699" i="2" l="1"/>
  <c r="R699" i="2"/>
  <c r="D3275" i="2"/>
  <c r="R3275" i="2"/>
  <c r="B3277" i="2"/>
  <c r="C3276" i="2"/>
  <c r="Q3276" i="2" s="1"/>
  <c r="B701" i="2"/>
  <c r="C700" i="2"/>
  <c r="Q700" i="2" s="1"/>
  <c r="D700" i="2" l="1"/>
  <c r="R700" i="2"/>
  <c r="D3276" i="2"/>
  <c r="R3276" i="2"/>
  <c r="B3278" i="2"/>
  <c r="C3277" i="2"/>
  <c r="Q3277" i="2" s="1"/>
  <c r="B702" i="2"/>
  <c r="C701" i="2"/>
  <c r="Q701" i="2" s="1"/>
  <c r="D701" i="2" l="1"/>
  <c r="R701" i="2"/>
  <c r="D3277" i="2"/>
  <c r="R3277" i="2"/>
  <c r="B3279" i="2"/>
  <c r="C3278" i="2"/>
  <c r="Q3278" i="2" s="1"/>
  <c r="B703" i="2"/>
  <c r="C702" i="2"/>
  <c r="Q702" i="2" s="1"/>
  <c r="D702" i="2" l="1"/>
  <c r="R702" i="2"/>
  <c r="D3278" i="2"/>
  <c r="R3278" i="2"/>
  <c r="B3280" i="2"/>
  <c r="C3279" i="2"/>
  <c r="Q3279" i="2" s="1"/>
  <c r="B704" i="2"/>
  <c r="C703" i="2"/>
  <c r="Q703" i="2" s="1"/>
  <c r="D703" i="2" l="1"/>
  <c r="R703" i="2"/>
  <c r="D3279" i="2"/>
  <c r="R3279" i="2"/>
  <c r="B3281" i="2"/>
  <c r="C3280" i="2"/>
  <c r="Q3280" i="2" s="1"/>
  <c r="B705" i="2"/>
  <c r="C704" i="2"/>
  <c r="Q704" i="2" s="1"/>
  <c r="D704" i="2" l="1"/>
  <c r="R704" i="2"/>
  <c r="D3280" i="2"/>
  <c r="R3280" i="2"/>
  <c r="B3282" i="2"/>
  <c r="C3281" i="2"/>
  <c r="Q3281" i="2" s="1"/>
  <c r="B706" i="2"/>
  <c r="C705" i="2"/>
  <c r="Q705" i="2" s="1"/>
  <c r="D705" i="2" l="1"/>
  <c r="R705" i="2"/>
  <c r="D3281" i="2"/>
  <c r="R3281" i="2"/>
  <c r="B3283" i="2"/>
  <c r="C3282" i="2"/>
  <c r="Q3282" i="2" s="1"/>
  <c r="B707" i="2"/>
  <c r="C706" i="2"/>
  <c r="Q706" i="2" s="1"/>
  <c r="D706" i="2" l="1"/>
  <c r="R706" i="2"/>
  <c r="D3282" i="2"/>
  <c r="R3282" i="2"/>
  <c r="B3284" i="2"/>
  <c r="C3283" i="2"/>
  <c r="Q3283" i="2" s="1"/>
  <c r="B708" i="2"/>
  <c r="C707" i="2"/>
  <c r="Q707" i="2" s="1"/>
  <c r="D707" i="2" l="1"/>
  <c r="R707" i="2"/>
  <c r="D3283" i="2"/>
  <c r="R3283" i="2"/>
  <c r="B3285" i="2"/>
  <c r="C3284" i="2"/>
  <c r="Q3284" i="2" s="1"/>
  <c r="B709" i="2"/>
  <c r="C708" i="2"/>
  <c r="Q708" i="2" s="1"/>
  <c r="D708" i="2" l="1"/>
  <c r="R708" i="2"/>
  <c r="D3284" i="2"/>
  <c r="R3284" i="2"/>
  <c r="B3286" i="2"/>
  <c r="C3285" i="2"/>
  <c r="Q3285" i="2" s="1"/>
  <c r="B710" i="2"/>
  <c r="C709" i="2"/>
  <c r="Q709" i="2" s="1"/>
  <c r="D709" i="2" l="1"/>
  <c r="R709" i="2"/>
  <c r="D3285" i="2"/>
  <c r="R3285" i="2"/>
  <c r="B3287" i="2"/>
  <c r="C3286" i="2"/>
  <c r="Q3286" i="2" s="1"/>
  <c r="B711" i="2"/>
  <c r="C710" i="2"/>
  <c r="Q710" i="2" s="1"/>
  <c r="D3286" i="2" l="1"/>
  <c r="R3286" i="2"/>
  <c r="D710" i="2"/>
  <c r="R710" i="2"/>
  <c r="B3288" i="2"/>
  <c r="C3287" i="2"/>
  <c r="Q3287" i="2" s="1"/>
  <c r="B712" i="2"/>
  <c r="C711" i="2"/>
  <c r="Q711" i="2" s="1"/>
  <c r="D711" i="2" l="1"/>
  <c r="R711" i="2"/>
  <c r="D3287" i="2"/>
  <c r="R3287" i="2"/>
  <c r="B3289" i="2"/>
  <c r="C3288" i="2"/>
  <c r="Q3288" i="2" s="1"/>
  <c r="B713" i="2"/>
  <c r="C712" i="2"/>
  <c r="Q712" i="2" s="1"/>
  <c r="D712" i="2" l="1"/>
  <c r="R712" i="2"/>
  <c r="D3288" i="2"/>
  <c r="R3288" i="2"/>
  <c r="B3290" i="2"/>
  <c r="C3289" i="2"/>
  <c r="Q3289" i="2" s="1"/>
  <c r="B714" i="2"/>
  <c r="C713" i="2"/>
  <c r="Q713" i="2" s="1"/>
  <c r="D713" i="2" l="1"/>
  <c r="R713" i="2"/>
  <c r="D3289" i="2"/>
  <c r="R3289" i="2"/>
  <c r="B3291" i="2"/>
  <c r="C3290" i="2"/>
  <c r="Q3290" i="2" s="1"/>
  <c r="B715" i="2"/>
  <c r="C714" i="2"/>
  <c r="Q714" i="2" s="1"/>
  <c r="D3290" i="2" l="1"/>
  <c r="R3290" i="2"/>
  <c r="D714" i="2"/>
  <c r="R714" i="2"/>
  <c r="B3292" i="2"/>
  <c r="C3291" i="2"/>
  <c r="Q3291" i="2" s="1"/>
  <c r="B716" i="2"/>
  <c r="C715" i="2"/>
  <c r="Q715" i="2" s="1"/>
  <c r="D715" i="2" l="1"/>
  <c r="R715" i="2"/>
  <c r="D3291" i="2"/>
  <c r="R3291" i="2"/>
  <c r="B3293" i="2"/>
  <c r="C3292" i="2"/>
  <c r="Q3292" i="2" s="1"/>
  <c r="B717" i="2"/>
  <c r="C716" i="2"/>
  <c r="Q716" i="2" s="1"/>
  <c r="D716" i="2" l="1"/>
  <c r="R716" i="2"/>
  <c r="D3292" i="2"/>
  <c r="R3292" i="2"/>
  <c r="B3294" i="2"/>
  <c r="C3293" i="2"/>
  <c r="Q3293" i="2" s="1"/>
  <c r="B718" i="2"/>
  <c r="C717" i="2"/>
  <c r="Q717" i="2" s="1"/>
  <c r="D717" i="2" l="1"/>
  <c r="R717" i="2"/>
  <c r="D3293" i="2"/>
  <c r="R3293" i="2"/>
  <c r="B3295" i="2"/>
  <c r="C3294" i="2"/>
  <c r="Q3294" i="2" s="1"/>
  <c r="B719" i="2"/>
  <c r="C718" i="2"/>
  <c r="Q718" i="2" s="1"/>
  <c r="D718" i="2" l="1"/>
  <c r="R718" i="2"/>
  <c r="D3294" i="2"/>
  <c r="R3294" i="2"/>
  <c r="B3296" i="2"/>
  <c r="C3295" i="2"/>
  <c r="Q3295" i="2" s="1"/>
  <c r="B720" i="2"/>
  <c r="C719" i="2"/>
  <c r="Q719" i="2" s="1"/>
  <c r="D719" i="2" l="1"/>
  <c r="R719" i="2"/>
  <c r="D3295" i="2"/>
  <c r="R3295" i="2"/>
  <c r="B3297" i="2"/>
  <c r="C3296" i="2"/>
  <c r="Q3296" i="2" s="1"/>
  <c r="B721" i="2"/>
  <c r="C720" i="2"/>
  <c r="Q720" i="2" s="1"/>
  <c r="D720" i="2" l="1"/>
  <c r="R720" i="2"/>
  <c r="D3296" i="2"/>
  <c r="R3296" i="2"/>
  <c r="B3298" i="2"/>
  <c r="C3297" i="2"/>
  <c r="Q3297" i="2" s="1"/>
  <c r="B722" i="2"/>
  <c r="C721" i="2"/>
  <c r="Q721" i="2" s="1"/>
  <c r="D721" i="2" l="1"/>
  <c r="R721" i="2"/>
  <c r="D3297" i="2"/>
  <c r="R3297" i="2"/>
  <c r="B3299" i="2"/>
  <c r="C3298" i="2"/>
  <c r="Q3298" i="2" s="1"/>
  <c r="B723" i="2"/>
  <c r="C722" i="2"/>
  <c r="Q722" i="2" s="1"/>
  <c r="D722" i="2" l="1"/>
  <c r="R722" i="2"/>
  <c r="D3298" i="2"/>
  <c r="R3298" i="2"/>
  <c r="B3300" i="2"/>
  <c r="C3299" i="2"/>
  <c r="Q3299" i="2" s="1"/>
  <c r="B724" i="2"/>
  <c r="C723" i="2"/>
  <c r="Q723" i="2" s="1"/>
  <c r="D723" i="2" l="1"/>
  <c r="R723" i="2"/>
  <c r="D3299" i="2"/>
  <c r="R3299" i="2"/>
  <c r="B3301" i="2"/>
  <c r="C3300" i="2"/>
  <c r="Q3300" i="2" s="1"/>
  <c r="B725" i="2"/>
  <c r="C724" i="2"/>
  <c r="Q724" i="2" s="1"/>
  <c r="D724" i="2" l="1"/>
  <c r="R724" i="2"/>
  <c r="D3300" i="2"/>
  <c r="R3300" i="2"/>
  <c r="B3302" i="2"/>
  <c r="C3301" i="2"/>
  <c r="Q3301" i="2" s="1"/>
  <c r="B726" i="2"/>
  <c r="C725" i="2"/>
  <c r="Q725" i="2" s="1"/>
  <c r="D725" i="2" l="1"/>
  <c r="R725" i="2"/>
  <c r="D3301" i="2"/>
  <c r="R3301" i="2"/>
  <c r="B3303" i="2"/>
  <c r="C3302" i="2"/>
  <c r="Q3302" i="2" s="1"/>
  <c r="B727" i="2"/>
  <c r="C726" i="2"/>
  <c r="Q726" i="2" s="1"/>
  <c r="D726" i="2" l="1"/>
  <c r="R726" i="2"/>
  <c r="D3302" i="2"/>
  <c r="R3302" i="2"/>
  <c r="B3305" i="2"/>
  <c r="C3303" i="2"/>
  <c r="Q3303" i="2" s="1"/>
  <c r="B729" i="2"/>
  <c r="C727" i="2"/>
  <c r="Q727" i="2" s="1"/>
  <c r="D727" i="2" l="1"/>
  <c r="R727" i="2"/>
  <c r="D3303" i="2"/>
  <c r="R3303" i="2"/>
  <c r="B3306" i="2"/>
  <c r="C3305" i="2"/>
  <c r="Q3305" i="2" s="1"/>
  <c r="B730" i="2"/>
  <c r="C729" i="2"/>
  <c r="Q729" i="2" s="1"/>
  <c r="D729" i="2" l="1"/>
  <c r="R729" i="2"/>
  <c r="D3305" i="2"/>
  <c r="R3305" i="2"/>
  <c r="B3307" i="2"/>
  <c r="C3306" i="2"/>
  <c r="Q3306" i="2" s="1"/>
  <c r="B731" i="2"/>
  <c r="C730" i="2"/>
  <c r="Q730" i="2" s="1"/>
  <c r="D730" i="2" l="1"/>
  <c r="R730" i="2"/>
  <c r="D3306" i="2"/>
  <c r="R3306" i="2"/>
  <c r="B3308" i="2"/>
  <c r="C3307" i="2"/>
  <c r="Q3307" i="2" s="1"/>
  <c r="B732" i="2"/>
  <c r="C731" i="2"/>
  <c r="Q731" i="2" s="1"/>
  <c r="D731" i="2" l="1"/>
  <c r="R731" i="2"/>
  <c r="D3307" i="2"/>
  <c r="R3307" i="2"/>
  <c r="B3309" i="2"/>
  <c r="C3308" i="2"/>
  <c r="Q3308" i="2" s="1"/>
  <c r="B733" i="2"/>
  <c r="C732" i="2"/>
  <c r="Q732" i="2" s="1"/>
  <c r="D732" i="2" l="1"/>
  <c r="R732" i="2"/>
  <c r="D3308" i="2"/>
  <c r="R3308" i="2"/>
  <c r="B3310" i="2"/>
  <c r="C3309" i="2"/>
  <c r="Q3309" i="2" s="1"/>
  <c r="B734" i="2"/>
  <c r="C733" i="2"/>
  <c r="Q733" i="2" s="1"/>
  <c r="D733" i="2" l="1"/>
  <c r="R733" i="2"/>
  <c r="D3309" i="2"/>
  <c r="R3309" i="2"/>
  <c r="B3311" i="2"/>
  <c r="C3310" i="2"/>
  <c r="Q3310" i="2" s="1"/>
  <c r="B735" i="2"/>
  <c r="C734" i="2"/>
  <c r="Q734" i="2" s="1"/>
  <c r="D734" i="2" l="1"/>
  <c r="R734" i="2"/>
  <c r="D3310" i="2"/>
  <c r="R3310" i="2"/>
  <c r="B3312" i="2"/>
  <c r="C3311" i="2"/>
  <c r="Q3311" i="2" s="1"/>
  <c r="B736" i="2"/>
  <c r="C735" i="2"/>
  <c r="Q735" i="2" s="1"/>
  <c r="D735" i="2" l="1"/>
  <c r="R735" i="2"/>
  <c r="D3311" i="2"/>
  <c r="R3311" i="2"/>
  <c r="B3313" i="2"/>
  <c r="C3312" i="2"/>
  <c r="Q3312" i="2" s="1"/>
  <c r="B737" i="2"/>
  <c r="C736" i="2"/>
  <c r="Q736" i="2" s="1"/>
  <c r="D736" i="2" l="1"/>
  <c r="R736" i="2"/>
  <c r="D3312" i="2"/>
  <c r="R3312" i="2"/>
  <c r="B3314" i="2"/>
  <c r="C3313" i="2"/>
  <c r="Q3313" i="2" s="1"/>
  <c r="B738" i="2"/>
  <c r="C737" i="2"/>
  <c r="Q737" i="2" s="1"/>
  <c r="D737" i="2" l="1"/>
  <c r="R737" i="2"/>
  <c r="D3313" i="2"/>
  <c r="R3313" i="2"/>
  <c r="B3315" i="2"/>
  <c r="C3314" i="2"/>
  <c r="Q3314" i="2" s="1"/>
  <c r="B739" i="2"/>
  <c r="C738" i="2"/>
  <c r="Q738" i="2" s="1"/>
  <c r="D738" i="2" l="1"/>
  <c r="R738" i="2"/>
  <c r="D3314" i="2"/>
  <c r="R3314" i="2"/>
  <c r="B3316" i="2"/>
  <c r="C3315" i="2"/>
  <c r="Q3315" i="2" s="1"/>
  <c r="B740" i="2"/>
  <c r="C739" i="2"/>
  <c r="Q739" i="2" s="1"/>
  <c r="D739" i="2" l="1"/>
  <c r="R739" i="2"/>
  <c r="D3315" i="2"/>
  <c r="R3315" i="2"/>
  <c r="B3317" i="2"/>
  <c r="C3316" i="2"/>
  <c r="Q3316" i="2" s="1"/>
  <c r="B741" i="2"/>
  <c r="C740" i="2"/>
  <c r="Q740" i="2" s="1"/>
  <c r="D740" i="2" l="1"/>
  <c r="R740" i="2"/>
  <c r="D3316" i="2"/>
  <c r="R3316" i="2"/>
  <c r="B3318" i="2"/>
  <c r="C3317" i="2"/>
  <c r="Q3317" i="2" s="1"/>
  <c r="B742" i="2"/>
  <c r="C741" i="2"/>
  <c r="Q741" i="2" s="1"/>
  <c r="D741" i="2" l="1"/>
  <c r="R741" i="2"/>
  <c r="D3317" i="2"/>
  <c r="R3317" i="2"/>
  <c r="B3319" i="2"/>
  <c r="C3318" i="2"/>
  <c r="Q3318" i="2" s="1"/>
  <c r="B743" i="2"/>
  <c r="C742" i="2"/>
  <c r="Q742" i="2" s="1"/>
  <c r="D742" i="2" l="1"/>
  <c r="R742" i="2"/>
  <c r="D3318" i="2"/>
  <c r="R3318" i="2"/>
  <c r="B3320" i="2"/>
  <c r="C3319" i="2"/>
  <c r="Q3319" i="2" s="1"/>
  <c r="B744" i="2"/>
  <c r="C743" i="2"/>
  <c r="Q743" i="2" s="1"/>
  <c r="D743" i="2" l="1"/>
  <c r="R743" i="2"/>
  <c r="D3319" i="2"/>
  <c r="R3319" i="2"/>
  <c r="B3321" i="2"/>
  <c r="C3320" i="2"/>
  <c r="Q3320" i="2" s="1"/>
  <c r="B745" i="2"/>
  <c r="C744" i="2"/>
  <c r="Q744" i="2" s="1"/>
  <c r="D744" i="2" l="1"/>
  <c r="R744" i="2"/>
  <c r="D3320" i="2"/>
  <c r="R3320" i="2"/>
  <c r="B3322" i="2"/>
  <c r="C3321" i="2"/>
  <c r="Q3321" i="2" s="1"/>
  <c r="B746" i="2"/>
  <c r="C745" i="2"/>
  <c r="Q745" i="2" s="1"/>
  <c r="D745" i="2" l="1"/>
  <c r="R745" i="2"/>
  <c r="D3321" i="2"/>
  <c r="R3321" i="2"/>
  <c r="B3323" i="2"/>
  <c r="C3322" i="2"/>
  <c r="Q3322" i="2" s="1"/>
  <c r="B747" i="2"/>
  <c r="C746" i="2"/>
  <c r="Q746" i="2" s="1"/>
  <c r="D746" i="2" l="1"/>
  <c r="R746" i="2"/>
  <c r="D3322" i="2"/>
  <c r="R3322" i="2"/>
  <c r="B3324" i="2"/>
  <c r="C3323" i="2"/>
  <c r="Q3323" i="2" s="1"/>
  <c r="B748" i="2"/>
  <c r="C747" i="2"/>
  <c r="Q747" i="2" s="1"/>
  <c r="D747" i="2" l="1"/>
  <c r="R747" i="2"/>
  <c r="D3323" i="2"/>
  <c r="R3323" i="2"/>
  <c r="B3325" i="2"/>
  <c r="C3324" i="2"/>
  <c r="Q3324" i="2" s="1"/>
  <c r="B749" i="2"/>
  <c r="C748" i="2"/>
  <c r="Q748" i="2" s="1"/>
  <c r="D748" i="2" l="1"/>
  <c r="R748" i="2"/>
  <c r="D3324" i="2"/>
  <c r="R3324" i="2"/>
  <c r="B3326" i="2"/>
  <c r="C3325" i="2"/>
  <c r="Q3325" i="2" s="1"/>
  <c r="B750" i="2"/>
  <c r="C749" i="2"/>
  <c r="Q749" i="2" s="1"/>
  <c r="D3325" i="2" l="1"/>
  <c r="R3325" i="2"/>
  <c r="D749" i="2"/>
  <c r="R749" i="2"/>
  <c r="B3327" i="2"/>
  <c r="C3326" i="2"/>
  <c r="Q3326" i="2" s="1"/>
  <c r="B751" i="2"/>
  <c r="C750" i="2"/>
  <c r="Q750" i="2" s="1"/>
  <c r="D750" i="2" l="1"/>
  <c r="R750" i="2"/>
  <c r="D3326" i="2"/>
  <c r="R3326" i="2"/>
  <c r="B3328" i="2"/>
  <c r="C3327" i="2"/>
  <c r="Q3327" i="2" s="1"/>
  <c r="B752" i="2"/>
  <c r="C751" i="2"/>
  <c r="Q751" i="2" s="1"/>
  <c r="D751" i="2" l="1"/>
  <c r="R751" i="2"/>
  <c r="D3327" i="2"/>
  <c r="R3327" i="2"/>
  <c r="B3329" i="2"/>
  <c r="C3328" i="2"/>
  <c r="Q3328" i="2" s="1"/>
  <c r="B753" i="2"/>
  <c r="C752" i="2"/>
  <c r="Q752" i="2" s="1"/>
  <c r="D3328" i="2" l="1"/>
  <c r="R3328" i="2"/>
  <c r="D752" i="2"/>
  <c r="R752" i="2"/>
  <c r="B3330" i="2"/>
  <c r="C3329" i="2"/>
  <c r="Q3329" i="2" s="1"/>
  <c r="B754" i="2"/>
  <c r="C753" i="2"/>
  <c r="Q753" i="2" s="1"/>
  <c r="D753" i="2" l="1"/>
  <c r="R753" i="2"/>
  <c r="D3329" i="2"/>
  <c r="R3329" i="2"/>
  <c r="B3331" i="2"/>
  <c r="C3330" i="2"/>
  <c r="Q3330" i="2" s="1"/>
  <c r="B755" i="2"/>
  <c r="C754" i="2"/>
  <c r="Q754" i="2" s="1"/>
  <c r="D754" i="2" l="1"/>
  <c r="R754" i="2"/>
  <c r="D3330" i="2"/>
  <c r="R3330" i="2"/>
  <c r="B3332" i="2"/>
  <c r="C3331" i="2"/>
  <c r="Q3331" i="2" s="1"/>
  <c r="B756" i="2"/>
  <c r="C755" i="2"/>
  <c r="Q755" i="2" s="1"/>
  <c r="D3331" i="2" l="1"/>
  <c r="R3331" i="2"/>
  <c r="D755" i="2"/>
  <c r="R755" i="2"/>
  <c r="B3333" i="2"/>
  <c r="C3332" i="2"/>
  <c r="Q3332" i="2" s="1"/>
  <c r="B757" i="2"/>
  <c r="C756" i="2"/>
  <c r="Q756" i="2" s="1"/>
  <c r="D3332" i="2" l="1"/>
  <c r="R3332" i="2"/>
  <c r="D756" i="2"/>
  <c r="R756" i="2"/>
  <c r="B3334" i="2"/>
  <c r="C3333" i="2"/>
  <c r="Q3333" i="2" s="1"/>
  <c r="B758" i="2"/>
  <c r="C757" i="2"/>
  <c r="Q757" i="2" s="1"/>
  <c r="D757" i="2" l="1"/>
  <c r="R757" i="2"/>
  <c r="D3333" i="2"/>
  <c r="R3333" i="2"/>
  <c r="B3335" i="2"/>
  <c r="C3334" i="2"/>
  <c r="Q3334" i="2" s="1"/>
  <c r="B759" i="2"/>
  <c r="C758" i="2"/>
  <c r="Q758" i="2" s="1"/>
  <c r="D758" i="2" l="1"/>
  <c r="R758" i="2"/>
  <c r="D3334" i="2"/>
  <c r="R3334" i="2"/>
  <c r="B3336" i="2"/>
  <c r="C3335" i="2"/>
  <c r="Q3335" i="2" s="1"/>
  <c r="B760" i="2"/>
  <c r="C759" i="2"/>
  <c r="Q759" i="2" s="1"/>
  <c r="D759" i="2" l="1"/>
  <c r="R759" i="2"/>
  <c r="D3335" i="2"/>
  <c r="R3335" i="2"/>
  <c r="B3338" i="2"/>
  <c r="C3336" i="2"/>
  <c r="Q3336" i="2" s="1"/>
  <c r="B762" i="2"/>
  <c r="C760" i="2"/>
  <c r="Q760" i="2" s="1"/>
  <c r="D760" i="2" l="1"/>
  <c r="R760" i="2"/>
  <c r="D3336" i="2"/>
  <c r="R3336" i="2"/>
  <c r="B3339" i="2"/>
  <c r="C3338" i="2"/>
  <c r="Q3338" i="2" s="1"/>
  <c r="B763" i="2"/>
  <c r="C762" i="2"/>
  <c r="Q762" i="2" s="1"/>
  <c r="D3338" i="2" l="1"/>
  <c r="R3338" i="2"/>
  <c r="D762" i="2"/>
  <c r="R762" i="2"/>
  <c r="B3340" i="2"/>
  <c r="C3339" i="2"/>
  <c r="Q3339" i="2" s="1"/>
  <c r="B764" i="2"/>
  <c r="C763" i="2"/>
  <c r="Q763" i="2" s="1"/>
  <c r="D763" i="2" l="1"/>
  <c r="R763" i="2"/>
  <c r="D3339" i="2"/>
  <c r="R3339" i="2"/>
  <c r="B3341" i="2"/>
  <c r="C3340" i="2"/>
  <c r="Q3340" i="2" s="1"/>
  <c r="B765" i="2"/>
  <c r="C764" i="2"/>
  <c r="Q764" i="2" s="1"/>
  <c r="D764" i="2" l="1"/>
  <c r="R764" i="2"/>
  <c r="D3340" i="2"/>
  <c r="R3340" i="2"/>
  <c r="B3342" i="2"/>
  <c r="C3341" i="2"/>
  <c r="Q3341" i="2" s="1"/>
  <c r="B766" i="2"/>
  <c r="C765" i="2"/>
  <c r="Q765" i="2" s="1"/>
  <c r="D765" i="2" l="1"/>
  <c r="R765" i="2"/>
  <c r="D3341" i="2"/>
  <c r="R3341" i="2"/>
  <c r="B3343" i="2"/>
  <c r="C3342" i="2"/>
  <c r="Q3342" i="2" s="1"/>
  <c r="B767" i="2"/>
  <c r="C766" i="2"/>
  <c r="Q766" i="2" s="1"/>
  <c r="D766" i="2" l="1"/>
  <c r="R766" i="2"/>
  <c r="D3342" i="2"/>
  <c r="R3342" i="2"/>
  <c r="B3344" i="2"/>
  <c r="C3343" i="2"/>
  <c r="Q3343" i="2" s="1"/>
  <c r="B768" i="2"/>
  <c r="C767" i="2"/>
  <c r="Q767" i="2" s="1"/>
  <c r="D767" i="2" l="1"/>
  <c r="R767" i="2"/>
  <c r="D3343" i="2"/>
  <c r="R3343" i="2"/>
  <c r="B3345" i="2"/>
  <c r="C3344" i="2"/>
  <c r="Q3344" i="2" s="1"/>
  <c r="B769" i="2"/>
  <c r="C768" i="2"/>
  <c r="Q768" i="2" s="1"/>
  <c r="D768" i="2" l="1"/>
  <c r="R768" i="2"/>
  <c r="D3344" i="2"/>
  <c r="R3344" i="2"/>
  <c r="B3346" i="2"/>
  <c r="C3345" i="2"/>
  <c r="Q3345" i="2" s="1"/>
  <c r="B770" i="2"/>
  <c r="C769" i="2"/>
  <c r="Q769" i="2" s="1"/>
  <c r="D769" i="2" l="1"/>
  <c r="R769" i="2"/>
  <c r="D3345" i="2"/>
  <c r="R3345" i="2"/>
  <c r="B3347" i="2"/>
  <c r="C3346" i="2"/>
  <c r="Q3346" i="2" s="1"/>
  <c r="B771" i="2"/>
  <c r="C770" i="2"/>
  <c r="Q770" i="2" s="1"/>
  <c r="D770" i="2" l="1"/>
  <c r="R770" i="2"/>
  <c r="D3346" i="2"/>
  <c r="R3346" i="2"/>
  <c r="B3348" i="2"/>
  <c r="C3347" i="2"/>
  <c r="Q3347" i="2" s="1"/>
  <c r="B772" i="2"/>
  <c r="C771" i="2"/>
  <c r="Q771" i="2" s="1"/>
  <c r="D771" i="2" l="1"/>
  <c r="R771" i="2"/>
  <c r="D3347" i="2"/>
  <c r="R3347" i="2"/>
  <c r="B3349" i="2"/>
  <c r="C3348" i="2"/>
  <c r="Q3348" i="2" s="1"/>
  <c r="B773" i="2"/>
  <c r="C772" i="2"/>
  <c r="Q772" i="2" s="1"/>
  <c r="D772" i="2" l="1"/>
  <c r="R772" i="2"/>
  <c r="D3348" i="2"/>
  <c r="R3348" i="2"/>
  <c r="B3350" i="2"/>
  <c r="C3349" i="2"/>
  <c r="Q3349" i="2" s="1"/>
  <c r="B774" i="2"/>
  <c r="C773" i="2"/>
  <c r="Q773" i="2" s="1"/>
  <c r="D773" i="2" l="1"/>
  <c r="R773" i="2"/>
  <c r="D3349" i="2"/>
  <c r="R3349" i="2"/>
  <c r="B3351" i="2"/>
  <c r="C3350" i="2"/>
  <c r="Q3350" i="2" s="1"/>
  <c r="B775" i="2"/>
  <c r="C774" i="2"/>
  <c r="Q774" i="2" s="1"/>
  <c r="D774" i="2" l="1"/>
  <c r="R774" i="2"/>
  <c r="D3350" i="2"/>
  <c r="R3350" i="2"/>
  <c r="B3352" i="2"/>
  <c r="C3351" i="2"/>
  <c r="Q3351" i="2" s="1"/>
  <c r="B776" i="2"/>
  <c r="C775" i="2"/>
  <c r="Q775" i="2" s="1"/>
  <c r="D775" i="2" l="1"/>
  <c r="R775" i="2"/>
  <c r="D3351" i="2"/>
  <c r="R3351" i="2"/>
  <c r="B3353" i="2"/>
  <c r="C3352" i="2"/>
  <c r="Q3352" i="2" s="1"/>
  <c r="B777" i="2"/>
  <c r="C776" i="2"/>
  <c r="Q776" i="2" s="1"/>
  <c r="D776" i="2" l="1"/>
  <c r="R776" i="2"/>
  <c r="D3352" i="2"/>
  <c r="R3352" i="2"/>
  <c r="B3354" i="2"/>
  <c r="C3353" i="2"/>
  <c r="Q3353" i="2" s="1"/>
  <c r="B778" i="2"/>
  <c r="C777" i="2"/>
  <c r="Q777" i="2" s="1"/>
  <c r="D777" i="2" l="1"/>
  <c r="R777" i="2"/>
  <c r="D3353" i="2"/>
  <c r="R3353" i="2"/>
  <c r="B3355" i="2"/>
  <c r="C3354" i="2"/>
  <c r="Q3354" i="2" s="1"/>
  <c r="B779" i="2"/>
  <c r="C778" i="2"/>
  <c r="Q778" i="2" s="1"/>
  <c r="D778" i="2" l="1"/>
  <c r="R778" i="2"/>
  <c r="D3354" i="2"/>
  <c r="R3354" i="2"/>
  <c r="B3356" i="2"/>
  <c r="C3355" i="2"/>
  <c r="Q3355" i="2" s="1"/>
  <c r="B780" i="2"/>
  <c r="C779" i="2"/>
  <c r="Q779" i="2" s="1"/>
  <c r="D779" i="2" l="1"/>
  <c r="R779" i="2"/>
  <c r="D3355" i="2"/>
  <c r="R3355" i="2"/>
  <c r="B3357" i="2"/>
  <c r="C3356" i="2"/>
  <c r="Q3356" i="2" s="1"/>
  <c r="B781" i="2"/>
  <c r="C780" i="2"/>
  <c r="Q780" i="2" s="1"/>
  <c r="D780" i="2" l="1"/>
  <c r="R780" i="2"/>
  <c r="D3356" i="2"/>
  <c r="R3356" i="2"/>
  <c r="B3358" i="2"/>
  <c r="C3357" i="2"/>
  <c r="Q3357" i="2" s="1"/>
  <c r="B782" i="2"/>
  <c r="C781" i="2"/>
  <c r="Q781" i="2" s="1"/>
  <c r="D781" i="2" l="1"/>
  <c r="R781" i="2"/>
  <c r="D3357" i="2"/>
  <c r="R3357" i="2"/>
  <c r="B3359" i="2"/>
  <c r="C3358" i="2"/>
  <c r="Q3358" i="2" s="1"/>
  <c r="B783" i="2"/>
  <c r="C782" i="2"/>
  <c r="Q782" i="2" s="1"/>
  <c r="D3358" i="2" l="1"/>
  <c r="R3358" i="2"/>
  <c r="D782" i="2"/>
  <c r="R782" i="2"/>
  <c r="B3360" i="2"/>
  <c r="C3359" i="2"/>
  <c r="Q3359" i="2" s="1"/>
  <c r="B784" i="2"/>
  <c r="C783" i="2"/>
  <c r="Q783" i="2" s="1"/>
  <c r="D783" i="2" l="1"/>
  <c r="R783" i="2"/>
  <c r="D3359" i="2"/>
  <c r="R3359" i="2"/>
  <c r="B3361" i="2"/>
  <c r="C3360" i="2"/>
  <c r="Q3360" i="2" s="1"/>
  <c r="B785" i="2"/>
  <c r="C784" i="2"/>
  <c r="Q784" i="2" s="1"/>
  <c r="D784" i="2" l="1"/>
  <c r="R784" i="2"/>
  <c r="D3360" i="2"/>
  <c r="R3360" i="2"/>
  <c r="B3362" i="2"/>
  <c r="C3361" i="2"/>
  <c r="Q3361" i="2" s="1"/>
  <c r="B786" i="2"/>
  <c r="C785" i="2"/>
  <c r="Q785" i="2" s="1"/>
  <c r="D785" i="2" l="1"/>
  <c r="R785" i="2"/>
  <c r="D3361" i="2"/>
  <c r="R3361" i="2"/>
  <c r="B3363" i="2"/>
  <c r="C3362" i="2"/>
  <c r="Q3362" i="2" s="1"/>
  <c r="B787" i="2"/>
  <c r="C786" i="2"/>
  <c r="Q786" i="2" s="1"/>
  <c r="D3362" i="2" l="1"/>
  <c r="R3362" i="2"/>
  <c r="D786" i="2"/>
  <c r="R786" i="2"/>
  <c r="B3364" i="2"/>
  <c r="C3363" i="2"/>
  <c r="Q3363" i="2" s="1"/>
  <c r="B788" i="2"/>
  <c r="C787" i="2"/>
  <c r="Q787" i="2" s="1"/>
  <c r="D3363" i="2" l="1"/>
  <c r="R3363" i="2"/>
  <c r="D787" i="2"/>
  <c r="R787" i="2"/>
  <c r="B3365" i="2"/>
  <c r="C3364" i="2"/>
  <c r="Q3364" i="2" s="1"/>
  <c r="B789" i="2"/>
  <c r="C788" i="2"/>
  <c r="Q788" i="2" s="1"/>
  <c r="D788" i="2" l="1"/>
  <c r="R788" i="2"/>
  <c r="D3364" i="2"/>
  <c r="R3364" i="2"/>
  <c r="B3366" i="2"/>
  <c r="C3365" i="2"/>
  <c r="Q3365" i="2" s="1"/>
  <c r="B790" i="2"/>
  <c r="C789" i="2"/>
  <c r="Q789" i="2" s="1"/>
  <c r="D789" i="2" l="1"/>
  <c r="R789" i="2"/>
  <c r="D3365" i="2"/>
  <c r="R3365" i="2"/>
  <c r="B3367" i="2"/>
  <c r="C3366" i="2"/>
  <c r="Q3366" i="2" s="1"/>
  <c r="B791" i="2"/>
  <c r="C790" i="2"/>
  <c r="Q790" i="2" s="1"/>
  <c r="D3366" i="2" l="1"/>
  <c r="R3366" i="2"/>
  <c r="D790" i="2"/>
  <c r="R790" i="2"/>
  <c r="B3368" i="2"/>
  <c r="C3367" i="2"/>
  <c r="Q3367" i="2" s="1"/>
  <c r="B792" i="2"/>
  <c r="C791" i="2"/>
  <c r="Q791" i="2" s="1"/>
  <c r="D791" i="2" l="1"/>
  <c r="R791" i="2"/>
  <c r="D3367" i="2"/>
  <c r="R3367" i="2"/>
  <c r="B3369" i="2"/>
  <c r="C3368" i="2"/>
  <c r="Q3368" i="2" s="1"/>
  <c r="B793" i="2"/>
  <c r="C792" i="2"/>
  <c r="Q792" i="2" s="1"/>
  <c r="D792" i="2" l="1"/>
  <c r="R792" i="2"/>
  <c r="D3368" i="2"/>
  <c r="R3368" i="2"/>
  <c r="B3403" i="2"/>
  <c r="C3369" i="2"/>
  <c r="Q3369" i="2" s="1"/>
  <c r="B795" i="2"/>
  <c r="C793" i="2"/>
  <c r="Q793" i="2" s="1"/>
  <c r="D793" i="2" l="1"/>
  <c r="R793" i="2"/>
  <c r="D3369" i="2"/>
  <c r="B3404" i="2"/>
  <c r="C3403" i="2"/>
  <c r="Q3403" i="2" s="1"/>
  <c r="B796" i="2"/>
  <c r="C795" i="2"/>
  <c r="Q795" i="2" s="1"/>
  <c r="D795" i="2" l="1"/>
  <c r="R795" i="2"/>
  <c r="D3403" i="2"/>
  <c r="R3403" i="2"/>
  <c r="B3405" i="2"/>
  <c r="C3404" i="2"/>
  <c r="Q3404" i="2" s="1"/>
  <c r="B797" i="2"/>
  <c r="C796" i="2"/>
  <c r="Q796" i="2" s="1"/>
  <c r="D796" i="2" l="1"/>
  <c r="R796" i="2"/>
  <c r="D3404" i="2"/>
  <c r="R3404" i="2"/>
  <c r="B3406" i="2"/>
  <c r="C3405" i="2"/>
  <c r="Q3405" i="2" s="1"/>
  <c r="B798" i="2"/>
  <c r="C797" i="2"/>
  <c r="Q797" i="2" s="1"/>
  <c r="D797" i="2" l="1"/>
  <c r="R797" i="2"/>
  <c r="D3405" i="2"/>
  <c r="R3405" i="2"/>
  <c r="B3407" i="2"/>
  <c r="C3406" i="2"/>
  <c r="Q3406" i="2" s="1"/>
  <c r="B799" i="2"/>
  <c r="C798" i="2"/>
  <c r="Q798" i="2" s="1"/>
  <c r="D798" i="2" l="1"/>
  <c r="R798" i="2"/>
  <c r="D3406" i="2"/>
  <c r="R3406" i="2"/>
  <c r="B3408" i="2"/>
  <c r="C3407" i="2"/>
  <c r="Q3407" i="2" s="1"/>
  <c r="B800" i="2"/>
  <c r="C799" i="2"/>
  <c r="Q799" i="2" s="1"/>
  <c r="D799" i="2" l="1"/>
  <c r="R799" i="2"/>
  <c r="D3407" i="2"/>
  <c r="R3407" i="2"/>
  <c r="B3409" i="2"/>
  <c r="C3408" i="2"/>
  <c r="Q3408" i="2" s="1"/>
  <c r="B801" i="2"/>
  <c r="C800" i="2"/>
  <c r="Q800" i="2" s="1"/>
  <c r="D800" i="2" l="1"/>
  <c r="R800" i="2"/>
  <c r="D3408" i="2"/>
  <c r="R3408" i="2"/>
  <c r="B3410" i="2"/>
  <c r="C3409" i="2"/>
  <c r="Q3409" i="2" s="1"/>
  <c r="B802" i="2"/>
  <c r="C801" i="2"/>
  <c r="Q801" i="2" s="1"/>
  <c r="D801" i="2" l="1"/>
  <c r="R801" i="2"/>
  <c r="D3409" i="2"/>
  <c r="R3409" i="2"/>
  <c r="B3411" i="2"/>
  <c r="C3410" i="2"/>
  <c r="Q3410" i="2" s="1"/>
  <c r="B803" i="2"/>
  <c r="C802" i="2"/>
  <c r="Q802" i="2" s="1"/>
  <c r="D802" i="2" l="1"/>
  <c r="R802" i="2"/>
  <c r="D3410" i="2"/>
  <c r="R3410" i="2"/>
  <c r="B3412" i="2"/>
  <c r="C3411" i="2"/>
  <c r="Q3411" i="2" s="1"/>
  <c r="B804" i="2"/>
  <c r="C803" i="2"/>
  <c r="Q803" i="2" s="1"/>
  <c r="D803" i="2" l="1"/>
  <c r="R803" i="2"/>
  <c r="D3411" i="2"/>
  <c r="R3411" i="2"/>
  <c r="B3413" i="2"/>
  <c r="C3412" i="2"/>
  <c r="Q3412" i="2" s="1"/>
  <c r="B805" i="2"/>
  <c r="C804" i="2"/>
  <c r="Q804" i="2" s="1"/>
  <c r="D804" i="2" l="1"/>
  <c r="R804" i="2"/>
  <c r="D3412" i="2"/>
  <c r="R3412" i="2"/>
  <c r="B3414" i="2"/>
  <c r="C3413" i="2"/>
  <c r="Q3413" i="2" s="1"/>
  <c r="B806" i="2"/>
  <c r="C805" i="2"/>
  <c r="Q805" i="2" s="1"/>
  <c r="D805" i="2" l="1"/>
  <c r="R805" i="2"/>
  <c r="D3413" i="2"/>
  <c r="R3413" i="2"/>
  <c r="B3415" i="2"/>
  <c r="C3414" i="2"/>
  <c r="Q3414" i="2" s="1"/>
  <c r="B807" i="2"/>
  <c r="C806" i="2"/>
  <c r="Q806" i="2" s="1"/>
  <c r="D806" i="2" l="1"/>
  <c r="R806" i="2"/>
  <c r="D3414" i="2"/>
  <c r="R3414" i="2"/>
  <c r="B3416" i="2"/>
  <c r="C3415" i="2"/>
  <c r="Q3415" i="2" s="1"/>
  <c r="B808" i="2"/>
  <c r="C807" i="2"/>
  <c r="Q807" i="2" s="1"/>
  <c r="D807" i="2" l="1"/>
  <c r="R807" i="2"/>
  <c r="D3415" i="2"/>
  <c r="R3415" i="2"/>
  <c r="B3417" i="2"/>
  <c r="C3416" i="2"/>
  <c r="Q3416" i="2" s="1"/>
  <c r="B809" i="2"/>
  <c r="C808" i="2"/>
  <c r="Q808" i="2" s="1"/>
  <c r="D808" i="2" l="1"/>
  <c r="R808" i="2"/>
  <c r="D3416" i="2"/>
  <c r="R3416" i="2"/>
  <c r="B3418" i="2"/>
  <c r="C3417" i="2"/>
  <c r="Q3417" i="2" s="1"/>
  <c r="B810" i="2"/>
  <c r="C809" i="2"/>
  <c r="Q809" i="2" s="1"/>
  <c r="D809" i="2" l="1"/>
  <c r="R809" i="2"/>
  <c r="D3417" i="2"/>
  <c r="R3417" i="2"/>
  <c r="B3419" i="2"/>
  <c r="C3418" i="2"/>
  <c r="Q3418" i="2" s="1"/>
  <c r="B811" i="2"/>
  <c r="C810" i="2"/>
  <c r="Q810" i="2" s="1"/>
  <c r="D810" i="2" l="1"/>
  <c r="R810" i="2"/>
  <c r="D3418" i="2"/>
  <c r="R3418" i="2"/>
  <c r="B3420" i="2"/>
  <c r="C3419" i="2"/>
  <c r="Q3419" i="2" s="1"/>
  <c r="B812" i="2"/>
  <c r="C811" i="2"/>
  <c r="Q811" i="2" s="1"/>
  <c r="D811" i="2" l="1"/>
  <c r="R811" i="2"/>
  <c r="D3419" i="2"/>
  <c r="R3419" i="2"/>
  <c r="B3421" i="2"/>
  <c r="C3420" i="2"/>
  <c r="Q3420" i="2" s="1"/>
  <c r="B813" i="2"/>
  <c r="C812" i="2"/>
  <c r="Q812" i="2" s="1"/>
  <c r="D3420" i="2" l="1"/>
  <c r="R3420" i="2"/>
  <c r="D812" i="2"/>
  <c r="R812" i="2"/>
  <c r="B3422" i="2"/>
  <c r="C3421" i="2"/>
  <c r="Q3421" i="2" s="1"/>
  <c r="B814" i="2"/>
  <c r="C813" i="2"/>
  <c r="Q813" i="2" s="1"/>
  <c r="D813" i="2" l="1"/>
  <c r="R813" i="2"/>
  <c r="D3421" i="2"/>
  <c r="R3421" i="2"/>
  <c r="B3423" i="2"/>
  <c r="C3422" i="2"/>
  <c r="Q3422" i="2" s="1"/>
  <c r="B815" i="2"/>
  <c r="C814" i="2"/>
  <c r="Q814" i="2" s="1"/>
  <c r="D3422" i="2" l="1"/>
  <c r="R3422" i="2"/>
  <c r="D814" i="2"/>
  <c r="R814" i="2"/>
  <c r="B3424" i="2"/>
  <c r="C3423" i="2"/>
  <c r="Q3423" i="2" s="1"/>
  <c r="B816" i="2"/>
  <c r="C815" i="2"/>
  <c r="Q815" i="2" s="1"/>
  <c r="D815" i="2" l="1"/>
  <c r="R815" i="2"/>
  <c r="D3423" i="2"/>
  <c r="R3423" i="2"/>
  <c r="B3425" i="2"/>
  <c r="C3424" i="2"/>
  <c r="Q3424" i="2" s="1"/>
  <c r="B817" i="2"/>
  <c r="C816" i="2"/>
  <c r="Q816" i="2" s="1"/>
  <c r="D816" i="2" l="1"/>
  <c r="R816" i="2"/>
  <c r="D3424" i="2"/>
  <c r="R3424" i="2"/>
  <c r="B3426" i="2"/>
  <c r="C3425" i="2"/>
  <c r="Q3425" i="2" s="1"/>
  <c r="R3425" i="2" s="1"/>
  <c r="B818" i="2"/>
  <c r="C817" i="2"/>
  <c r="Q817" i="2" s="1"/>
  <c r="D817" i="2" l="1"/>
  <c r="R817" i="2"/>
  <c r="D3425" i="2"/>
  <c r="B3427" i="2"/>
  <c r="C3426" i="2"/>
  <c r="Q3426" i="2" s="1"/>
  <c r="R3426" i="2" s="1"/>
  <c r="B819" i="2"/>
  <c r="C818" i="2"/>
  <c r="Q818" i="2" s="1"/>
  <c r="D818" i="2" l="1"/>
  <c r="R818" i="2"/>
  <c r="D3426" i="2"/>
  <c r="B3428" i="2"/>
  <c r="C3427" i="2"/>
  <c r="Q3427" i="2" s="1"/>
  <c r="B820" i="2"/>
  <c r="C819" i="2"/>
  <c r="Q819" i="2" s="1"/>
  <c r="D819" i="2" l="1"/>
  <c r="R819" i="2"/>
  <c r="D3427" i="2"/>
  <c r="R3427" i="2"/>
  <c r="B3429" i="2"/>
  <c r="C3428" i="2"/>
  <c r="Q3428" i="2" s="1"/>
  <c r="B821" i="2"/>
  <c r="C820" i="2"/>
  <c r="Q820" i="2" s="1"/>
  <c r="D820" i="2" l="1"/>
  <c r="R820" i="2"/>
  <c r="D3428" i="2"/>
  <c r="R3428" i="2"/>
  <c r="B3430" i="2"/>
  <c r="C3429" i="2"/>
  <c r="Q3429" i="2" s="1"/>
  <c r="B822" i="2"/>
  <c r="C821" i="2"/>
  <c r="Q821" i="2" s="1"/>
  <c r="D821" i="2" l="1"/>
  <c r="R821" i="2"/>
  <c r="D3429" i="2"/>
  <c r="R3429" i="2"/>
  <c r="B3431" i="2"/>
  <c r="C3430" i="2"/>
  <c r="Q3430" i="2" s="1"/>
  <c r="B823" i="2"/>
  <c r="C822" i="2"/>
  <c r="Q822" i="2" s="1"/>
  <c r="D822" i="2" l="1"/>
  <c r="R822" i="2"/>
  <c r="D3430" i="2"/>
  <c r="R3430" i="2"/>
  <c r="B3432" i="2"/>
  <c r="C3431" i="2"/>
  <c r="Q3431" i="2" s="1"/>
  <c r="B824" i="2"/>
  <c r="C823" i="2"/>
  <c r="Q823" i="2" s="1"/>
  <c r="D3431" i="2" l="1"/>
  <c r="R3431" i="2"/>
  <c r="D823" i="2"/>
  <c r="R823" i="2"/>
  <c r="B3433" i="2"/>
  <c r="C3432" i="2"/>
  <c r="Q3432" i="2" s="1"/>
  <c r="B825" i="2"/>
  <c r="C824" i="2"/>
  <c r="Q824" i="2" s="1"/>
  <c r="D824" i="2" l="1"/>
  <c r="R824" i="2"/>
  <c r="D3432" i="2"/>
  <c r="R3432" i="2"/>
  <c r="B3434" i="2"/>
  <c r="C3433" i="2"/>
  <c r="Q3433" i="2" s="1"/>
  <c r="B826" i="2"/>
  <c r="C825" i="2"/>
  <c r="Q825" i="2" s="1"/>
  <c r="D825" i="2" l="1"/>
  <c r="R825" i="2"/>
  <c r="D3433" i="2"/>
  <c r="R3433" i="2"/>
  <c r="B3436" i="2"/>
  <c r="C3434" i="2"/>
  <c r="Q3434" i="2" s="1"/>
  <c r="B828" i="2"/>
  <c r="C826" i="2"/>
  <c r="Q826" i="2" s="1"/>
  <c r="D826" i="2" l="1"/>
  <c r="R826" i="2"/>
  <c r="D3434" i="2"/>
  <c r="R3434" i="2"/>
  <c r="B3437" i="2"/>
  <c r="C3436" i="2"/>
  <c r="Q3436" i="2" s="1"/>
  <c r="B829" i="2"/>
  <c r="C828" i="2"/>
  <c r="Q828" i="2" s="1"/>
  <c r="D828" i="2" l="1"/>
  <c r="R828" i="2"/>
  <c r="D3436" i="2"/>
  <c r="R3436" i="2"/>
  <c r="B3438" i="2"/>
  <c r="C3437" i="2"/>
  <c r="Q3437" i="2" s="1"/>
  <c r="B830" i="2"/>
  <c r="C829" i="2"/>
  <c r="Q829" i="2" s="1"/>
  <c r="D829" i="2" l="1"/>
  <c r="R829" i="2"/>
  <c r="D3437" i="2"/>
  <c r="R3437" i="2"/>
  <c r="B3439" i="2"/>
  <c r="C3438" i="2"/>
  <c r="Q3438" i="2" s="1"/>
  <c r="B831" i="2"/>
  <c r="C830" i="2"/>
  <c r="Q830" i="2" s="1"/>
  <c r="D830" i="2" l="1"/>
  <c r="R830" i="2"/>
  <c r="D3438" i="2"/>
  <c r="R3438" i="2"/>
  <c r="B3440" i="2"/>
  <c r="C3439" i="2"/>
  <c r="Q3439" i="2" s="1"/>
  <c r="B832" i="2"/>
  <c r="C831" i="2"/>
  <c r="Q831" i="2" s="1"/>
  <c r="D831" i="2" l="1"/>
  <c r="R831" i="2"/>
  <c r="D3439" i="2"/>
  <c r="R3439" i="2"/>
  <c r="B3441" i="2"/>
  <c r="C3440" i="2"/>
  <c r="Q3440" i="2" s="1"/>
  <c r="B833" i="2"/>
  <c r="C832" i="2"/>
  <c r="Q832" i="2" s="1"/>
  <c r="D832" i="2" l="1"/>
  <c r="R832" i="2"/>
  <c r="D3440" i="2"/>
  <c r="R3440" i="2"/>
  <c r="B3442" i="2"/>
  <c r="C3441" i="2"/>
  <c r="Q3441" i="2" s="1"/>
  <c r="B834" i="2"/>
  <c r="C833" i="2"/>
  <c r="Q833" i="2" s="1"/>
  <c r="D833" i="2" l="1"/>
  <c r="R833" i="2"/>
  <c r="D3441" i="2"/>
  <c r="R3441" i="2"/>
  <c r="B3443" i="2"/>
  <c r="C3442" i="2"/>
  <c r="Q3442" i="2" s="1"/>
  <c r="B835" i="2"/>
  <c r="C834" i="2"/>
  <c r="Q834" i="2" s="1"/>
  <c r="D834" i="2" l="1"/>
  <c r="R834" i="2"/>
  <c r="D3442" i="2"/>
  <c r="R3442" i="2"/>
  <c r="B3444" i="2"/>
  <c r="C3443" i="2"/>
  <c r="Q3443" i="2" s="1"/>
  <c r="B836" i="2"/>
  <c r="C835" i="2"/>
  <c r="Q835" i="2" s="1"/>
  <c r="D835" i="2" l="1"/>
  <c r="R835" i="2"/>
  <c r="D3443" i="2"/>
  <c r="R3443" i="2"/>
  <c r="B3445" i="2"/>
  <c r="C3444" i="2"/>
  <c r="Q3444" i="2" s="1"/>
  <c r="B837" i="2"/>
  <c r="C836" i="2"/>
  <c r="Q836" i="2" s="1"/>
  <c r="D836" i="2" l="1"/>
  <c r="R836" i="2"/>
  <c r="D3444" i="2"/>
  <c r="R3444" i="2"/>
  <c r="B3446" i="2"/>
  <c r="C3445" i="2"/>
  <c r="Q3445" i="2" s="1"/>
  <c r="B838" i="2"/>
  <c r="C837" i="2"/>
  <c r="Q837" i="2" s="1"/>
  <c r="D837" i="2" l="1"/>
  <c r="R837" i="2"/>
  <c r="D3445" i="2"/>
  <c r="R3445" i="2"/>
  <c r="B3447" i="2"/>
  <c r="C3446" i="2"/>
  <c r="Q3446" i="2" s="1"/>
  <c r="B839" i="2"/>
  <c r="C838" i="2"/>
  <c r="Q838" i="2" s="1"/>
  <c r="D838" i="2" l="1"/>
  <c r="R838" i="2"/>
  <c r="D3446" i="2"/>
  <c r="R3446" i="2"/>
  <c r="B3448" i="2"/>
  <c r="C3447" i="2"/>
  <c r="Q3447" i="2" s="1"/>
  <c r="B840" i="2"/>
  <c r="C839" i="2"/>
  <c r="Q839" i="2" s="1"/>
  <c r="D839" i="2" l="1"/>
  <c r="R839" i="2"/>
  <c r="D3447" i="2"/>
  <c r="R3447" i="2"/>
  <c r="B3449" i="2"/>
  <c r="C3448" i="2"/>
  <c r="Q3448" i="2" s="1"/>
  <c r="B841" i="2"/>
  <c r="C840" i="2"/>
  <c r="Q840" i="2" s="1"/>
  <c r="D840" i="2" l="1"/>
  <c r="R840" i="2"/>
  <c r="D3448" i="2"/>
  <c r="R3448" i="2"/>
  <c r="B3450" i="2"/>
  <c r="C3449" i="2"/>
  <c r="Q3449" i="2" s="1"/>
  <c r="B842" i="2"/>
  <c r="C841" i="2"/>
  <c r="Q841" i="2" s="1"/>
  <c r="D3449" i="2" l="1"/>
  <c r="R3449" i="2"/>
  <c r="D841" i="2"/>
  <c r="R841" i="2"/>
  <c r="B3451" i="2"/>
  <c r="C3450" i="2"/>
  <c r="Q3450" i="2" s="1"/>
  <c r="B843" i="2"/>
  <c r="C842" i="2"/>
  <c r="Q842" i="2" s="1"/>
  <c r="D3450" i="2" l="1"/>
  <c r="R3450" i="2"/>
  <c r="D842" i="2"/>
  <c r="R842" i="2"/>
  <c r="B3452" i="2"/>
  <c r="C3451" i="2"/>
  <c r="Q3451" i="2" s="1"/>
  <c r="B844" i="2"/>
  <c r="C843" i="2"/>
  <c r="Q843" i="2" s="1"/>
  <c r="D3451" i="2" l="1"/>
  <c r="R3451" i="2"/>
  <c r="D843" i="2"/>
  <c r="R843" i="2"/>
  <c r="B3453" i="2"/>
  <c r="C3452" i="2"/>
  <c r="Q3452" i="2" s="1"/>
  <c r="B845" i="2"/>
  <c r="C844" i="2"/>
  <c r="Q844" i="2" s="1"/>
  <c r="D3452" i="2" l="1"/>
  <c r="R3452" i="2"/>
  <c r="D844" i="2"/>
  <c r="R844" i="2"/>
  <c r="B3454" i="2"/>
  <c r="C3453" i="2"/>
  <c r="Q3453" i="2" s="1"/>
  <c r="B846" i="2"/>
  <c r="C845" i="2"/>
  <c r="Q845" i="2" s="1"/>
  <c r="D3453" i="2" l="1"/>
  <c r="R3453" i="2"/>
  <c r="D845" i="2"/>
  <c r="R845" i="2"/>
  <c r="B3455" i="2"/>
  <c r="C3454" i="2"/>
  <c r="Q3454" i="2" s="1"/>
  <c r="B847" i="2"/>
  <c r="C846" i="2"/>
  <c r="Q846" i="2" s="1"/>
  <c r="D3454" i="2" l="1"/>
  <c r="R3454" i="2"/>
  <c r="D846" i="2"/>
  <c r="R846" i="2"/>
  <c r="B3456" i="2"/>
  <c r="C3455" i="2"/>
  <c r="Q3455" i="2" s="1"/>
  <c r="B848" i="2"/>
  <c r="C847" i="2"/>
  <c r="Q847" i="2" s="1"/>
  <c r="D3455" i="2" l="1"/>
  <c r="R3455" i="2"/>
  <c r="D847" i="2"/>
  <c r="R847" i="2"/>
  <c r="B3457" i="2"/>
  <c r="C3456" i="2"/>
  <c r="Q3456" i="2" s="1"/>
  <c r="B849" i="2"/>
  <c r="C848" i="2"/>
  <c r="Q848" i="2" s="1"/>
  <c r="D3456" i="2" l="1"/>
  <c r="R3456" i="2"/>
  <c r="D848" i="2"/>
  <c r="R848" i="2"/>
  <c r="B3458" i="2"/>
  <c r="C3457" i="2"/>
  <c r="Q3457" i="2" s="1"/>
  <c r="B850" i="2"/>
  <c r="C849" i="2"/>
  <c r="Q849" i="2" s="1"/>
  <c r="D3457" i="2" l="1"/>
  <c r="R3457" i="2"/>
  <c r="D849" i="2"/>
  <c r="R849" i="2"/>
  <c r="B3459" i="2"/>
  <c r="C3458" i="2"/>
  <c r="Q3458" i="2" s="1"/>
  <c r="B851" i="2"/>
  <c r="C850" i="2"/>
  <c r="Q850" i="2" s="1"/>
  <c r="D3458" i="2" l="1"/>
  <c r="R3458" i="2"/>
  <c r="D850" i="2"/>
  <c r="R850" i="2"/>
  <c r="B3460" i="2"/>
  <c r="C3459" i="2"/>
  <c r="Q3459" i="2" s="1"/>
  <c r="B852" i="2"/>
  <c r="C851" i="2"/>
  <c r="Q851" i="2" s="1"/>
  <c r="D3459" i="2" l="1"/>
  <c r="R3459" i="2"/>
  <c r="D851" i="2"/>
  <c r="R851" i="2"/>
  <c r="B3461" i="2"/>
  <c r="C3460" i="2"/>
  <c r="Q3460" i="2" s="1"/>
  <c r="B853" i="2"/>
  <c r="C852" i="2"/>
  <c r="Q852" i="2" s="1"/>
  <c r="D3460" i="2" l="1"/>
  <c r="R3460" i="2"/>
  <c r="D852" i="2"/>
  <c r="R852" i="2"/>
  <c r="B3462" i="2"/>
  <c r="C3461" i="2"/>
  <c r="Q3461" i="2" s="1"/>
  <c r="B854" i="2"/>
  <c r="C853" i="2"/>
  <c r="Q853" i="2" s="1"/>
  <c r="D3461" i="2" l="1"/>
  <c r="R3461" i="2"/>
  <c r="D853" i="2"/>
  <c r="R853" i="2"/>
  <c r="B3463" i="2"/>
  <c r="C3462" i="2"/>
  <c r="Q3462" i="2" s="1"/>
  <c r="B855" i="2"/>
  <c r="C854" i="2"/>
  <c r="Q854" i="2" s="1"/>
  <c r="D3462" i="2" l="1"/>
  <c r="R3462" i="2"/>
  <c r="D854" i="2"/>
  <c r="R854" i="2"/>
  <c r="B3464" i="2"/>
  <c r="C3463" i="2"/>
  <c r="Q3463" i="2" s="1"/>
  <c r="B856" i="2"/>
  <c r="C855" i="2"/>
  <c r="Q855" i="2" s="1"/>
  <c r="D3463" i="2" l="1"/>
  <c r="R3463" i="2"/>
  <c r="D855" i="2"/>
  <c r="R855" i="2"/>
  <c r="B3465" i="2"/>
  <c r="C3464" i="2"/>
  <c r="Q3464" i="2" s="1"/>
  <c r="B857" i="2"/>
  <c r="C856" i="2"/>
  <c r="Q856" i="2" s="1"/>
  <c r="D3464" i="2" l="1"/>
  <c r="R3464" i="2"/>
  <c r="D856" i="2"/>
  <c r="R856" i="2"/>
  <c r="B3466" i="2"/>
  <c r="C3465" i="2"/>
  <c r="Q3465" i="2" s="1"/>
  <c r="B858" i="2"/>
  <c r="C857" i="2"/>
  <c r="Q857" i="2" s="1"/>
  <c r="D3465" i="2" l="1"/>
  <c r="R3465" i="2"/>
  <c r="D857" i="2"/>
  <c r="R857" i="2"/>
  <c r="B3467" i="2"/>
  <c r="C3466" i="2"/>
  <c r="Q3466" i="2" s="1"/>
  <c r="B859" i="2"/>
  <c r="C858" i="2"/>
  <c r="Q858" i="2" s="1"/>
  <c r="D3466" i="2" l="1"/>
  <c r="R3466" i="2"/>
  <c r="D858" i="2"/>
  <c r="R858" i="2"/>
  <c r="B3469" i="2"/>
  <c r="C3467" i="2"/>
  <c r="Q3467" i="2" s="1"/>
  <c r="B861" i="2"/>
  <c r="C859" i="2"/>
  <c r="Q859" i="2" s="1"/>
  <c r="D3467" i="2" l="1"/>
  <c r="R3467" i="2"/>
  <c r="D859" i="2"/>
  <c r="R859" i="2"/>
  <c r="B3470" i="2"/>
  <c r="C3469" i="2"/>
  <c r="Q3469" i="2" s="1"/>
  <c r="B862" i="2"/>
  <c r="C861" i="2"/>
  <c r="Q861" i="2" s="1"/>
  <c r="D3469" i="2" l="1"/>
  <c r="R3469" i="2"/>
  <c r="D861" i="2"/>
  <c r="R861" i="2"/>
  <c r="B3471" i="2"/>
  <c r="C3470" i="2"/>
  <c r="Q3470" i="2" s="1"/>
  <c r="B863" i="2"/>
  <c r="C862" i="2"/>
  <c r="Q862" i="2" s="1"/>
  <c r="D3470" i="2" l="1"/>
  <c r="R3470" i="2"/>
  <c r="D862" i="2"/>
  <c r="R862" i="2"/>
  <c r="B3472" i="2"/>
  <c r="C3471" i="2"/>
  <c r="Q3471" i="2" s="1"/>
  <c r="B864" i="2"/>
  <c r="C863" i="2"/>
  <c r="Q863" i="2" s="1"/>
  <c r="D3471" i="2" l="1"/>
  <c r="R3471" i="2"/>
  <c r="D863" i="2"/>
  <c r="R863" i="2"/>
  <c r="B3473" i="2"/>
  <c r="C3472" i="2"/>
  <c r="Q3472" i="2" s="1"/>
  <c r="B865" i="2"/>
  <c r="C864" i="2"/>
  <c r="Q864" i="2" s="1"/>
  <c r="D3472" i="2" l="1"/>
  <c r="R3472" i="2"/>
  <c r="D864" i="2"/>
  <c r="R864" i="2"/>
  <c r="B3474" i="2"/>
  <c r="C3473" i="2"/>
  <c r="Q3473" i="2" s="1"/>
  <c r="B866" i="2"/>
  <c r="C865" i="2"/>
  <c r="Q865" i="2" s="1"/>
  <c r="D3473" i="2" l="1"/>
  <c r="R3473" i="2"/>
  <c r="D865" i="2"/>
  <c r="R865" i="2"/>
  <c r="B3475" i="2"/>
  <c r="C3474" i="2"/>
  <c r="Q3474" i="2" s="1"/>
  <c r="B867" i="2"/>
  <c r="C866" i="2"/>
  <c r="Q866" i="2" s="1"/>
  <c r="D3474" i="2" l="1"/>
  <c r="R3474" i="2"/>
  <c r="D866" i="2"/>
  <c r="R866" i="2"/>
  <c r="B3476" i="2"/>
  <c r="C3475" i="2"/>
  <c r="Q3475" i="2" s="1"/>
  <c r="B868" i="2"/>
  <c r="C867" i="2"/>
  <c r="Q867" i="2" s="1"/>
  <c r="D3475" i="2" l="1"/>
  <c r="R3475" i="2"/>
  <c r="D867" i="2"/>
  <c r="R867" i="2"/>
  <c r="B3477" i="2"/>
  <c r="C3476" i="2"/>
  <c r="Q3476" i="2" s="1"/>
  <c r="B869" i="2"/>
  <c r="C868" i="2"/>
  <c r="Q868" i="2" s="1"/>
  <c r="D3476" i="2" l="1"/>
  <c r="R3476" i="2"/>
  <c r="D868" i="2"/>
  <c r="R868" i="2"/>
  <c r="B3478" i="2"/>
  <c r="C3477" i="2"/>
  <c r="Q3477" i="2" s="1"/>
  <c r="B870" i="2"/>
  <c r="C869" i="2"/>
  <c r="Q869" i="2" s="1"/>
  <c r="D3477" i="2" l="1"/>
  <c r="R3477" i="2"/>
  <c r="D869" i="2"/>
  <c r="R869" i="2"/>
  <c r="B3479" i="2"/>
  <c r="C3478" i="2"/>
  <c r="Q3478" i="2" s="1"/>
  <c r="B871" i="2"/>
  <c r="C870" i="2"/>
  <c r="Q870" i="2" s="1"/>
  <c r="D3478" i="2" l="1"/>
  <c r="R3478" i="2"/>
  <c r="D870" i="2"/>
  <c r="R870" i="2"/>
  <c r="B3480" i="2"/>
  <c r="C3479" i="2"/>
  <c r="Q3479" i="2" s="1"/>
  <c r="B872" i="2"/>
  <c r="C871" i="2"/>
  <c r="Q871" i="2" s="1"/>
  <c r="D3479" i="2" l="1"/>
  <c r="R3479" i="2"/>
  <c r="D871" i="2"/>
  <c r="R871" i="2"/>
  <c r="B3481" i="2"/>
  <c r="C3480" i="2"/>
  <c r="Q3480" i="2" s="1"/>
  <c r="B873" i="2"/>
  <c r="C872" i="2"/>
  <c r="Q872" i="2" s="1"/>
  <c r="D3480" i="2" l="1"/>
  <c r="R3480" i="2"/>
  <c r="D872" i="2"/>
  <c r="R872" i="2"/>
  <c r="B3482" i="2"/>
  <c r="C3481" i="2"/>
  <c r="Q3481" i="2" s="1"/>
  <c r="B874" i="2"/>
  <c r="C873" i="2"/>
  <c r="Q873" i="2" s="1"/>
  <c r="D3481" i="2" l="1"/>
  <c r="R3481" i="2"/>
  <c r="D873" i="2"/>
  <c r="R873" i="2"/>
  <c r="B3483" i="2"/>
  <c r="C3482" i="2"/>
  <c r="Q3482" i="2" s="1"/>
  <c r="B875" i="2"/>
  <c r="C874" i="2"/>
  <c r="Q874" i="2" s="1"/>
  <c r="D3482" i="2" l="1"/>
  <c r="R3482" i="2"/>
  <c r="D874" i="2"/>
  <c r="R874" i="2"/>
  <c r="B3484" i="2"/>
  <c r="C3483" i="2"/>
  <c r="Q3483" i="2" s="1"/>
  <c r="B876" i="2"/>
  <c r="C875" i="2"/>
  <c r="Q875" i="2" s="1"/>
  <c r="D3483" i="2" l="1"/>
  <c r="R3483" i="2"/>
  <c r="D875" i="2"/>
  <c r="R875" i="2"/>
  <c r="B3485" i="2"/>
  <c r="C3484" i="2"/>
  <c r="Q3484" i="2" s="1"/>
  <c r="B877" i="2"/>
  <c r="C876" i="2"/>
  <c r="Q876" i="2" s="1"/>
  <c r="D3484" i="2" l="1"/>
  <c r="R3484" i="2"/>
  <c r="D876" i="2"/>
  <c r="R876" i="2"/>
  <c r="B3486" i="2"/>
  <c r="C3485" i="2"/>
  <c r="Q3485" i="2" s="1"/>
  <c r="B878" i="2"/>
  <c r="C877" i="2"/>
  <c r="Q877" i="2" s="1"/>
  <c r="D3485" i="2" l="1"/>
  <c r="R3485" i="2"/>
  <c r="D877" i="2"/>
  <c r="R877" i="2"/>
  <c r="B3487" i="2"/>
  <c r="C3486" i="2"/>
  <c r="Q3486" i="2" s="1"/>
  <c r="B879" i="2"/>
  <c r="C878" i="2"/>
  <c r="Q878" i="2" s="1"/>
  <c r="D3486" i="2" l="1"/>
  <c r="R3486" i="2"/>
  <c r="D878" i="2"/>
  <c r="R878" i="2"/>
  <c r="B3488" i="2"/>
  <c r="C3487" i="2"/>
  <c r="Q3487" i="2" s="1"/>
  <c r="B880" i="2"/>
  <c r="C879" i="2"/>
  <c r="Q879" i="2" s="1"/>
  <c r="D3487" i="2" l="1"/>
  <c r="R3487" i="2"/>
  <c r="D879" i="2"/>
  <c r="R879" i="2"/>
  <c r="B3489" i="2"/>
  <c r="C3488" i="2"/>
  <c r="Q3488" i="2" s="1"/>
  <c r="B881" i="2"/>
  <c r="C880" i="2"/>
  <c r="Q880" i="2" s="1"/>
  <c r="D3488" i="2" l="1"/>
  <c r="R3488" i="2"/>
  <c r="D880" i="2"/>
  <c r="R880" i="2"/>
  <c r="B3490" i="2"/>
  <c r="C3489" i="2"/>
  <c r="Q3489" i="2" s="1"/>
  <c r="B882" i="2"/>
  <c r="C881" i="2"/>
  <c r="Q881" i="2" s="1"/>
  <c r="D3489" i="2" l="1"/>
  <c r="R3489" i="2"/>
  <c r="D881" i="2"/>
  <c r="R881" i="2"/>
  <c r="B3491" i="2"/>
  <c r="C3490" i="2"/>
  <c r="Q3490" i="2" s="1"/>
  <c r="B883" i="2"/>
  <c r="C882" i="2"/>
  <c r="Q882" i="2" s="1"/>
  <c r="D3490" i="2" l="1"/>
  <c r="R3490" i="2"/>
  <c r="D882" i="2"/>
  <c r="R882" i="2"/>
  <c r="B3492" i="2"/>
  <c r="C3491" i="2"/>
  <c r="Q3491" i="2" s="1"/>
  <c r="B884" i="2"/>
  <c r="C883" i="2"/>
  <c r="Q883" i="2" s="1"/>
  <c r="D3491" i="2" l="1"/>
  <c r="R3491" i="2"/>
  <c r="D883" i="2"/>
  <c r="R883" i="2"/>
  <c r="B3493" i="2"/>
  <c r="C3492" i="2"/>
  <c r="Q3492" i="2" s="1"/>
  <c r="B885" i="2"/>
  <c r="C884" i="2"/>
  <c r="Q884" i="2" s="1"/>
  <c r="D3492" i="2" l="1"/>
  <c r="R3492" i="2"/>
  <c r="D884" i="2"/>
  <c r="R884" i="2"/>
  <c r="B3494" i="2"/>
  <c r="C3493" i="2"/>
  <c r="Q3493" i="2" s="1"/>
  <c r="B886" i="2"/>
  <c r="C885" i="2"/>
  <c r="Q885" i="2" s="1"/>
  <c r="D3493" i="2" l="1"/>
  <c r="R3493" i="2"/>
  <c r="D885" i="2"/>
  <c r="R885" i="2"/>
  <c r="B3495" i="2"/>
  <c r="C3494" i="2"/>
  <c r="Q3494" i="2" s="1"/>
  <c r="B887" i="2"/>
  <c r="C886" i="2"/>
  <c r="Q886" i="2" s="1"/>
  <c r="D3494" i="2" l="1"/>
  <c r="R3494" i="2"/>
  <c r="D886" i="2"/>
  <c r="R886" i="2"/>
  <c r="B3496" i="2"/>
  <c r="C3495" i="2"/>
  <c r="Q3495" i="2" s="1"/>
  <c r="B888" i="2"/>
  <c r="C887" i="2"/>
  <c r="Q887" i="2" s="1"/>
  <c r="D3495" i="2" l="1"/>
  <c r="R3495" i="2"/>
  <c r="D887" i="2"/>
  <c r="R887" i="2"/>
  <c r="B3497" i="2"/>
  <c r="C3496" i="2"/>
  <c r="Q3496" i="2" s="1"/>
  <c r="B889" i="2"/>
  <c r="C888" i="2"/>
  <c r="Q888" i="2" s="1"/>
  <c r="D3496" i="2" l="1"/>
  <c r="R3496" i="2"/>
  <c r="D888" i="2"/>
  <c r="R888" i="2"/>
  <c r="B3498" i="2"/>
  <c r="C3497" i="2"/>
  <c r="Q3497" i="2" s="1"/>
  <c r="B890" i="2"/>
  <c r="C889" i="2"/>
  <c r="Q889" i="2" s="1"/>
  <c r="D3497" i="2" l="1"/>
  <c r="R3497" i="2"/>
  <c r="D889" i="2"/>
  <c r="R889" i="2"/>
  <c r="B3499" i="2"/>
  <c r="C3498" i="2"/>
  <c r="Q3498" i="2" s="1"/>
  <c r="B891" i="2"/>
  <c r="C890" i="2"/>
  <c r="Q890" i="2" s="1"/>
  <c r="D3498" i="2" l="1"/>
  <c r="R3498" i="2"/>
  <c r="D890" i="2"/>
  <c r="R890" i="2"/>
  <c r="B3500" i="2"/>
  <c r="C3499" i="2"/>
  <c r="Q3499" i="2" s="1"/>
  <c r="B892" i="2"/>
  <c r="C891" i="2"/>
  <c r="Q891" i="2" s="1"/>
  <c r="D3499" i="2" l="1"/>
  <c r="R3499" i="2"/>
  <c r="D891" i="2"/>
  <c r="R891" i="2"/>
  <c r="B3502" i="2"/>
  <c r="C3500" i="2"/>
  <c r="Q3500" i="2" s="1"/>
  <c r="B894" i="2"/>
  <c r="C892" i="2"/>
  <c r="Q892" i="2" s="1"/>
  <c r="D3500" i="2" l="1"/>
  <c r="R3500" i="2"/>
  <c r="D892" i="2"/>
  <c r="R892" i="2"/>
  <c r="B3503" i="2"/>
  <c r="C3502" i="2"/>
  <c r="Q3502" i="2" s="1"/>
  <c r="B895" i="2"/>
  <c r="C894" i="2"/>
  <c r="Q894" i="2" s="1"/>
  <c r="D3502" i="2" l="1"/>
  <c r="R3502" i="2"/>
  <c r="D894" i="2"/>
  <c r="R894" i="2"/>
  <c r="B3504" i="2"/>
  <c r="C3503" i="2"/>
  <c r="Q3503" i="2" s="1"/>
  <c r="B896" i="2"/>
  <c r="C895" i="2"/>
  <c r="Q895" i="2" s="1"/>
  <c r="D3503" i="2" l="1"/>
  <c r="R3503" i="2"/>
  <c r="D895" i="2"/>
  <c r="R895" i="2"/>
  <c r="B3505" i="2"/>
  <c r="C3504" i="2"/>
  <c r="Q3504" i="2" s="1"/>
  <c r="B897" i="2"/>
  <c r="C896" i="2"/>
  <c r="Q896" i="2" s="1"/>
  <c r="D3504" i="2" l="1"/>
  <c r="R3504" i="2"/>
  <c r="D896" i="2"/>
  <c r="R896" i="2"/>
  <c r="B3506" i="2"/>
  <c r="C3505" i="2"/>
  <c r="Q3505" i="2" s="1"/>
  <c r="B898" i="2"/>
  <c r="C897" i="2"/>
  <c r="Q897" i="2" s="1"/>
  <c r="D3505" i="2" l="1"/>
  <c r="R3505" i="2"/>
  <c r="D897" i="2"/>
  <c r="R897" i="2"/>
  <c r="B3507" i="2"/>
  <c r="C3506" i="2"/>
  <c r="Q3506" i="2" s="1"/>
  <c r="B899" i="2"/>
  <c r="C898" i="2"/>
  <c r="Q898" i="2" s="1"/>
  <c r="D3506" i="2" l="1"/>
  <c r="R3506" i="2"/>
  <c r="D898" i="2"/>
  <c r="R898" i="2"/>
  <c r="B3508" i="2"/>
  <c r="C3507" i="2"/>
  <c r="Q3507" i="2" s="1"/>
  <c r="B900" i="2"/>
  <c r="C899" i="2"/>
  <c r="Q899" i="2" s="1"/>
  <c r="D3507" i="2" l="1"/>
  <c r="R3507" i="2"/>
  <c r="D899" i="2"/>
  <c r="R899" i="2"/>
  <c r="B3509" i="2"/>
  <c r="C3508" i="2"/>
  <c r="Q3508" i="2" s="1"/>
  <c r="B901" i="2"/>
  <c r="C900" i="2"/>
  <c r="Q900" i="2" s="1"/>
  <c r="D3508" i="2" l="1"/>
  <c r="R3508" i="2"/>
  <c r="D900" i="2"/>
  <c r="R900" i="2"/>
  <c r="B3510" i="2"/>
  <c r="C3509" i="2"/>
  <c r="Q3509" i="2" s="1"/>
  <c r="B902" i="2"/>
  <c r="C901" i="2"/>
  <c r="Q901" i="2" s="1"/>
  <c r="D3509" i="2" l="1"/>
  <c r="R3509" i="2"/>
  <c r="D901" i="2"/>
  <c r="R901" i="2"/>
  <c r="B3511" i="2"/>
  <c r="C3510" i="2"/>
  <c r="Q3510" i="2" s="1"/>
  <c r="B903" i="2"/>
  <c r="C902" i="2"/>
  <c r="Q902" i="2" s="1"/>
  <c r="D3510" i="2" l="1"/>
  <c r="R3510" i="2"/>
  <c r="D902" i="2"/>
  <c r="R902" i="2"/>
  <c r="B3512" i="2"/>
  <c r="C3511" i="2"/>
  <c r="Q3511" i="2" s="1"/>
  <c r="B904" i="2"/>
  <c r="C903" i="2"/>
  <c r="Q903" i="2" s="1"/>
  <c r="D3511" i="2" l="1"/>
  <c r="R3511" i="2"/>
  <c r="D903" i="2"/>
  <c r="R903" i="2"/>
  <c r="B3513" i="2"/>
  <c r="C3512" i="2"/>
  <c r="Q3512" i="2" s="1"/>
  <c r="B905" i="2"/>
  <c r="C904" i="2"/>
  <c r="Q904" i="2" s="1"/>
  <c r="D3512" i="2" l="1"/>
  <c r="R3512" i="2"/>
  <c r="D904" i="2"/>
  <c r="R904" i="2"/>
  <c r="B3514" i="2"/>
  <c r="C3513" i="2"/>
  <c r="Q3513" i="2" s="1"/>
  <c r="B906" i="2"/>
  <c r="C905" i="2"/>
  <c r="Q905" i="2" s="1"/>
  <c r="D3513" i="2" l="1"/>
  <c r="R3513" i="2"/>
  <c r="D905" i="2"/>
  <c r="R905" i="2"/>
  <c r="B3515" i="2"/>
  <c r="C3514" i="2"/>
  <c r="Q3514" i="2" s="1"/>
  <c r="B907" i="2"/>
  <c r="C906" i="2"/>
  <c r="Q906" i="2" s="1"/>
  <c r="D3514" i="2" l="1"/>
  <c r="R3514" i="2"/>
  <c r="D906" i="2"/>
  <c r="R906" i="2"/>
  <c r="B3516" i="2"/>
  <c r="C3515" i="2"/>
  <c r="Q3515" i="2" s="1"/>
  <c r="B908" i="2"/>
  <c r="C907" i="2"/>
  <c r="Q907" i="2" s="1"/>
  <c r="D3515" i="2" l="1"/>
  <c r="R3515" i="2"/>
  <c r="D907" i="2"/>
  <c r="R907" i="2"/>
  <c r="B3517" i="2"/>
  <c r="C3516" i="2"/>
  <c r="Q3516" i="2" s="1"/>
  <c r="B909" i="2"/>
  <c r="C908" i="2"/>
  <c r="Q908" i="2" s="1"/>
  <c r="D3516" i="2" l="1"/>
  <c r="R3516" i="2"/>
  <c r="D908" i="2"/>
  <c r="R908" i="2"/>
  <c r="B3518" i="2"/>
  <c r="C3517" i="2"/>
  <c r="Q3517" i="2" s="1"/>
  <c r="B910" i="2"/>
  <c r="C909" i="2"/>
  <c r="Q909" i="2" s="1"/>
  <c r="D3517" i="2" l="1"/>
  <c r="R3517" i="2"/>
  <c r="D909" i="2"/>
  <c r="R909" i="2"/>
  <c r="B3519" i="2"/>
  <c r="C3518" i="2"/>
  <c r="Q3518" i="2" s="1"/>
  <c r="B911" i="2"/>
  <c r="C910" i="2"/>
  <c r="Q910" i="2" s="1"/>
  <c r="D3518" i="2" l="1"/>
  <c r="R3518" i="2"/>
  <c r="D910" i="2"/>
  <c r="R910" i="2"/>
  <c r="B3520" i="2"/>
  <c r="C3519" i="2"/>
  <c r="Q3519" i="2" s="1"/>
  <c r="B912" i="2"/>
  <c r="C911" i="2"/>
  <c r="Q911" i="2" s="1"/>
  <c r="D3519" i="2" l="1"/>
  <c r="R3519" i="2"/>
  <c r="D911" i="2"/>
  <c r="R911" i="2"/>
  <c r="B3521" i="2"/>
  <c r="C3520" i="2"/>
  <c r="Q3520" i="2" s="1"/>
  <c r="B913" i="2"/>
  <c r="C912" i="2"/>
  <c r="Q912" i="2" s="1"/>
  <c r="D3520" i="2" l="1"/>
  <c r="R3520" i="2"/>
  <c r="D912" i="2"/>
  <c r="R912" i="2"/>
  <c r="B3522" i="2"/>
  <c r="C3521" i="2"/>
  <c r="Q3521" i="2" s="1"/>
  <c r="B914" i="2"/>
  <c r="C913" i="2"/>
  <c r="Q913" i="2" s="1"/>
  <c r="D3521" i="2" l="1"/>
  <c r="R3521" i="2"/>
  <c r="D913" i="2"/>
  <c r="R913" i="2"/>
  <c r="B3523" i="2"/>
  <c r="C3522" i="2"/>
  <c r="Q3522" i="2" s="1"/>
  <c r="B915" i="2"/>
  <c r="C914" i="2"/>
  <c r="Q914" i="2" s="1"/>
  <c r="D3522" i="2" l="1"/>
  <c r="R3522" i="2"/>
  <c r="D914" i="2"/>
  <c r="R914" i="2"/>
  <c r="B3524" i="2"/>
  <c r="C3523" i="2"/>
  <c r="Q3523" i="2" s="1"/>
  <c r="B916" i="2"/>
  <c r="C915" i="2"/>
  <c r="Q915" i="2" s="1"/>
  <c r="D3523" i="2" l="1"/>
  <c r="R3523" i="2"/>
  <c r="D915" i="2"/>
  <c r="R915" i="2"/>
  <c r="B3525" i="2"/>
  <c r="C3524" i="2"/>
  <c r="Q3524" i="2" s="1"/>
  <c r="B917" i="2"/>
  <c r="C916" i="2"/>
  <c r="Q916" i="2" s="1"/>
  <c r="D3524" i="2" l="1"/>
  <c r="R3524" i="2"/>
  <c r="D916" i="2"/>
  <c r="R916" i="2"/>
  <c r="B3526" i="2"/>
  <c r="C3525" i="2"/>
  <c r="Q3525" i="2" s="1"/>
  <c r="B918" i="2"/>
  <c r="C917" i="2"/>
  <c r="Q917" i="2" s="1"/>
  <c r="D3525" i="2" l="1"/>
  <c r="R3525" i="2"/>
  <c r="D917" i="2"/>
  <c r="R917" i="2"/>
  <c r="B3527" i="2"/>
  <c r="C3526" i="2"/>
  <c r="Q3526" i="2" s="1"/>
  <c r="B919" i="2"/>
  <c r="C918" i="2"/>
  <c r="Q918" i="2" s="1"/>
  <c r="D3526" i="2" l="1"/>
  <c r="R3526" i="2"/>
  <c r="D918" i="2"/>
  <c r="R918" i="2"/>
  <c r="B3528" i="2"/>
  <c r="C3527" i="2"/>
  <c r="Q3527" i="2" s="1"/>
  <c r="B920" i="2"/>
  <c r="C919" i="2"/>
  <c r="Q919" i="2" s="1"/>
  <c r="D3527" i="2" l="1"/>
  <c r="R3527" i="2"/>
  <c r="D919" i="2"/>
  <c r="R919" i="2"/>
  <c r="B3529" i="2"/>
  <c r="C3528" i="2"/>
  <c r="Q3528" i="2" s="1"/>
  <c r="B921" i="2"/>
  <c r="C920" i="2"/>
  <c r="Q920" i="2" s="1"/>
  <c r="D3528" i="2" l="1"/>
  <c r="R3528" i="2"/>
  <c r="D920" i="2"/>
  <c r="R920" i="2"/>
  <c r="B3530" i="2"/>
  <c r="C3529" i="2"/>
  <c r="Q3529" i="2" s="1"/>
  <c r="B922" i="2"/>
  <c r="C921" i="2"/>
  <c r="Q921" i="2" s="1"/>
  <c r="D3529" i="2" l="1"/>
  <c r="R3529" i="2"/>
  <c r="D921" i="2"/>
  <c r="R921" i="2"/>
  <c r="B3531" i="2"/>
  <c r="C3530" i="2"/>
  <c r="Q3530" i="2" s="1"/>
  <c r="B923" i="2"/>
  <c r="C922" i="2"/>
  <c r="Q922" i="2" s="1"/>
  <c r="D3530" i="2" l="1"/>
  <c r="R3530" i="2"/>
  <c r="D922" i="2"/>
  <c r="R922" i="2"/>
  <c r="B3532" i="2"/>
  <c r="C3531" i="2"/>
  <c r="Q3531" i="2" s="1"/>
  <c r="B924" i="2"/>
  <c r="C923" i="2"/>
  <c r="Q923" i="2" s="1"/>
  <c r="D3531" i="2" l="1"/>
  <c r="R3531" i="2"/>
  <c r="D923" i="2"/>
  <c r="R923" i="2"/>
  <c r="B3533" i="2"/>
  <c r="C3532" i="2"/>
  <c r="Q3532" i="2" s="1"/>
  <c r="B925" i="2"/>
  <c r="C924" i="2"/>
  <c r="Q924" i="2" s="1"/>
  <c r="D3532" i="2" l="1"/>
  <c r="R3532" i="2"/>
  <c r="D924" i="2"/>
  <c r="R924" i="2"/>
  <c r="B3535" i="2"/>
  <c r="C3533" i="2"/>
  <c r="Q3533" i="2" s="1"/>
  <c r="B927" i="2"/>
  <c r="C925" i="2"/>
  <c r="Q925" i="2" s="1"/>
  <c r="D3533" i="2" l="1"/>
  <c r="R3533" i="2"/>
  <c r="D925" i="2"/>
  <c r="R925" i="2"/>
  <c r="B3536" i="2"/>
  <c r="C3535" i="2"/>
  <c r="Q3535" i="2" s="1"/>
  <c r="B928" i="2"/>
  <c r="C927" i="2"/>
  <c r="Q927" i="2" s="1"/>
  <c r="D3535" i="2" l="1"/>
  <c r="R3535" i="2"/>
  <c r="D927" i="2"/>
  <c r="R927" i="2"/>
  <c r="B3537" i="2"/>
  <c r="C3536" i="2"/>
  <c r="Q3536" i="2" s="1"/>
  <c r="B929" i="2"/>
  <c r="C928" i="2"/>
  <c r="Q928" i="2" s="1"/>
  <c r="D3536" i="2" l="1"/>
  <c r="R3536" i="2"/>
  <c r="D928" i="2"/>
  <c r="R928" i="2"/>
  <c r="B3538" i="2"/>
  <c r="C3537" i="2"/>
  <c r="Q3537" i="2" s="1"/>
  <c r="B930" i="2"/>
  <c r="C929" i="2"/>
  <c r="Q929" i="2" s="1"/>
  <c r="D3537" i="2" l="1"/>
  <c r="R3537" i="2"/>
  <c r="D929" i="2"/>
  <c r="R929" i="2"/>
  <c r="B3539" i="2"/>
  <c r="C3538" i="2"/>
  <c r="Q3538" i="2" s="1"/>
  <c r="B931" i="2"/>
  <c r="C930" i="2"/>
  <c r="Q930" i="2" s="1"/>
  <c r="D3538" i="2" l="1"/>
  <c r="R3538" i="2"/>
  <c r="D930" i="2"/>
  <c r="R930" i="2"/>
  <c r="B3540" i="2"/>
  <c r="C3539" i="2"/>
  <c r="Q3539" i="2" s="1"/>
  <c r="B932" i="2"/>
  <c r="C931" i="2"/>
  <c r="Q931" i="2" s="1"/>
  <c r="D3539" i="2" l="1"/>
  <c r="R3539" i="2"/>
  <c r="D931" i="2"/>
  <c r="R931" i="2"/>
  <c r="B3541" i="2"/>
  <c r="C3540" i="2"/>
  <c r="Q3540" i="2" s="1"/>
  <c r="B933" i="2"/>
  <c r="C932" i="2"/>
  <c r="Q932" i="2" s="1"/>
  <c r="D3540" i="2" l="1"/>
  <c r="R3540" i="2"/>
  <c r="D932" i="2"/>
  <c r="R932" i="2"/>
  <c r="B3542" i="2"/>
  <c r="C3541" i="2"/>
  <c r="Q3541" i="2" s="1"/>
  <c r="B934" i="2"/>
  <c r="C933" i="2"/>
  <c r="Q933" i="2" s="1"/>
  <c r="D3541" i="2" l="1"/>
  <c r="R3541" i="2"/>
  <c r="D933" i="2"/>
  <c r="R933" i="2"/>
  <c r="B3543" i="2"/>
  <c r="C3542" i="2"/>
  <c r="Q3542" i="2" s="1"/>
  <c r="B935" i="2"/>
  <c r="C934" i="2"/>
  <c r="Q934" i="2" s="1"/>
  <c r="D3542" i="2" l="1"/>
  <c r="R3542" i="2"/>
  <c r="D934" i="2"/>
  <c r="R934" i="2"/>
  <c r="B3544" i="2"/>
  <c r="C3543" i="2"/>
  <c r="Q3543" i="2" s="1"/>
  <c r="B936" i="2"/>
  <c r="C935" i="2"/>
  <c r="Q935" i="2" s="1"/>
  <c r="D3543" i="2" l="1"/>
  <c r="R3543" i="2"/>
  <c r="D935" i="2"/>
  <c r="R935" i="2"/>
  <c r="B3545" i="2"/>
  <c r="C3544" i="2"/>
  <c r="Q3544" i="2" s="1"/>
  <c r="B937" i="2"/>
  <c r="C936" i="2"/>
  <c r="Q936" i="2" s="1"/>
  <c r="D3544" i="2" l="1"/>
  <c r="R3544" i="2"/>
  <c r="D936" i="2"/>
  <c r="R936" i="2"/>
  <c r="B3546" i="2"/>
  <c r="C3545" i="2"/>
  <c r="Q3545" i="2" s="1"/>
  <c r="B938" i="2"/>
  <c r="C937" i="2"/>
  <c r="Q937" i="2" s="1"/>
  <c r="D3545" i="2" l="1"/>
  <c r="R3545" i="2"/>
  <c r="D937" i="2"/>
  <c r="R937" i="2"/>
  <c r="B3547" i="2"/>
  <c r="C3546" i="2"/>
  <c r="Q3546" i="2" s="1"/>
  <c r="B939" i="2"/>
  <c r="C938" i="2"/>
  <c r="Q938" i="2" s="1"/>
  <c r="D3546" i="2" l="1"/>
  <c r="R3546" i="2"/>
  <c r="D938" i="2"/>
  <c r="R938" i="2"/>
  <c r="B3548" i="2"/>
  <c r="C3547" i="2"/>
  <c r="Q3547" i="2" s="1"/>
  <c r="B940" i="2"/>
  <c r="C939" i="2"/>
  <c r="Q939" i="2" s="1"/>
  <c r="D3547" i="2" l="1"/>
  <c r="R3547" i="2"/>
  <c r="D939" i="2"/>
  <c r="R939" i="2"/>
  <c r="B3549" i="2"/>
  <c r="C3548" i="2"/>
  <c r="Q3548" i="2" s="1"/>
  <c r="B941" i="2"/>
  <c r="C940" i="2"/>
  <c r="Q940" i="2" s="1"/>
  <c r="D3548" i="2" l="1"/>
  <c r="R3548" i="2"/>
  <c r="D940" i="2"/>
  <c r="R940" i="2"/>
  <c r="B3550" i="2"/>
  <c r="C3549" i="2"/>
  <c r="Q3549" i="2" s="1"/>
  <c r="B942" i="2"/>
  <c r="C941" i="2"/>
  <c r="Q941" i="2" s="1"/>
  <c r="D3549" i="2" l="1"/>
  <c r="R3549" i="2"/>
  <c r="D941" i="2"/>
  <c r="R941" i="2"/>
  <c r="B3551" i="2"/>
  <c r="C3550" i="2"/>
  <c r="Q3550" i="2" s="1"/>
  <c r="B943" i="2"/>
  <c r="C942" i="2"/>
  <c r="Q942" i="2" s="1"/>
  <c r="D3550" i="2" l="1"/>
  <c r="R3550" i="2"/>
  <c r="D942" i="2"/>
  <c r="R942" i="2"/>
  <c r="B3552" i="2"/>
  <c r="C3551" i="2"/>
  <c r="Q3551" i="2" s="1"/>
  <c r="B944" i="2"/>
  <c r="C943" i="2"/>
  <c r="Q943" i="2" s="1"/>
  <c r="D3551" i="2" l="1"/>
  <c r="R3551" i="2"/>
  <c r="D943" i="2"/>
  <c r="R943" i="2"/>
  <c r="B3553" i="2"/>
  <c r="C3552" i="2"/>
  <c r="Q3552" i="2" s="1"/>
  <c r="B945" i="2"/>
  <c r="C944" i="2"/>
  <c r="Q944" i="2" s="1"/>
  <c r="D3552" i="2" l="1"/>
  <c r="R3552" i="2"/>
  <c r="D944" i="2"/>
  <c r="R944" i="2"/>
  <c r="B3554" i="2"/>
  <c r="C3553" i="2"/>
  <c r="Q3553" i="2" s="1"/>
  <c r="B946" i="2"/>
  <c r="C945" i="2"/>
  <c r="Q945" i="2" s="1"/>
  <c r="D3553" i="2" l="1"/>
  <c r="R3553" i="2"/>
  <c r="D945" i="2"/>
  <c r="R945" i="2"/>
  <c r="B3555" i="2"/>
  <c r="C3554" i="2"/>
  <c r="Q3554" i="2" s="1"/>
  <c r="B947" i="2"/>
  <c r="C946" i="2"/>
  <c r="Q946" i="2" s="1"/>
  <c r="D3554" i="2" l="1"/>
  <c r="R3554" i="2"/>
  <c r="D946" i="2"/>
  <c r="R946" i="2"/>
  <c r="B3556" i="2"/>
  <c r="C3555" i="2"/>
  <c r="Q3555" i="2" s="1"/>
  <c r="B948" i="2"/>
  <c r="C947" i="2"/>
  <c r="Q947" i="2" s="1"/>
  <c r="D3555" i="2" l="1"/>
  <c r="R3555" i="2"/>
  <c r="D947" i="2"/>
  <c r="R947" i="2"/>
  <c r="B3557" i="2"/>
  <c r="C3556" i="2"/>
  <c r="Q3556" i="2" s="1"/>
  <c r="B949" i="2"/>
  <c r="C948" i="2"/>
  <c r="Q948" i="2" s="1"/>
  <c r="D3556" i="2" l="1"/>
  <c r="R3556" i="2"/>
  <c r="D948" i="2"/>
  <c r="R948" i="2"/>
  <c r="B3558" i="2"/>
  <c r="C3557" i="2"/>
  <c r="Q3557" i="2" s="1"/>
  <c r="B950" i="2"/>
  <c r="C949" i="2"/>
  <c r="Q949" i="2" s="1"/>
  <c r="D3557" i="2" l="1"/>
  <c r="R3557" i="2"/>
  <c r="D949" i="2"/>
  <c r="R949" i="2"/>
  <c r="B3559" i="2"/>
  <c r="C3558" i="2"/>
  <c r="Q3558" i="2" s="1"/>
  <c r="B951" i="2"/>
  <c r="C950" i="2"/>
  <c r="Q950" i="2" s="1"/>
  <c r="D3558" i="2" l="1"/>
  <c r="R3558" i="2"/>
  <c r="D950" i="2"/>
  <c r="R950" i="2"/>
  <c r="B3560" i="2"/>
  <c r="C3559" i="2"/>
  <c r="Q3559" i="2" s="1"/>
  <c r="B952" i="2"/>
  <c r="C951" i="2"/>
  <c r="Q951" i="2" s="1"/>
  <c r="D3559" i="2" l="1"/>
  <c r="R3559" i="2"/>
  <c r="D951" i="2"/>
  <c r="R951" i="2"/>
  <c r="B3561" i="2"/>
  <c r="C3560" i="2"/>
  <c r="Q3560" i="2" s="1"/>
  <c r="B953" i="2"/>
  <c r="C952" i="2"/>
  <c r="Q952" i="2" s="1"/>
  <c r="D3560" i="2" l="1"/>
  <c r="R3560" i="2"/>
  <c r="D952" i="2"/>
  <c r="R952" i="2"/>
  <c r="B3562" i="2"/>
  <c r="C3561" i="2"/>
  <c r="Q3561" i="2" s="1"/>
  <c r="B954" i="2"/>
  <c r="C953" i="2"/>
  <c r="Q953" i="2" s="1"/>
  <c r="D3561" i="2" l="1"/>
  <c r="R3561" i="2"/>
  <c r="D953" i="2"/>
  <c r="R953" i="2"/>
  <c r="B3563" i="2"/>
  <c r="C3562" i="2"/>
  <c r="Q3562" i="2" s="1"/>
  <c r="B955" i="2"/>
  <c r="C954" i="2"/>
  <c r="Q954" i="2" s="1"/>
  <c r="D3562" i="2" l="1"/>
  <c r="R3562" i="2"/>
  <c r="D954" i="2"/>
  <c r="R954" i="2"/>
  <c r="B3564" i="2"/>
  <c r="C3563" i="2"/>
  <c r="Q3563" i="2" s="1"/>
  <c r="B956" i="2"/>
  <c r="C955" i="2"/>
  <c r="Q955" i="2" s="1"/>
  <c r="D3563" i="2" l="1"/>
  <c r="R3563" i="2"/>
  <c r="D955" i="2"/>
  <c r="R955" i="2"/>
  <c r="B3565" i="2"/>
  <c r="C3564" i="2"/>
  <c r="Q3564" i="2" s="1"/>
  <c r="B957" i="2"/>
  <c r="C956" i="2"/>
  <c r="Q956" i="2" s="1"/>
  <c r="D3564" i="2" l="1"/>
  <c r="R3564" i="2"/>
  <c r="D956" i="2"/>
  <c r="R956" i="2"/>
  <c r="B3566" i="2"/>
  <c r="C3565" i="2"/>
  <c r="Q3565" i="2" s="1"/>
  <c r="B958" i="2"/>
  <c r="C957" i="2"/>
  <c r="Q957" i="2" s="1"/>
  <c r="D3565" i="2" l="1"/>
  <c r="R3565" i="2"/>
  <c r="D957" i="2"/>
  <c r="R957" i="2"/>
  <c r="B3568" i="2"/>
  <c r="C3566" i="2"/>
  <c r="Q3566" i="2" s="1"/>
  <c r="B960" i="2"/>
  <c r="C958" i="2"/>
  <c r="Q958" i="2" s="1"/>
  <c r="D3566" i="2" l="1"/>
  <c r="R3566" i="2"/>
  <c r="D958" i="2"/>
  <c r="R958" i="2"/>
  <c r="B3569" i="2"/>
  <c r="C3568" i="2"/>
  <c r="Q3568" i="2" s="1"/>
  <c r="B961" i="2"/>
  <c r="C960" i="2"/>
  <c r="Q960" i="2" s="1"/>
  <c r="D3568" i="2" l="1"/>
  <c r="R3568" i="2"/>
  <c r="D960" i="2"/>
  <c r="R960" i="2"/>
  <c r="B3570" i="2"/>
  <c r="C3569" i="2"/>
  <c r="Q3569" i="2" s="1"/>
  <c r="B962" i="2"/>
  <c r="C961" i="2"/>
  <c r="Q961" i="2" s="1"/>
  <c r="D3569" i="2" l="1"/>
  <c r="R3569" i="2"/>
  <c r="D961" i="2"/>
  <c r="R961" i="2"/>
  <c r="B3571" i="2"/>
  <c r="C3570" i="2"/>
  <c r="Q3570" i="2" s="1"/>
  <c r="B963" i="2"/>
  <c r="C962" i="2"/>
  <c r="Q962" i="2" s="1"/>
  <c r="D3570" i="2" l="1"/>
  <c r="R3570" i="2"/>
  <c r="D962" i="2"/>
  <c r="R962" i="2"/>
  <c r="B3572" i="2"/>
  <c r="C3571" i="2"/>
  <c r="Q3571" i="2" s="1"/>
  <c r="B964" i="2"/>
  <c r="C963" i="2"/>
  <c r="Q963" i="2" s="1"/>
  <c r="D3571" i="2" l="1"/>
  <c r="R3571" i="2"/>
  <c r="D963" i="2"/>
  <c r="R963" i="2"/>
  <c r="B3573" i="2"/>
  <c r="C3572" i="2"/>
  <c r="Q3572" i="2" s="1"/>
  <c r="B965" i="2"/>
  <c r="C964" i="2"/>
  <c r="Q964" i="2" s="1"/>
  <c r="D3572" i="2" l="1"/>
  <c r="R3572" i="2"/>
  <c r="D964" i="2"/>
  <c r="R964" i="2"/>
  <c r="B3574" i="2"/>
  <c r="C3573" i="2"/>
  <c r="Q3573" i="2" s="1"/>
  <c r="B966" i="2"/>
  <c r="C965" i="2"/>
  <c r="Q965" i="2" s="1"/>
  <c r="D3573" i="2" l="1"/>
  <c r="R3573" i="2"/>
  <c r="D965" i="2"/>
  <c r="R965" i="2"/>
  <c r="B3575" i="2"/>
  <c r="C3574" i="2"/>
  <c r="Q3574" i="2" s="1"/>
  <c r="B967" i="2"/>
  <c r="C966" i="2"/>
  <c r="Q966" i="2" s="1"/>
  <c r="D3574" i="2" l="1"/>
  <c r="R3574" i="2"/>
  <c r="D966" i="2"/>
  <c r="R966" i="2"/>
  <c r="B3576" i="2"/>
  <c r="C3575" i="2"/>
  <c r="Q3575" i="2" s="1"/>
  <c r="B968" i="2"/>
  <c r="C967" i="2"/>
  <c r="Q967" i="2" s="1"/>
  <c r="D3575" i="2" l="1"/>
  <c r="R3575" i="2"/>
  <c r="D967" i="2"/>
  <c r="R967" i="2"/>
  <c r="B3577" i="2"/>
  <c r="C3576" i="2"/>
  <c r="Q3576" i="2" s="1"/>
  <c r="B969" i="2"/>
  <c r="C968" i="2"/>
  <c r="Q968" i="2" s="1"/>
  <c r="D3576" i="2" l="1"/>
  <c r="R3576" i="2"/>
  <c r="D968" i="2"/>
  <c r="R968" i="2"/>
  <c r="B3578" i="2"/>
  <c r="C3577" i="2"/>
  <c r="Q3577" i="2" s="1"/>
  <c r="B970" i="2"/>
  <c r="C969" i="2"/>
  <c r="Q969" i="2" s="1"/>
  <c r="D3577" i="2" l="1"/>
  <c r="R3577" i="2"/>
  <c r="D969" i="2"/>
  <c r="R969" i="2"/>
  <c r="B3579" i="2"/>
  <c r="C3578" i="2"/>
  <c r="Q3578" i="2" s="1"/>
  <c r="B971" i="2"/>
  <c r="C970" i="2"/>
  <c r="Q970" i="2" s="1"/>
  <c r="D3578" i="2" l="1"/>
  <c r="R3578" i="2"/>
  <c r="D970" i="2"/>
  <c r="R970" i="2"/>
  <c r="B3580" i="2"/>
  <c r="C3579" i="2"/>
  <c r="Q3579" i="2" s="1"/>
  <c r="B972" i="2"/>
  <c r="C971" i="2"/>
  <c r="Q971" i="2" s="1"/>
  <c r="D3579" i="2" l="1"/>
  <c r="R3579" i="2"/>
  <c r="D971" i="2"/>
  <c r="R971" i="2"/>
  <c r="B3581" i="2"/>
  <c r="C3580" i="2"/>
  <c r="Q3580" i="2" s="1"/>
  <c r="B973" i="2"/>
  <c r="C972" i="2"/>
  <c r="Q972" i="2" s="1"/>
  <c r="D3580" i="2" l="1"/>
  <c r="R3580" i="2"/>
  <c r="D972" i="2"/>
  <c r="R972" i="2"/>
  <c r="B3582" i="2"/>
  <c r="C3581" i="2"/>
  <c r="Q3581" i="2" s="1"/>
  <c r="B974" i="2"/>
  <c r="C973" i="2"/>
  <c r="Q973" i="2" s="1"/>
  <c r="D3581" i="2" l="1"/>
  <c r="R3581" i="2"/>
  <c r="D973" i="2"/>
  <c r="R973" i="2"/>
  <c r="B3583" i="2"/>
  <c r="C3582" i="2"/>
  <c r="Q3582" i="2" s="1"/>
  <c r="B975" i="2"/>
  <c r="C974" i="2"/>
  <c r="Q974" i="2" s="1"/>
  <c r="D3582" i="2" l="1"/>
  <c r="R3582" i="2"/>
  <c r="D974" i="2"/>
  <c r="R974" i="2"/>
  <c r="B3584" i="2"/>
  <c r="C3583" i="2"/>
  <c r="Q3583" i="2" s="1"/>
  <c r="B976" i="2"/>
  <c r="C975" i="2"/>
  <c r="Q975" i="2" s="1"/>
  <c r="D3583" i="2" l="1"/>
  <c r="R3583" i="2"/>
  <c r="D975" i="2"/>
  <c r="R975" i="2"/>
  <c r="B3585" i="2"/>
  <c r="C3584" i="2"/>
  <c r="Q3584" i="2" s="1"/>
  <c r="B977" i="2"/>
  <c r="C976" i="2"/>
  <c r="Q976" i="2" s="1"/>
  <c r="D3584" i="2" l="1"/>
  <c r="R3584" i="2"/>
  <c r="D976" i="2"/>
  <c r="R976" i="2"/>
  <c r="B3586" i="2"/>
  <c r="C3585" i="2"/>
  <c r="Q3585" i="2" s="1"/>
  <c r="B978" i="2"/>
  <c r="C977" i="2"/>
  <c r="Q977" i="2" s="1"/>
  <c r="D3585" i="2" l="1"/>
  <c r="R3585" i="2"/>
  <c r="D977" i="2"/>
  <c r="R977" i="2"/>
  <c r="B3587" i="2"/>
  <c r="C3586" i="2"/>
  <c r="Q3586" i="2" s="1"/>
  <c r="B979" i="2"/>
  <c r="C978" i="2"/>
  <c r="Q978" i="2" s="1"/>
  <c r="D3586" i="2" l="1"/>
  <c r="R3586" i="2"/>
  <c r="D978" i="2"/>
  <c r="R978" i="2"/>
  <c r="B3588" i="2"/>
  <c r="C3587" i="2"/>
  <c r="Q3587" i="2" s="1"/>
  <c r="B980" i="2"/>
  <c r="C979" i="2"/>
  <c r="Q979" i="2" s="1"/>
  <c r="D3587" i="2" l="1"/>
  <c r="R3587" i="2"/>
  <c r="D979" i="2"/>
  <c r="R979" i="2"/>
  <c r="B3589" i="2"/>
  <c r="C3588" i="2"/>
  <c r="Q3588" i="2" s="1"/>
  <c r="B981" i="2"/>
  <c r="C980" i="2"/>
  <c r="Q980" i="2" s="1"/>
  <c r="D3588" i="2" l="1"/>
  <c r="R3588" i="2"/>
  <c r="D980" i="2"/>
  <c r="R980" i="2"/>
  <c r="B3590" i="2"/>
  <c r="C3589" i="2"/>
  <c r="Q3589" i="2" s="1"/>
  <c r="B982" i="2"/>
  <c r="C981" i="2"/>
  <c r="Q981" i="2" s="1"/>
  <c r="D3589" i="2" l="1"/>
  <c r="R3589" i="2"/>
  <c r="D981" i="2"/>
  <c r="R981" i="2"/>
  <c r="B3591" i="2"/>
  <c r="C3590" i="2"/>
  <c r="Q3590" i="2" s="1"/>
  <c r="B983" i="2"/>
  <c r="C982" i="2"/>
  <c r="Q982" i="2" s="1"/>
  <c r="D3590" i="2" l="1"/>
  <c r="R3590" i="2"/>
  <c r="D982" i="2"/>
  <c r="R982" i="2"/>
  <c r="B3592" i="2"/>
  <c r="C3591" i="2"/>
  <c r="Q3591" i="2" s="1"/>
  <c r="B984" i="2"/>
  <c r="C983" i="2"/>
  <c r="Q983" i="2" s="1"/>
  <c r="D3591" i="2" l="1"/>
  <c r="R3591" i="2"/>
  <c r="D983" i="2"/>
  <c r="R983" i="2"/>
  <c r="B3593" i="2"/>
  <c r="C3592" i="2"/>
  <c r="Q3592" i="2" s="1"/>
  <c r="B985" i="2"/>
  <c r="C984" i="2"/>
  <c r="Q984" i="2" s="1"/>
  <c r="D3592" i="2" l="1"/>
  <c r="R3592" i="2"/>
  <c r="D984" i="2"/>
  <c r="R984" i="2"/>
  <c r="B3594" i="2"/>
  <c r="C3593" i="2"/>
  <c r="Q3593" i="2" s="1"/>
  <c r="B986" i="2"/>
  <c r="C985" i="2"/>
  <c r="Q985" i="2" s="1"/>
  <c r="D3593" i="2" l="1"/>
  <c r="R3593" i="2"/>
  <c r="D985" i="2"/>
  <c r="R985" i="2"/>
  <c r="B3595" i="2"/>
  <c r="C3594" i="2"/>
  <c r="Q3594" i="2" s="1"/>
  <c r="B987" i="2"/>
  <c r="C986" i="2"/>
  <c r="Q986" i="2" s="1"/>
  <c r="D3594" i="2" l="1"/>
  <c r="R3594" i="2"/>
  <c r="D986" i="2"/>
  <c r="R986" i="2"/>
  <c r="B3596" i="2"/>
  <c r="C3595" i="2"/>
  <c r="Q3595" i="2" s="1"/>
  <c r="B988" i="2"/>
  <c r="C987" i="2"/>
  <c r="Q987" i="2" s="1"/>
  <c r="D3595" i="2" l="1"/>
  <c r="R3595" i="2"/>
  <c r="D987" i="2"/>
  <c r="R987" i="2"/>
  <c r="B3597" i="2"/>
  <c r="C3596" i="2"/>
  <c r="Q3596" i="2" s="1"/>
  <c r="B989" i="2"/>
  <c r="C988" i="2"/>
  <c r="Q988" i="2" s="1"/>
  <c r="D3596" i="2" l="1"/>
  <c r="R3596" i="2"/>
  <c r="D988" i="2"/>
  <c r="R988" i="2"/>
  <c r="B3598" i="2"/>
  <c r="C3597" i="2"/>
  <c r="Q3597" i="2" s="1"/>
  <c r="B990" i="2"/>
  <c r="C989" i="2"/>
  <c r="Q989" i="2" s="1"/>
  <c r="D3597" i="2" l="1"/>
  <c r="R3597" i="2"/>
  <c r="D989" i="2"/>
  <c r="R989" i="2"/>
  <c r="B3599" i="2"/>
  <c r="C3598" i="2"/>
  <c r="Q3598" i="2" s="1"/>
  <c r="B991" i="2"/>
  <c r="C990" i="2"/>
  <c r="Q990" i="2" s="1"/>
  <c r="D3598" i="2" l="1"/>
  <c r="R3598" i="2"/>
  <c r="D990" i="2"/>
  <c r="R990" i="2"/>
  <c r="B3601" i="2"/>
  <c r="C3599" i="2"/>
  <c r="Q3599" i="2" s="1"/>
  <c r="B993" i="2"/>
  <c r="C991" i="2"/>
  <c r="Q991" i="2" s="1"/>
  <c r="D3599" i="2" l="1"/>
  <c r="R3599" i="2"/>
  <c r="D991" i="2"/>
  <c r="R991" i="2"/>
  <c r="B3602" i="2"/>
  <c r="C3601" i="2"/>
  <c r="Q3601" i="2" s="1"/>
  <c r="B994" i="2"/>
  <c r="C993" i="2"/>
  <c r="Q993" i="2" s="1"/>
  <c r="D3601" i="2" l="1"/>
  <c r="R3601" i="2"/>
  <c r="D993" i="2"/>
  <c r="R993" i="2"/>
  <c r="B3603" i="2"/>
  <c r="C3602" i="2"/>
  <c r="Q3602" i="2" s="1"/>
  <c r="B995" i="2"/>
  <c r="C994" i="2"/>
  <c r="Q994" i="2" s="1"/>
  <c r="D3602" i="2" l="1"/>
  <c r="R3602" i="2"/>
  <c r="D994" i="2"/>
  <c r="R994" i="2"/>
  <c r="B3604" i="2"/>
  <c r="C3603" i="2"/>
  <c r="Q3603" i="2" s="1"/>
  <c r="B996" i="2"/>
  <c r="C995" i="2"/>
  <c r="Q995" i="2" s="1"/>
  <c r="D3603" i="2" l="1"/>
  <c r="R3603" i="2"/>
  <c r="D995" i="2"/>
  <c r="R995" i="2"/>
  <c r="B3605" i="2"/>
  <c r="C3604" i="2"/>
  <c r="Q3604" i="2" s="1"/>
  <c r="B997" i="2"/>
  <c r="C996" i="2"/>
  <c r="Q996" i="2" s="1"/>
  <c r="D3604" i="2" l="1"/>
  <c r="R3604" i="2"/>
  <c r="D996" i="2"/>
  <c r="R996" i="2"/>
  <c r="B3606" i="2"/>
  <c r="C3605" i="2"/>
  <c r="Q3605" i="2" s="1"/>
  <c r="C997" i="2"/>
  <c r="Q997" i="2" s="1"/>
  <c r="B998" i="2"/>
  <c r="D3605" i="2" l="1"/>
  <c r="R3605" i="2"/>
  <c r="D997" i="2"/>
  <c r="R997" i="2"/>
  <c r="B3607" i="2"/>
  <c r="C3606" i="2"/>
  <c r="Q3606" i="2" s="1"/>
  <c r="C998" i="2"/>
  <c r="Q998" i="2" s="1"/>
  <c r="B999" i="2"/>
  <c r="D3606" i="2" l="1"/>
  <c r="R3606" i="2"/>
  <c r="D998" i="2"/>
  <c r="R998" i="2"/>
  <c r="B3608" i="2"/>
  <c r="C3607" i="2"/>
  <c r="Q3607" i="2" s="1"/>
  <c r="B1000" i="2"/>
  <c r="C999" i="2"/>
  <c r="Q999" i="2" s="1"/>
  <c r="D3607" i="2" l="1"/>
  <c r="R3607" i="2"/>
  <c r="D999" i="2"/>
  <c r="R999" i="2"/>
  <c r="B3609" i="2"/>
  <c r="C3608" i="2"/>
  <c r="Q3608" i="2" s="1"/>
  <c r="C1000" i="2"/>
  <c r="Q1000" i="2" s="1"/>
  <c r="B1001" i="2"/>
  <c r="D3608" i="2" l="1"/>
  <c r="R3608" i="2"/>
  <c r="D1000" i="2"/>
  <c r="R1000" i="2"/>
  <c r="B3610" i="2"/>
  <c r="C3609" i="2"/>
  <c r="Q3609" i="2" s="1"/>
  <c r="B1002" i="2"/>
  <c r="C1001" i="2"/>
  <c r="Q1001" i="2" s="1"/>
  <c r="D3609" i="2" l="1"/>
  <c r="R3609" i="2"/>
  <c r="D1001" i="2"/>
  <c r="R1001" i="2"/>
  <c r="B3611" i="2"/>
  <c r="C3610" i="2"/>
  <c r="Q3610" i="2" s="1"/>
  <c r="B1003" i="2"/>
  <c r="C1002" i="2"/>
  <c r="Q1002" i="2" s="1"/>
  <c r="D3610" i="2" l="1"/>
  <c r="R3610" i="2"/>
  <c r="D1002" i="2"/>
  <c r="R1002" i="2"/>
  <c r="B3612" i="2"/>
  <c r="C3611" i="2"/>
  <c r="Q3611" i="2" s="1"/>
  <c r="B1004" i="2"/>
  <c r="C1003" i="2"/>
  <c r="Q1003" i="2" s="1"/>
  <c r="D3611" i="2" l="1"/>
  <c r="R3611" i="2"/>
  <c r="D1003" i="2"/>
  <c r="R1003" i="2"/>
  <c r="B3613" i="2"/>
  <c r="C3612" i="2"/>
  <c r="Q3612" i="2" s="1"/>
  <c r="B1005" i="2"/>
  <c r="C1004" i="2"/>
  <c r="Q1004" i="2" s="1"/>
  <c r="D3612" i="2" l="1"/>
  <c r="R3612" i="2"/>
  <c r="D1004" i="2"/>
  <c r="R1004" i="2"/>
  <c r="B3614" i="2"/>
  <c r="C3613" i="2"/>
  <c r="Q3613" i="2" s="1"/>
  <c r="B1006" i="2"/>
  <c r="C1005" i="2"/>
  <c r="Q1005" i="2" s="1"/>
  <c r="D3613" i="2" l="1"/>
  <c r="R3613" i="2"/>
  <c r="D1005" i="2"/>
  <c r="R1005" i="2"/>
  <c r="B3615" i="2"/>
  <c r="C3614" i="2"/>
  <c r="Q3614" i="2" s="1"/>
  <c r="B1007" i="2"/>
  <c r="C1006" i="2"/>
  <c r="Q1006" i="2" s="1"/>
  <c r="D3614" i="2" l="1"/>
  <c r="R3614" i="2"/>
  <c r="D1006" i="2"/>
  <c r="R1006" i="2"/>
  <c r="B3616" i="2"/>
  <c r="C3615" i="2"/>
  <c r="Q3615" i="2" s="1"/>
  <c r="B1008" i="2"/>
  <c r="C1007" i="2"/>
  <c r="Q1007" i="2" s="1"/>
  <c r="D3615" i="2" l="1"/>
  <c r="R3615" i="2"/>
  <c r="D1007" i="2"/>
  <c r="R1007" i="2"/>
  <c r="B3617" i="2"/>
  <c r="C3616" i="2"/>
  <c r="Q3616" i="2" s="1"/>
  <c r="B1009" i="2"/>
  <c r="C1008" i="2"/>
  <c r="Q1008" i="2" s="1"/>
  <c r="D3616" i="2" l="1"/>
  <c r="R3616" i="2"/>
  <c r="D1008" i="2"/>
  <c r="R1008" i="2"/>
  <c r="B3618" i="2"/>
  <c r="C3617" i="2"/>
  <c r="Q3617" i="2" s="1"/>
  <c r="B1010" i="2"/>
  <c r="C1009" i="2"/>
  <c r="Q1009" i="2" s="1"/>
  <c r="D3617" i="2" l="1"/>
  <c r="R3617" i="2"/>
  <c r="D1009" i="2"/>
  <c r="R1009" i="2"/>
  <c r="B3619" i="2"/>
  <c r="C3618" i="2"/>
  <c r="Q3618" i="2" s="1"/>
  <c r="B1011" i="2"/>
  <c r="C1010" i="2"/>
  <c r="Q1010" i="2" s="1"/>
  <c r="D3618" i="2" l="1"/>
  <c r="R3618" i="2"/>
  <c r="D1010" i="2"/>
  <c r="R1010" i="2"/>
  <c r="B3620" i="2"/>
  <c r="C3619" i="2"/>
  <c r="Q3619" i="2" s="1"/>
  <c r="B1012" i="2"/>
  <c r="C1011" i="2"/>
  <c r="Q1011" i="2" s="1"/>
  <c r="D3619" i="2" l="1"/>
  <c r="R3619" i="2"/>
  <c r="D1011" i="2"/>
  <c r="R1011" i="2"/>
  <c r="B3621" i="2"/>
  <c r="C3620" i="2"/>
  <c r="Q3620" i="2" s="1"/>
  <c r="B1013" i="2"/>
  <c r="C1012" i="2"/>
  <c r="Q1012" i="2" s="1"/>
  <c r="D3620" i="2" l="1"/>
  <c r="R3620" i="2"/>
  <c r="D1012" i="2"/>
  <c r="R1012" i="2"/>
  <c r="B3622" i="2"/>
  <c r="C3621" i="2"/>
  <c r="Q3621" i="2" s="1"/>
  <c r="B1014" i="2"/>
  <c r="C1013" i="2"/>
  <c r="Q1013" i="2" s="1"/>
  <c r="D3621" i="2" l="1"/>
  <c r="R3621" i="2"/>
  <c r="D1013" i="2"/>
  <c r="R1013" i="2"/>
  <c r="B3623" i="2"/>
  <c r="C3622" i="2"/>
  <c r="Q3622" i="2" s="1"/>
  <c r="B1015" i="2"/>
  <c r="C1014" i="2"/>
  <c r="Q1014" i="2" s="1"/>
  <c r="D3622" i="2" l="1"/>
  <c r="R3622" i="2"/>
  <c r="D1014" i="2"/>
  <c r="R1014" i="2"/>
  <c r="B3624" i="2"/>
  <c r="C3623" i="2"/>
  <c r="Q3623" i="2" s="1"/>
  <c r="B1016" i="2"/>
  <c r="C1015" i="2"/>
  <c r="Q1015" i="2" s="1"/>
  <c r="D3623" i="2" l="1"/>
  <c r="R3623" i="2"/>
  <c r="D1015" i="2"/>
  <c r="R1015" i="2"/>
  <c r="B3625" i="2"/>
  <c r="C3624" i="2"/>
  <c r="Q3624" i="2" s="1"/>
  <c r="B1017" i="2"/>
  <c r="C1016" i="2"/>
  <c r="Q1016" i="2" s="1"/>
  <c r="D3624" i="2" l="1"/>
  <c r="R3624" i="2"/>
  <c r="D1016" i="2"/>
  <c r="R1016" i="2"/>
  <c r="B3626" i="2"/>
  <c r="C3625" i="2"/>
  <c r="Q3625" i="2" s="1"/>
  <c r="B1018" i="2"/>
  <c r="C1017" i="2"/>
  <c r="Q1017" i="2" s="1"/>
  <c r="D3625" i="2" l="1"/>
  <c r="R3625" i="2"/>
  <c r="D1017" i="2"/>
  <c r="R1017" i="2"/>
  <c r="B3627" i="2"/>
  <c r="C3626" i="2"/>
  <c r="Q3626" i="2" s="1"/>
  <c r="B1019" i="2"/>
  <c r="C1018" i="2"/>
  <c r="Q1018" i="2" s="1"/>
  <c r="D3626" i="2" l="1"/>
  <c r="R3626" i="2"/>
  <c r="D1018" i="2"/>
  <c r="R1018" i="2"/>
  <c r="B3628" i="2"/>
  <c r="C3627" i="2"/>
  <c r="Q3627" i="2" s="1"/>
  <c r="B1020" i="2"/>
  <c r="C1019" i="2"/>
  <c r="Q1019" i="2" s="1"/>
  <c r="D3627" i="2" l="1"/>
  <c r="R3627" i="2"/>
  <c r="D1019" i="2"/>
  <c r="R1019" i="2"/>
  <c r="B3629" i="2"/>
  <c r="C3628" i="2"/>
  <c r="Q3628" i="2" s="1"/>
  <c r="B1021" i="2"/>
  <c r="C1020" i="2"/>
  <c r="Q1020" i="2" s="1"/>
  <c r="D3628" i="2" l="1"/>
  <c r="R3628" i="2"/>
  <c r="D1020" i="2"/>
  <c r="R1020" i="2"/>
  <c r="B3630" i="2"/>
  <c r="C3629" i="2"/>
  <c r="Q3629" i="2" s="1"/>
  <c r="B1022" i="2"/>
  <c r="C1021" i="2"/>
  <c r="Q1021" i="2" s="1"/>
  <c r="D3629" i="2" l="1"/>
  <c r="R3629" i="2"/>
  <c r="D1021" i="2"/>
  <c r="R1021" i="2"/>
  <c r="B3631" i="2"/>
  <c r="C3630" i="2"/>
  <c r="Q3630" i="2" s="1"/>
  <c r="B1023" i="2"/>
  <c r="C1022" i="2"/>
  <c r="Q1022" i="2" s="1"/>
  <c r="D3630" i="2" l="1"/>
  <c r="R3630" i="2"/>
  <c r="D1022" i="2"/>
  <c r="R1022" i="2"/>
  <c r="B3632" i="2"/>
  <c r="C3631" i="2"/>
  <c r="Q3631" i="2" s="1"/>
  <c r="B1024" i="2"/>
  <c r="C1023" i="2"/>
  <c r="Q1023" i="2" s="1"/>
  <c r="D3631" i="2" l="1"/>
  <c r="R3631" i="2"/>
  <c r="D1023" i="2"/>
  <c r="R1023" i="2"/>
  <c r="B3634" i="2"/>
  <c r="C3632" i="2"/>
  <c r="Q3632" i="2" s="1"/>
  <c r="B1026" i="2"/>
  <c r="C1024" i="2"/>
  <c r="Q1024" i="2" s="1"/>
  <c r="D3632" i="2" l="1"/>
  <c r="R3632" i="2"/>
  <c r="D1024" i="2"/>
  <c r="R1024" i="2"/>
  <c r="B3635" i="2"/>
  <c r="C3634" i="2"/>
  <c r="Q3634" i="2" s="1"/>
  <c r="B1027" i="2"/>
  <c r="C1026" i="2"/>
  <c r="Q1026" i="2" s="1"/>
  <c r="D3634" i="2" l="1"/>
  <c r="R3634" i="2"/>
  <c r="D1026" i="2"/>
  <c r="R1026" i="2"/>
  <c r="B3636" i="2"/>
  <c r="C3635" i="2"/>
  <c r="Q3635" i="2" s="1"/>
  <c r="B1028" i="2"/>
  <c r="C1027" i="2"/>
  <c r="Q1027" i="2" s="1"/>
  <c r="D3635" i="2" l="1"/>
  <c r="R3635" i="2"/>
  <c r="D1027" i="2"/>
  <c r="R1027" i="2"/>
  <c r="B3637" i="2"/>
  <c r="C3636" i="2"/>
  <c r="Q3636" i="2" s="1"/>
  <c r="B1029" i="2"/>
  <c r="C1028" i="2"/>
  <c r="Q1028" i="2" s="1"/>
  <c r="D3636" i="2" l="1"/>
  <c r="R3636" i="2"/>
  <c r="D1028" i="2"/>
  <c r="R1028" i="2"/>
  <c r="B3638" i="2"/>
  <c r="C3637" i="2"/>
  <c r="Q3637" i="2" s="1"/>
  <c r="B1030" i="2"/>
  <c r="C1029" i="2"/>
  <c r="Q1029" i="2" s="1"/>
  <c r="D3637" i="2" l="1"/>
  <c r="R3637" i="2"/>
  <c r="D1029" i="2"/>
  <c r="R1029" i="2"/>
  <c r="B3639" i="2"/>
  <c r="C3638" i="2"/>
  <c r="Q3638" i="2" s="1"/>
  <c r="B1031" i="2"/>
  <c r="C1030" i="2"/>
  <c r="Q1030" i="2" s="1"/>
  <c r="D3638" i="2" l="1"/>
  <c r="R3638" i="2"/>
  <c r="D1030" i="2"/>
  <c r="R1030" i="2"/>
  <c r="B3640" i="2"/>
  <c r="C3639" i="2"/>
  <c r="Q3639" i="2" s="1"/>
  <c r="B1032" i="2"/>
  <c r="C1031" i="2"/>
  <c r="Q1031" i="2" s="1"/>
  <c r="D3639" i="2" l="1"/>
  <c r="R3639" i="2"/>
  <c r="D1031" i="2"/>
  <c r="R1031" i="2"/>
  <c r="B3641" i="2"/>
  <c r="C3640" i="2"/>
  <c r="Q3640" i="2" s="1"/>
  <c r="B1033" i="2"/>
  <c r="C1032" i="2"/>
  <c r="Q1032" i="2" s="1"/>
  <c r="D3640" i="2" l="1"/>
  <c r="R3640" i="2"/>
  <c r="D1032" i="2"/>
  <c r="R1032" i="2"/>
  <c r="B3642" i="2"/>
  <c r="C3641" i="2"/>
  <c r="Q3641" i="2" s="1"/>
  <c r="B1034" i="2"/>
  <c r="C1033" i="2"/>
  <c r="Q1033" i="2" s="1"/>
  <c r="D3641" i="2" l="1"/>
  <c r="R3641" i="2"/>
  <c r="D1033" i="2"/>
  <c r="R1033" i="2"/>
  <c r="B3643" i="2"/>
  <c r="C3642" i="2"/>
  <c r="Q3642" i="2" s="1"/>
  <c r="B1035" i="2"/>
  <c r="C1034" i="2"/>
  <c r="Q1034" i="2" s="1"/>
  <c r="D3642" i="2" l="1"/>
  <c r="R3642" i="2"/>
  <c r="D1034" i="2"/>
  <c r="R1034" i="2"/>
  <c r="B3644" i="2"/>
  <c r="C3643" i="2"/>
  <c r="Q3643" i="2" s="1"/>
  <c r="B1036" i="2"/>
  <c r="C1035" i="2"/>
  <c r="Q1035" i="2" s="1"/>
  <c r="D3643" i="2" l="1"/>
  <c r="R3643" i="2"/>
  <c r="D1035" i="2"/>
  <c r="R1035" i="2"/>
  <c r="B3645" i="2"/>
  <c r="C3644" i="2"/>
  <c r="Q3644" i="2" s="1"/>
  <c r="B1037" i="2"/>
  <c r="C1036" i="2"/>
  <c r="Q1036" i="2" s="1"/>
  <c r="D3644" i="2" l="1"/>
  <c r="R3644" i="2"/>
  <c r="D1036" i="2"/>
  <c r="R1036" i="2"/>
  <c r="B3646" i="2"/>
  <c r="C3645" i="2"/>
  <c r="Q3645" i="2" s="1"/>
  <c r="B1038" i="2"/>
  <c r="C1037" i="2"/>
  <c r="Q1037" i="2" s="1"/>
  <c r="D3645" i="2" l="1"/>
  <c r="R3645" i="2"/>
  <c r="D1037" i="2"/>
  <c r="R1037" i="2"/>
  <c r="B3647" i="2"/>
  <c r="C3646" i="2"/>
  <c r="Q3646" i="2" s="1"/>
  <c r="B1039" i="2"/>
  <c r="C1038" i="2"/>
  <c r="Q1038" i="2" s="1"/>
  <c r="D3646" i="2" l="1"/>
  <c r="R3646" i="2"/>
  <c r="D1038" i="2"/>
  <c r="R1038" i="2"/>
  <c r="B3648" i="2"/>
  <c r="C3647" i="2"/>
  <c r="Q3647" i="2" s="1"/>
  <c r="B1040" i="2"/>
  <c r="C1039" i="2"/>
  <c r="Q1039" i="2" s="1"/>
  <c r="D3647" i="2" l="1"/>
  <c r="R3647" i="2"/>
  <c r="D1039" i="2"/>
  <c r="R1039" i="2"/>
  <c r="B3649" i="2"/>
  <c r="C3648" i="2"/>
  <c r="Q3648" i="2" s="1"/>
  <c r="B1041" i="2"/>
  <c r="C1040" i="2"/>
  <c r="Q1040" i="2" s="1"/>
  <c r="D3648" i="2" l="1"/>
  <c r="R3648" i="2"/>
  <c r="D1040" i="2"/>
  <c r="R1040" i="2"/>
  <c r="B3650" i="2"/>
  <c r="C3649" i="2"/>
  <c r="Q3649" i="2" s="1"/>
  <c r="B1042" i="2"/>
  <c r="C1041" i="2"/>
  <c r="Q1041" i="2" s="1"/>
  <c r="D3649" i="2" l="1"/>
  <c r="R3649" i="2"/>
  <c r="D1041" i="2"/>
  <c r="R1041" i="2"/>
  <c r="B3651" i="2"/>
  <c r="C3650" i="2"/>
  <c r="Q3650" i="2" s="1"/>
  <c r="B1043" i="2"/>
  <c r="C1042" i="2"/>
  <c r="Q1042" i="2" s="1"/>
  <c r="D3650" i="2" l="1"/>
  <c r="R3650" i="2"/>
  <c r="D1042" i="2"/>
  <c r="R1042" i="2"/>
  <c r="B3652" i="2"/>
  <c r="C3651" i="2"/>
  <c r="Q3651" i="2" s="1"/>
  <c r="B1044" i="2"/>
  <c r="C1043" i="2"/>
  <c r="Q1043" i="2" s="1"/>
  <c r="D3651" i="2" l="1"/>
  <c r="R3651" i="2"/>
  <c r="D1043" i="2"/>
  <c r="R1043" i="2"/>
  <c r="B3653" i="2"/>
  <c r="C3652" i="2"/>
  <c r="Q3652" i="2" s="1"/>
  <c r="B1045" i="2"/>
  <c r="C1044" i="2"/>
  <c r="Q1044" i="2" s="1"/>
  <c r="D3652" i="2" l="1"/>
  <c r="R3652" i="2"/>
  <c r="D1044" i="2"/>
  <c r="R1044" i="2"/>
  <c r="B3654" i="2"/>
  <c r="C3653" i="2"/>
  <c r="Q3653" i="2" s="1"/>
  <c r="B1046" i="2"/>
  <c r="C1045" i="2"/>
  <c r="Q1045" i="2" s="1"/>
  <c r="D3653" i="2" l="1"/>
  <c r="R3653" i="2"/>
  <c r="D1045" i="2"/>
  <c r="R1045" i="2"/>
  <c r="B3655" i="2"/>
  <c r="C3654" i="2"/>
  <c r="Q3654" i="2" s="1"/>
  <c r="B1047" i="2"/>
  <c r="C1046" i="2"/>
  <c r="Q1046" i="2" s="1"/>
  <c r="D3654" i="2" l="1"/>
  <c r="R3654" i="2"/>
  <c r="D1046" i="2"/>
  <c r="R1046" i="2"/>
  <c r="B3656" i="2"/>
  <c r="C3655" i="2"/>
  <c r="Q3655" i="2" s="1"/>
  <c r="B1048" i="2"/>
  <c r="C1047" i="2"/>
  <c r="Q1047" i="2" s="1"/>
  <c r="D3655" i="2" l="1"/>
  <c r="R3655" i="2"/>
  <c r="D1047" i="2"/>
  <c r="R1047" i="2"/>
  <c r="B3657" i="2"/>
  <c r="C3656" i="2"/>
  <c r="Q3656" i="2" s="1"/>
  <c r="B1049" i="2"/>
  <c r="C1048" i="2"/>
  <c r="Q1048" i="2" s="1"/>
  <c r="D3656" i="2" l="1"/>
  <c r="R3656" i="2"/>
  <c r="D1048" i="2"/>
  <c r="R1048" i="2"/>
  <c r="B3658" i="2"/>
  <c r="C3657" i="2"/>
  <c r="Q3657" i="2" s="1"/>
  <c r="B1050" i="2"/>
  <c r="C1049" i="2"/>
  <c r="Q1049" i="2" s="1"/>
  <c r="D3657" i="2" l="1"/>
  <c r="R3657" i="2"/>
  <c r="D1049" i="2"/>
  <c r="R1049" i="2"/>
  <c r="B3659" i="2"/>
  <c r="C3658" i="2"/>
  <c r="Q3658" i="2" s="1"/>
  <c r="B1051" i="2"/>
  <c r="C1050" i="2"/>
  <c r="Q1050" i="2" s="1"/>
  <c r="D3658" i="2" l="1"/>
  <c r="R3658" i="2"/>
  <c r="D1050" i="2"/>
  <c r="R1050" i="2"/>
  <c r="B3660" i="2"/>
  <c r="C3659" i="2"/>
  <c r="Q3659" i="2" s="1"/>
  <c r="B1052" i="2"/>
  <c r="C1051" i="2"/>
  <c r="Q1051" i="2" s="1"/>
  <c r="D3659" i="2" l="1"/>
  <c r="R3659" i="2"/>
  <c r="D1051" i="2"/>
  <c r="R1051" i="2"/>
  <c r="B3661" i="2"/>
  <c r="C3660" i="2"/>
  <c r="Q3660" i="2" s="1"/>
  <c r="B1053" i="2"/>
  <c r="C1052" i="2"/>
  <c r="Q1052" i="2" s="1"/>
  <c r="D3660" i="2" l="1"/>
  <c r="R3660" i="2"/>
  <c r="D1052" i="2"/>
  <c r="R1052" i="2"/>
  <c r="B3662" i="2"/>
  <c r="C3661" i="2"/>
  <c r="Q3661" i="2" s="1"/>
  <c r="B1054" i="2"/>
  <c r="C1053" i="2"/>
  <c r="Q1053" i="2" s="1"/>
  <c r="D3661" i="2" l="1"/>
  <c r="R3661" i="2"/>
  <c r="D1053" i="2"/>
  <c r="R1053" i="2"/>
  <c r="B3663" i="2"/>
  <c r="C3662" i="2"/>
  <c r="Q3662" i="2" s="1"/>
  <c r="B1055" i="2"/>
  <c r="C1054" i="2"/>
  <c r="Q1054" i="2" s="1"/>
  <c r="D3662" i="2" l="1"/>
  <c r="R3662" i="2"/>
  <c r="D1054" i="2"/>
  <c r="R1054" i="2"/>
  <c r="B3664" i="2"/>
  <c r="C3663" i="2"/>
  <c r="Q3663" i="2" s="1"/>
  <c r="B1056" i="2"/>
  <c r="C1055" i="2"/>
  <c r="Q1055" i="2" s="1"/>
  <c r="D3663" i="2" l="1"/>
  <c r="R3663" i="2"/>
  <c r="D1055" i="2"/>
  <c r="R1055" i="2"/>
  <c r="B3665" i="2"/>
  <c r="C3664" i="2"/>
  <c r="Q3664" i="2" s="1"/>
  <c r="B1057" i="2"/>
  <c r="C1056" i="2"/>
  <c r="Q1056" i="2" s="1"/>
  <c r="D3664" i="2" l="1"/>
  <c r="R3664" i="2"/>
  <c r="D1056" i="2"/>
  <c r="R1056" i="2"/>
  <c r="B3667" i="2"/>
  <c r="C3665" i="2"/>
  <c r="Q3665" i="2" s="1"/>
  <c r="B1059" i="2"/>
  <c r="C1057" i="2"/>
  <c r="Q1057" i="2" s="1"/>
  <c r="D3665" i="2" l="1"/>
  <c r="R3665" i="2"/>
  <c r="D1057" i="2"/>
  <c r="R1057" i="2"/>
  <c r="B3668" i="2"/>
  <c r="C3667" i="2"/>
  <c r="Q3667" i="2" s="1"/>
  <c r="B1060" i="2"/>
  <c r="C1059" i="2"/>
  <c r="Q1059" i="2" s="1"/>
  <c r="D3667" i="2" l="1"/>
  <c r="R3667" i="2"/>
  <c r="D1059" i="2"/>
  <c r="R1059" i="2"/>
  <c r="B3669" i="2"/>
  <c r="C3668" i="2"/>
  <c r="Q3668" i="2" s="1"/>
  <c r="B1061" i="2"/>
  <c r="C1060" i="2"/>
  <c r="Q1060" i="2" s="1"/>
  <c r="D3668" i="2" l="1"/>
  <c r="R3668" i="2"/>
  <c r="D1060" i="2"/>
  <c r="R1060" i="2"/>
  <c r="B3670" i="2"/>
  <c r="C3669" i="2"/>
  <c r="Q3669" i="2" s="1"/>
  <c r="B1062" i="2"/>
  <c r="C1061" i="2"/>
  <c r="Q1061" i="2" s="1"/>
  <c r="D3669" i="2" l="1"/>
  <c r="R3669" i="2"/>
  <c r="D1061" i="2"/>
  <c r="R1061" i="2"/>
  <c r="B3671" i="2"/>
  <c r="C3670" i="2"/>
  <c r="Q3670" i="2" s="1"/>
  <c r="B1063" i="2"/>
  <c r="C1062" i="2"/>
  <c r="Q1062" i="2" s="1"/>
  <c r="D3670" i="2" l="1"/>
  <c r="R3670" i="2"/>
  <c r="D1062" i="2"/>
  <c r="R1062" i="2"/>
  <c r="B3672" i="2"/>
  <c r="C3671" i="2"/>
  <c r="Q3671" i="2" s="1"/>
  <c r="B1064" i="2"/>
  <c r="C1063" i="2"/>
  <c r="Q1063" i="2" s="1"/>
  <c r="D3671" i="2" l="1"/>
  <c r="R3671" i="2"/>
  <c r="D1063" i="2"/>
  <c r="R1063" i="2"/>
  <c r="B3673" i="2"/>
  <c r="C3672" i="2"/>
  <c r="Q3672" i="2" s="1"/>
  <c r="B1065" i="2"/>
  <c r="C1064" i="2"/>
  <c r="Q1064" i="2" s="1"/>
  <c r="D3672" i="2" l="1"/>
  <c r="R3672" i="2"/>
  <c r="D1064" i="2"/>
  <c r="R1064" i="2"/>
  <c r="B3674" i="2"/>
  <c r="C3673" i="2"/>
  <c r="Q3673" i="2" s="1"/>
  <c r="B1066" i="2"/>
  <c r="C1065" i="2"/>
  <c r="Q1065" i="2" s="1"/>
  <c r="D3673" i="2" l="1"/>
  <c r="R3673" i="2"/>
  <c r="D1065" i="2"/>
  <c r="R1065" i="2"/>
  <c r="B3675" i="2"/>
  <c r="C3674" i="2"/>
  <c r="Q3674" i="2" s="1"/>
  <c r="B1067" i="2"/>
  <c r="C1066" i="2"/>
  <c r="Q1066" i="2" s="1"/>
  <c r="D3674" i="2" l="1"/>
  <c r="R3674" i="2"/>
  <c r="D1066" i="2"/>
  <c r="R1066" i="2"/>
  <c r="B3676" i="2"/>
  <c r="C3675" i="2"/>
  <c r="Q3675" i="2" s="1"/>
  <c r="B1068" i="2"/>
  <c r="C1067" i="2"/>
  <c r="Q1067" i="2" s="1"/>
  <c r="D3675" i="2" l="1"/>
  <c r="R3675" i="2"/>
  <c r="D1067" i="2"/>
  <c r="R1067" i="2"/>
  <c r="B3677" i="2"/>
  <c r="C3676" i="2"/>
  <c r="Q3676" i="2" s="1"/>
  <c r="B1069" i="2"/>
  <c r="C1068" i="2"/>
  <c r="Q1068" i="2" s="1"/>
  <c r="D3676" i="2" l="1"/>
  <c r="R3676" i="2"/>
  <c r="D1068" i="2"/>
  <c r="R1068" i="2"/>
  <c r="B3678" i="2"/>
  <c r="C3677" i="2"/>
  <c r="Q3677" i="2" s="1"/>
  <c r="B1070" i="2"/>
  <c r="C1069" i="2"/>
  <c r="Q1069" i="2" s="1"/>
  <c r="D3677" i="2" l="1"/>
  <c r="R3677" i="2"/>
  <c r="D1069" i="2"/>
  <c r="R1069" i="2"/>
  <c r="B3679" i="2"/>
  <c r="C3678" i="2"/>
  <c r="Q3678" i="2" s="1"/>
  <c r="B1071" i="2"/>
  <c r="C1070" i="2"/>
  <c r="Q1070" i="2" s="1"/>
  <c r="D3678" i="2" l="1"/>
  <c r="R3678" i="2"/>
  <c r="D1070" i="2"/>
  <c r="R1070" i="2"/>
  <c r="B3680" i="2"/>
  <c r="C3679" i="2"/>
  <c r="Q3679" i="2" s="1"/>
  <c r="B1072" i="2"/>
  <c r="C1071" i="2"/>
  <c r="Q1071" i="2" s="1"/>
  <c r="D3679" i="2" l="1"/>
  <c r="R3679" i="2"/>
  <c r="D1071" i="2"/>
  <c r="R1071" i="2"/>
  <c r="B3681" i="2"/>
  <c r="C3680" i="2"/>
  <c r="Q3680" i="2" s="1"/>
  <c r="B1073" i="2"/>
  <c r="C1072" i="2"/>
  <c r="Q1072" i="2" s="1"/>
  <c r="D3680" i="2" l="1"/>
  <c r="R3680" i="2"/>
  <c r="D1072" i="2"/>
  <c r="R1072" i="2"/>
  <c r="B3682" i="2"/>
  <c r="C3681" i="2"/>
  <c r="Q3681" i="2" s="1"/>
  <c r="B1074" i="2"/>
  <c r="C1073" i="2"/>
  <c r="Q1073" i="2" s="1"/>
  <c r="D3681" i="2" l="1"/>
  <c r="R3681" i="2"/>
  <c r="D1073" i="2"/>
  <c r="R1073" i="2"/>
  <c r="B3683" i="2"/>
  <c r="C3682" i="2"/>
  <c r="Q3682" i="2" s="1"/>
  <c r="B1075" i="2"/>
  <c r="C1074" i="2"/>
  <c r="Q1074" i="2" s="1"/>
  <c r="D3682" i="2" l="1"/>
  <c r="R3682" i="2"/>
  <c r="D1074" i="2"/>
  <c r="R1074" i="2"/>
  <c r="B3684" i="2"/>
  <c r="C3683" i="2"/>
  <c r="Q3683" i="2" s="1"/>
  <c r="B1076" i="2"/>
  <c r="C1075" i="2"/>
  <c r="Q1075" i="2" s="1"/>
  <c r="D3683" i="2" l="1"/>
  <c r="R3683" i="2"/>
  <c r="D1075" i="2"/>
  <c r="R1075" i="2"/>
  <c r="B3685" i="2"/>
  <c r="C3684" i="2"/>
  <c r="Q3684" i="2" s="1"/>
  <c r="B1077" i="2"/>
  <c r="C1076" i="2"/>
  <c r="Q1076" i="2" s="1"/>
  <c r="D3684" i="2" l="1"/>
  <c r="R3684" i="2"/>
  <c r="D1076" i="2"/>
  <c r="R1076" i="2"/>
  <c r="B3686" i="2"/>
  <c r="C3685" i="2"/>
  <c r="Q3685" i="2" s="1"/>
  <c r="B1078" i="2"/>
  <c r="C1077" i="2"/>
  <c r="Q1077" i="2" s="1"/>
  <c r="D3685" i="2" l="1"/>
  <c r="R3685" i="2"/>
  <c r="D1077" i="2"/>
  <c r="R1077" i="2"/>
  <c r="B3687" i="2"/>
  <c r="C3686" i="2"/>
  <c r="Q3686" i="2" s="1"/>
  <c r="B1079" i="2"/>
  <c r="C1078" i="2"/>
  <c r="Q1078" i="2" s="1"/>
  <c r="D3686" i="2" l="1"/>
  <c r="R3686" i="2"/>
  <c r="D1078" i="2"/>
  <c r="R1078" i="2"/>
  <c r="B3688" i="2"/>
  <c r="C3687" i="2"/>
  <c r="Q3687" i="2" s="1"/>
  <c r="B1080" i="2"/>
  <c r="C1079" i="2"/>
  <c r="Q1079" i="2" s="1"/>
  <c r="D3687" i="2" l="1"/>
  <c r="R3687" i="2"/>
  <c r="D1079" i="2"/>
  <c r="R1079" i="2"/>
  <c r="B3689" i="2"/>
  <c r="C3688" i="2"/>
  <c r="Q3688" i="2" s="1"/>
  <c r="B1081" i="2"/>
  <c r="C1080" i="2"/>
  <c r="Q1080" i="2" s="1"/>
  <c r="D3688" i="2" l="1"/>
  <c r="R3688" i="2"/>
  <c r="D1080" i="2"/>
  <c r="R1080" i="2"/>
  <c r="B3690" i="2"/>
  <c r="C3689" i="2"/>
  <c r="Q3689" i="2" s="1"/>
  <c r="B1082" i="2"/>
  <c r="C1081" i="2"/>
  <c r="Q1081" i="2" s="1"/>
  <c r="D3689" i="2" l="1"/>
  <c r="R3689" i="2"/>
  <c r="D1081" i="2"/>
  <c r="R1081" i="2"/>
  <c r="B3691" i="2"/>
  <c r="C3690" i="2"/>
  <c r="Q3690" i="2" s="1"/>
  <c r="B1083" i="2"/>
  <c r="C1082" i="2"/>
  <c r="Q1082" i="2" s="1"/>
  <c r="D3690" i="2" l="1"/>
  <c r="R3690" i="2"/>
  <c r="D1082" i="2"/>
  <c r="R1082" i="2"/>
  <c r="B3692" i="2"/>
  <c r="C3691" i="2"/>
  <c r="Q3691" i="2" s="1"/>
  <c r="B1084" i="2"/>
  <c r="C1083" i="2"/>
  <c r="Q1083" i="2" s="1"/>
  <c r="D3691" i="2" l="1"/>
  <c r="R3691" i="2"/>
  <c r="D1083" i="2"/>
  <c r="R1083" i="2"/>
  <c r="B3693" i="2"/>
  <c r="C3692" i="2"/>
  <c r="Q3692" i="2" s="1"/>
  <c r="B1085" i="2"/>
  <c r="C1084" i="2"/>
  <c r="Q1084" i="2" s="1"/>
  <c r="D3692" i="2" l="1"/>
  <c r="R3692" i="2"/>
  <c r="D1084" i="2"/>
  <c r="R1084" i="2"/>
  <c r="B3694" i="2"/>
  <c r="C3693" i="2"/>
  <c r="Q3693" i="2" s="1"/>
  <c r="B1086" i="2"/>
  <c r="C1085" i="2"/>
  <c r="Q1085" i="2" s="1"/>
  <c r="D3693" i="2" l="1"/>
  <c r="R3693" i="2"/>
  <c r="D1085" i="2"/>
  <c r="R1085" i="2"/>
  <c r="B3695" i="2"/>
  <c r="C3694" i="2"/>
  <c r="Q3694" i="2" s="1"/>
  <c r="B1087" i="2"/>
  <c r="C1086" i="2"/>
  <c r="Q1086" i="2" s="1"/>
  <c r="D3694" i="2" l="1"/>
  <c r="R3694" i="2"/>
  <c r="D1086" i="2"/>
  <c r="R1086" i="2"/>
  <c r="B3696" i="2"/>
  <c r="C3695" i="2"/>
  <c r="Q3695" i="2" s="1"/>
  <c r="B1088" i="2"/>
  <c r="C1087" i="2"/>
  <c r="Q1087" i="2" s="1"/>
  <c r="D3695" i="2" l="1"/>
  <c r="R3695" i="2"/>
  <c r="D1087" i="2"/>
  <c r="R1087" i="2"/>
  <c r="B3697" i="2"/>
  <c r="C3696" i="2"/>
  <c r="Q3696" i="2" s="1"/>
  <c r="B1089" i="2"/>
  <c r="C1088" i="2"/>
  <c r="Q1088" i="2" s="1"/>
  <c r="D3696" i="2" l="1"/>
  <c r="R3696" i="2"/>
  <c r="D1088" i="2"/>
  <c r="R1088" i="2"/>
  <c r="B3698" i="2"/>
  <c r="C3697" i="2"/>
  <c r="Q3697" i="2" s="1"/>
  <c r="B1090" i="2"/>
  <c r="C1089" i="2"/>
  <c r="Q1089" i="2" s="1"/>
  <c r="D3697" i="2" l="1"/>
  <c r="R3697" i="2"/>
  <c r="D1089" i="2"/>
  <c r="R1089" i="2"/>
  <c r="B3700" i="2"/>
  <c r="C3698" i="2"/>
  <c r="Q3698" i="2" s="1"/>
  <c r="B1092" i="2"/>
  <c r="C1090" i="2"/>
  <c r="Q1090" i="2" s="1"/>
  <c r="D3698" i="2" l="1"/>
  <c r="R3698" i="2"/>
  <c r="D1090" i="2"/>
  <c r="R1090" i="2"/>
  <c r="B3701" i="2"/>
  <c r="C3700" i="2"/>
  <c r="Q3700" i="2" s="1"/>
  <c r="B1093" i="2"/>
  <c r="C1092" i="2"/>
  <c r="Q1092" i="2" s="1"/>
  <c r="D3700" i="2" l="1"/>
  <c r="R3700" i="2"/>
  <c r="D1092" i="2"/>
  <c r="R1092" i="2"/>
  <c r="B3702" i="2"/>
  <c r="C3701" i="2"/>
  <c r="Q3701" i="2" s="1"/>
  <c r="B1094" i="2"/>
  <c r="C1093" i="2"/>
  <c r="Q1093" i="2" s="1"/>
  <c r="D3701" i="2" l="1"/>
  <c r="R3701" i="2"/>
  <c r="D1093" i="2"/>
  <c r="R1093" i="2"/>
  <c r="B3703" i="2"/>
  <c r="C3702" i="2"/>
  <c r="Q3702" i="2" s="1"/>
  <c r="B1095" i="2"/>
  <c r="C1094" i="2"/>
  <c r="Q1094" i="2" s="1"/>
  <c r="D3702" i="2" l="1"/>
  <c r="R3702" i="2"/>
  <c r="D1094" i="2"/>
  <c r="R1094" i="2"/>
  <c r="B3704" i="2"/>
  <c r="C3703" i="2"/>
  <c r="Q3703" i="2" s="1"/>
  <c r="B1096" i="2"/>
  <c r="C1095" i="2"/>
  <c r="Q1095" i="2" s="1"/>
  <c r="D3703" i="2" l="1"/>
  <c r="R3703" i="2"/>
  <c r="D1095" i="2"/>
  <c r="R1095" i="2"/>
  <c r="B3705" i="2"/>
  <c r="C3704" i="2"/>
  <c r="Q3704" i="2" s="1"/>
  <c r="B1097" i="2"/>
  <c r="C1096" i="2"/>
  <c r="Q1096" i="2" s="1"/>
  <c r="D3704" i="2" l="1"/>
  <c r="R3704" i="2"/>
  <c r="D1096" i="2"/>
  <c r="R1096" i="2"/>
  <c r="B3706" i="2"/>
  <c r="C3705" i="2"/>
  <c r="Q3705" i="2" s="1"/>
  <c r="B1098" i="2"/>
  <c r="C1097" i="2"/>
  <c r="Q1097" i="2" s="1"/>
  <c r="D3705" i="2" l="1"/>
  <c r="R3705" i="2"/>
  <c r="D1097" i="2"/>
  <c r="R1097" i="2"/>
  <c r="B3707" i="2"/>
  <c r="C3706" i="2"/>
  <c r="Q3706" i="2" s="1"/>
  <c r="B1099" i="2"/>
  <c r="C1098" i="2"/>
  <c r="Q1098" i="2" s="1"/>
  <c r="D3706" i="2" l="1"/>
  <c r="R3706" i="2"/>
  <c r="D1098" i="2"/>
  <c r="R1098" i="2"/>
  <c r="B3708" i="2"/>
  <c r="C3707" i="2"/>
  <c r="Q3707" i="2" s="1"/>
  <c r="B1100" i="2"/>
  <c r="C1099" i="2"/>
  <c r="Q1099" i="2" s="1"/>
  <c r="D3707" i="2" l="1"/>
  <c r="R3707" i="2"/>
  <c r="D1099" i="2"/>
  <c r="R1099" i="2"/>
  <c r="B3709" i="2"/>
  <c r="C3708" i="2"/>
  <c r="Q3708" i="2" s="1"/>
  <c r="B1101" i="2"/>
  <c r="C1100" i="2"/>
  <c r="Q1100" i="2" s="1"/>
  <c r="D3708" i="2" l="1"/>
  <c r="R3708" i="2"/>
  <c r="D1100" i="2"/>
  <c r="R1100" i="2"/>
  <c r="B3710" i="2"/>
  <c r="C3709" i="2"/>
  <c r="Q3709" i="2" s="1"/>
  <c r="B1102" i="2"/>
  <c r="C1101" i="2"/>
  <c r="Q1101" i="2" s="1"/>
  <c r="D3709" i="2" l="1"/>
  <c r="R3709" i="2"/>
  <c r="D1101" i="2"/>
  <c r="R1101" i="2"/>
  <c r="B3711" i="2"/>
  <c r="C3710" i="2"/>
  <c r="Q3710" i="2" s="1"/>
  <c r="B1103" i="2"/>
  <c r="C1102" i="2"/>
  <c r="Q1102" i="2" s="1"/>
  <c r="D3710" i="2" l="1"/>
  <c r="R3710" i="2"/>
  <c r="D1102" i="2"/>
  <c r="R1102" i="2"/>
  <c r="B3712" i="2"/>
  <c r="C3711" i="2"/>
  <c r="Q3711" i="2" s="1"/>
  <c r="B1104" i="2"/>
  <c r="C1103" i="2"/>
  <c r="Q1103" i="2" s="1"/>
  <c r="D3711" i="2" l="1"/>
  <c r="R3711" i="2"/>
  <c r="D1103" i="2"/>
  <c r="R1103" i="2"/>
  <c r="B3713" i="2"/>
  <c r="C3712" i="2"/>
  <c r="Q3712" i="2" s="1"/>
  <c r="B1105" i="2"/>
  <c r="C1104" i="2"/>
  <c r="Q1104" i="2" s="1"/>
  <c r="D3712" i="2" l="1"/>
  <c r="R3712" i="2"/>
  <c r="D1104" i="2"/>
  <c r="R1104" i="2"/>
  <c r="B3714" i="2"/>
  <c r="C3713" i="2"/>
  <c r="Q3713" i="2" s="1"/>
  <c r="B1106" i="2"/>
  <c r="C1105" i="2"/>
  <c r="Q1105" i="2" s="1"/>
  <c r="D3713" i="2" l="1"/>
  <c r="R3713" i="2"/>
  <c r="D1105" i="2"/>
  <c r="R1105" i="2"/>
  <c r="B3715" i="2"/>
  <c r="C3714" i="2"/>
  <c r="Q3714" i="2" s="1"/>
  <c r="B1107" i="2"/>
  <c r="C1106" i="2"/>
  <c r="Q1106" i="2" s="1"/>
  <c r="D3714" i="2" l="1"/>
  <c r="R3714" i="2"/>
  <c r="D1106" i="2"/>
  <c r="R1106" i="2"/>
  <c r="B3716" i="2"/>
  <c r="C3715" i="2"/>
  <c r="Q3715" i="2" s="1"/>
  <c r="B1108" i="2"/>
  <c r="C1107" i="2"/>
  <c r="Q1107" i="2" s="1"/>
  <c r="D3715" i="2" l="1"/>
  <c r="R3715" i="2"/>
  <c r="D1107" i="2"/>
  <c r="R1107" i="2"/>
  <c r="B3717" i="2"/>
  <c r="C3716" i="2"/>
  <c r="Q3716" i="2" s="1"/>
  <c r="B1109" i="2"/>
  <c r="C1108" i="2"/>
  <c r="Q1108" i="2" s="1"/>
  <c r="D3716" i="2" l="1"/>
  <c r="R3716" i="2"/>
  <c r="D1108" i="2"/>
  <c r="R1108" i="2"/>
  <c r="B3718" i="2"/>
  <c r="C3717" i="2"/>
  <c r="Q3717" i="2" s="1"/>
  <c r="B1110" i="2"/>
  <c r="C1109" i="2"/>
  <c r="Q1109" i="2" s="1"/>
  <c r="D3717" i="2" l="1"/>
  <c r="R3717" i="2"/>
  <c r="D1109" i="2"/>
  <c r="R1109" i="2"/>
  <c r="B3719" i="2"/>
  <c r="C3718" i="2"/>
  <c r="Q3718" i="2" s="1"/>
  <c r="B1111" i="2"/>
  <c r="C1110" i="2"/>
  <c r="Q1110" i="2" s="1"/>
  <c r="D3718" i="2" l="1"/>
  <c r="R3718" i="2"/>
  <c r="D1110" i="2"/>
  <c r="R1110" i="2"/>
  <c r="B3720" i="2"/>
  <c r="C3719" i="2"/>
  <c r="Q3719" i="2" s="1"/>
  <c r="B1112" i="2"/>
  <c r="C1111" i="2"/>
  <c r="Q1111" i="2" s="1"/>
  <c r="D3719" i="2" l="1"/>
  <c r="R3719" i="2"/>
  <c r="D1111" i="2"/>
  <c r="R1111" i="2"/>
  <c r="B3721" i="2"/>
  <c r="C3720" i="2"/>
  <c r="Q3720" i="2" s="1"/>
  <c r="B1113" i="2"/>
  <c r="C1112" i="2"/>
  <c r="Q1112" i="2" s="1"/>
  <c r="D3720" i="2" l="1"/>
  <c r="R3720" i="2"/>
  <c r="D1112" i="2"/>
  <c r="R1112" i="2"/>
  <c r="B3722" i="2"/>
  <c r="C3721" i="2"/>
  <c r="Q3721" i="2" s="1"/>
  <c r="B1114" i="2"/>
  <c r="C1113" i="2"/>
  <c r="Q1113" i="2" s="1"/>
  <c r="D3721" i="2" l="1"/>
  <c r="R3721" i="2"/>
  <c r="D1113" i="2"/>
  <c r="R1113" i="2"/>
  <c r="B3723" i="2"/>
  <c r="C3722" i="2"/>
  <c r="Q3722" i="2" s="1"/>
  <c r="B1115" i="2"/>
  <c r="C1114" i="2"/>
  <c r="Q1114" i="2" s="1"/>
  <c r="D3722" i="2" l="1"/>
  <c r="R3722" i="2"/>
  <c r="D1114" i="2"/>
  <c r="R1114" i="2"/>
  <c r="B3724" i="2"/>
  <c r="C3723" i="2"/>
  <c r="Q3723" i="2" s="1"/>
  <c r="B1116" i="2"/>
  <c r="C1115" i="2"/>
  <c r="Q1115" i="2" s="1"/>
  <c r="D3723" i="2" l="1"/>
  <c r="R3723" i="2"/>
  <c r="D1115" i="2"/>
  <c r="R1115" i="2"/>
  <c r="B3725" i="2"/>
  <c r="C3724" i="2"/>
  <c r="Q3724" i="2" s="1"/>
  <c r="B1117" i="2"/>
  <c r="C1116" i="2"/>
  <c r="Q1116" i="2" s="1"/>
  <c r="D3724" i="2" l="1"/>
  <c r="R3724" i="2"/>
  <c r="D1116" i="2"/>
  <c r="R1116" i="2"/>
  <c r="B3726" i="2"/>
  <c r="C3725" i="2"/>
  <c r="Q3725" i="2" s="1"/>
  <c r="B1118" i="2"/>
  <c r="C1117" i="2"/>
  <c r="Q1117" i="2" s="1"/>
  <c r="D3725" i="2" l="1"/>
  <c r="R3725" i="2"/>
  <c r="D1117" i="2"/>
  <c r="R1117" i="2"/>
  <c r="B3727" i="2"/>
  <c r="C3726" i="2"/>
  <c r="Q3726" i="2" s="1"/>
  <c r="B1119" i="2"/>
  <c r="C1118" i="2"/>
  <c r="Q1118" i="2" s="1"/>
  <c r="D3726" i="2" l="1"/>
  <c r="R3726" i="2"/>
  <c r="D1118" i="2"/>
  <c r="R1118" i="2"/>
  <c r="B3728" i="2"/>
  <c r="C3727" i="2"/>
  <c r="Q3727" i="2" s="1"/>
  <c r="B1120" i="2"/>
  <c r="C1119" i="2"/>
  <c r="Q1119" i="2" s="1"/>
  <c r="D3727" i="2" l="1"/>
  <c r="R3727" i="2"/>
  <c r="D1119" i="2"/>
  <c r="R1119" i="2"/>
  <c r="B3729" i="2"/>
  <c r="C3728" i="2"/>
  <c r="Q3728" i="2" s="1"/>
  <c r="B1121" i="2"/>
  <c r="C1120" i="2"/>
  <c r="Q1120" i="2" s="1"/>
  <c r="D3728" i="2" l="1"/>
  <c r="R3728" i="2"/>
  <c r="D1120" i="2"/>
  <c r="R1120" i="2"/>
  <c r="B3730" i="2"/>
  <c r="C3729" i="2"/>
  <c r="Q3729" i="2" s="1"/>
  <c r="B1122" i="2"/>
  <c r="C1121" i="2"/>
  <c r="Q1121" i="2" s="1"/>
  <c r="D3729" i="2" l="1"/>
  <c r="R3729" i="2"/>
  <c r="D1121" i="2"/>
  <c r="R1121" i="2"/>
  <c r="B3731" i="2"/>
  <c r="C3730" i="2"/>
  <c r="Q3730" i="2" s="1"/>
  <c r="B1123" i="2"/>
  <c r="C1122" i="2"/>
  <c r="Q1122" i="2" s="1"/>
  <c r="D3730" i="2" l="1"/>
  <c r="R3730" i="2"/>
  <c r="D1122" i="2"/>
  <c r="R1122" i="2"/>
  <c r="B3733" i="2"/>
  <c r="C3731" i="2"/>
  <c r="Q3731" i="2" s="1"/>
  <c r="B1125" i="2"/>
  <c r="C1123" i="2"/>
  <c r="Q1123" i="2" s="1"/>
  <c r="D3731" i="2" l="1"/>
  <c r="R3731" i="2"/>
  <c r="D1123" i="2"/>
  <c r="R1123" i="2"/>
  <c r="B3734" i="2"/>
  <c r="C3733" i="2"/>
  <c r="Q3733" i="2" s="1"/>
  <c r="B1126" i="2"/>
  <c r="C1125" i="2"/>
  <c r="Q1125" i="2" s="1"/>
  <c r="D3733" i="2" l="1"/>
  <c r="R3733" i="2"/>
  <c r="D1125" i="2"/>
  <c r="R1125" i="2"/>
  <c r="B3735" i="2"/>
  <c r="C3734" i="2"/>
  <c r="Q3734" i="2" s="1"/>
  <c r="B1127" i="2"/>
  <c r="C1126" i="2"/>
  <c r="Q1126" i="2" s="1"/>
  <c r="D3734" i="2" l="1"/>
  <c r="R3734" i="2"/>
  <c r="D1126" i="2"/>
  <c r="R1126" i="2"/>
  <c r="B3736" i="2"/>
  <c r="C3735" i="2"/>
  <c r="Q3735" i="2" s="1"/>
  <c r="B1128" i="2"/>
  <c r="C1127" i="2"/>
  <c r="Q1127" i="2" s="1"/>
  <c r="D3735" i="2" l="1"/>
  <c r="R3735" i="2"/>
  <c r="D1127" i="2"/>
  <c r="R1127" i="2"/>
  <c r="B3737" i="2"/>
  <c r="C3736" i="2"/>
  <c r="Q3736" i="2" s="1"/>
  <c r="B1129" i="2"/>
  <c r="C1128" i="2"/>
  <c r="Q1128" i="2" s="1"/>
  <c r="D3736" i="2" l="1"/>
  <c r="R3736" i="2"/>
  <c r="D1128" i="2"/>
  <c r="R1128" i="2"/>
  <c r="B3738" i="2"/>
  <c r="C3737" i="2"/>
  <c r="Q3737" i="2" s="1"/>
  <c r="B1130" i="2"/>
  <c r="C1129" i="2"/>
  <c r="Q1129" i="2" s="1"/>
  <c r="D3737" i="2" l="1"/>
  <c r="R3737" i="2"/>
  <c r="D1129" i="2"/>
  <c r="R1129" i="2"/>
  <c r="B3739" i="2"/>
  <c r="C3738" i="2"/>
  <c r="Q3738" i="2" s="1"/>
  <c r="B1131" i="2"/>
  <c r="C1130" i="2"/>
  <c r="Q1130" i="2" s="1"/>
  <c r="D3738" i="2" l="1"/>
  <c r="R3738" i="2"/>
  <c r="D1130" i="2"/>
  <c r="R1130" i="2"/>
  <c r="B3740" i="2"/>
  <c r="C3739" i="2"/>
  <c r="Q3739" i="2" s="1"/>
  <c r="B1132" i="2"/>
  <c r="C1131" i="2"/>
  <c r="Q1131" i="2" s="1"/>
  <c r="D3739" i="2" l="1"/>
  <c r="R3739" i="2"/>
  <c r="D1131" i="2"/>
  <c r="R1131" i="2"/>
  <c r="B3741" i="2"/>
  <c r="C3740" i="2"/>
  <c r="Q3740" i="2" s="1"/>
  <c r="B1133" i="2"/>
  <c r="C1132" i="2"/>
  <c r="Q1132" i="2" s="1"/>
  <c r="D3740" i="2" l="1"/>
  <c r="R3740" i="2"/>
  <c r="D1132" i="2"/>
  <c r="R1132" i="2"/>
  <c r="B3742" i="2"/>
  <c r="C3741" i="2"/>
  <c r="Q3741" i="2" s="1"/>
  <c r="B1134" i="2"/>
  <c r="C1133" i="2"/>
  <c r="Q1133" i="2" s="1"/>
  <c r="D3741" i="2" l="1"/>
  <c r="R3741" i="2"/>
  <c r="D1133" i="2"/>
  <c r="R1133" i="2"/>
  <c r="B3743" i="2"/>
  <c r="C3742" i="2"/>
  <c r="Q3742" i="2" s="1"/>
  <c r="B1135" i="2"/>
  <c r="C1134" i="2"/>
  <c r="Q1134" i="2" s="1"/>
  <c r="D3742" i="2" l="1"/>
  <c r="R3742" i="2"/>
  <c r="D1134" i="2"/>
  <c r="R1134" i="2"/>
  <c r="B3744" i="2"/>
  <c r="C3743" i="2"/>
  <c r="Q3743" i="2" s="1"/>
  <c r="B1136" i="2"/>
  <c r="C1135" i="2"/>
  <c r="Q1135" i="2" s="1"/>
  <c r="D3743" i="2" l="1"/>
  <c r="R3743" i="2"/>
  <c r="D1135" i="2"/>
  <c r="R1135" i="2"/>
  <c r="B3745" i="2"/>
  <c r="C3744" i="2"/>
  <c r="Q3744" i="2" s="1"/>
  <c r="B1137" i="2"/>
  <c r="C1136" i="2"/>
  <c r="Q1136" i="2" s="1"/>
  <c r="D3744" i="2" l="1"/>
  <c r="R3744" i="2"/>
  <c r="D1136" i="2"/>
  <c r="R1136" i="2"/>
  <c r="B3746" i="2"/>
  <c r="C3745" i="2"/>
  <c r="Q3745" i="2" s="1"/>
  <c r="B1138" i="2"/>
  <c r="C1137" i="2"/>
  <c r="Q1137" i="2" s="1"/>
  <c r="D3745" i="2" l="1"/>
  <c r="R3745" i="2"/>
  <c r="D1137" i="2"/>
  <c r="R1137" i="2"/>
  <c r="B3747" i="2"/>
  <c r="C3746" i="2"/>
  <c r="Q3746" i="2" s="1"/>
  <c r="B1139" i="2"/>
  <c r="C1138" i="2"/>
  <c r="Q1138" i="2" s="1"/>
  <c r="D3746" i="2" l="1"/>
  <c r="R3746" i="2"/>
  <c r="D1138" i="2"/>
  <c r="R1138" i="2"/>
  <c r="B3748" i="2"/>
  <c r="C3747" i="2"/>
  <c r="Q3747" i="2" s="1"/>
  <c r="B1140" i="2"/>
  <c r="C1139" i="2"/>
  <c r="Q1139" i="2" s="1"/>
  <c r="D3747" i="2" l="1"/>
  <c r="R3747" i="2"/>
  <c r="D1139" i="2"/>
  <c r="R1139" i="2"/>
  <c r="B3749" i="2"/>
  <c r="C3748" i="2"/>
  <c r="Q3748" i="2" s="1"/>
  <c r="B1141" i="2"/>
  <c r="C1140" i="2"/>
  <c r="Q1140" i="2" s="1"/>
  <c r="D3748" i="2" l="1"/>
  <c r="R3748" i="2"/>
  <c r="D1140" i="2"/>
  <c r="R1140" i="2"/>
  <c r="B3750" i="2"/>
  <c r="C3749" i="2"/>
  <c r="Q3749" i="2" s="1"/>
  <c r="B1142" i="2"/>
  <c r="C1141" i="2"/>
  <c r="Q1141" i="2" s="1"/>
  <c r="D3749" i="2" l="1"/>
  <c r="R3749" i="2"/>
  <c r="D1141" i="2"/>
  <c r="R1141" i="2"/>
  <c r="B3751" i="2"/>
  <c r="C3750" i="2"/>
  <c r="Q3750" i="2" s="1"/>
  <c r="B1143" i="2"/>
  <c r="C1142" i="2"/>
  <c r="Q1142" i="2" s="1"/>
  <c r="D3750" i="2" l="1"/>
  <c r="R3750" i="2"/>
  <c r="D1142" i="2"/>
  <c r="R1142" i="2"/>
  <c r="B3752" i="2"/>
  <c r="C3751" i="2"/>
  <c r="Q3751" i="2" s="1"/>
  <c r="B1144" i="2"/>
  <c r="C1143" i="2"/>
  <c r="Q1143" i="2" s="1"/>
  <c r="D3751" i="2" l="1"/>
  <c r="R3751" i="2"/>
  <c r="D1143" i="2"/>
  <c r="R1143" i="2"/>
  <c r="B3753" i="2"/>
  <c r="C3752" i="2"/>
  <c r="Q3752" i="2" s="1"/>
  <c r="B1145" i="2"/>
  <c r="C1144" i="2"/>
  <c r="Q1144" i="2" s="1"/>
  <c r="D3752" i="2" l="1"/>
  <c r="R3752" i="2"/>
  <c r="D1144" i="2"/>
  <c r="R1144" i="2"/>
  <c r="B3754" i="2"/>
  <c r="C3753" i="2"/>
  <c r="Q3753" i="2" s="1"/>
  <c r="B1146" i="2"/>
  <c r="C1145" i="2"/>
  <c r="Q1145" i="2" s="1"/>
  <c r="D3753" i="2" l="1"/>
  <c r="R3753" i="2"/>
  <c r="D1145" i="2"/>
  <c r="R1145" i="2"/>
  <c r="B3755" i="2"/>
  <c r="C3754" i="2"/>
  <c r="Q3754" i="2" s="1"/>
  <c r="B1147" i="2"/>
  <c r="C1146" i="2"/>
  <c r="Q1146" i="2" s="1"/>
  <c r="D3754" i="2" l="1"/>
  <c r="R3754" i="2"/>
  <c r="D1146" i="2"/>
  <c r="R1146" i="2"/>
  <c r="B3756" i="2"/>
  <c r="C3755" i="2"/>
  <c r="Q3755" i="2" s="1"/>
  <c r="B1148" i="2"/>
  <c r="C1147" i="2"/>
  <c r="Q1147" i="2" s="1"/>
  <c r="D3755" i="2" l="1"/>
  <c r="R3755" i="2"/>
  <c r="D1147" i="2"/>
  <c r="R1147" i="2"/>
  <c r="B3757" i="2"/>
  <c r="C3756" i="2"/>
  <c r="Q3756" i="2" s="1"/>
  <c r="B1149" i="2"/>
  <c r="C1148" i="2"/>
  <c r="Q1148" i="2" s="1"/>
  <c r="D3756" i="2" l="1"/>
  <c r="R3756" i="2"/>
  <c r="D1148" i="2"/>
  <c r="R1148" i="2"/>
  <c r="B3758" i="2"/>
  <c r="C3757" i="2"/>
  <c r="Q3757" i="2" s="1"/>
  <c r="B1150" i="2"/>
  <c r="C1149" i="2"/>
  <c r="Q1149" i="2" s="1"/>
  <c r="D3757" i="2" l="1"/>
  <c r="R3757" i="2"/>
  <c r="D1149" i="2"/>
  <c r="R1149" i="2"/>
  <c r="B3759" i="2"/>
  <c r="C3758" i="2"/>
  <c r="Q3758" i="2" s="1"/>
  <c r="B1151" i="2"/>
  <c r="C1150" i="2"/>
  <c r="Q1150" i="2" s="1"/>
  <c r="D3758" i="2" l="1"/>
  <c r="R3758" i="2"/>
  <c r="D1150" i="2"/>
  <c r="R1150" i="2"/>
  <c r="B3760" i="2"/>
  <c r="C3759" i="2"/>
  <c r="Q3759" i="2" s="1"/>
  <c r="B1152" i="2"/>
  <c r="C1151" i="2"/>
  <c r="Q1151" i="2" s="1"/>
  <c r="D3759" i="2" l="1"/>
  <c r="R3759" i="2"/>
  <c r="D1151" i="2"/>
  <c r="R1151" i="2"/>
  <c r="B3761" i="2"/>
  <c r="C3760" i="2"/>
  <c r="Q3760" i="2" s="1"/>
  <c r="B1153" i="2"/>
  <c r="C1152" i="2"/>
  <c r="Q1152" i="2" s="1"/>
  <c r="D3760" i="2" l="1"/>
  <c r="R3760" i="2"/>
  <c r="D1152" i="2"/>
  <c r="R1152" i="2"/>
  <c r="B3762" i="2"/>
  <c r="C3761" i="2"/>
  <c r="Q3761" i="2" s="1"/>
  <c r="B1154" i="2"/>
  <c r="C1153" i="2"/>
  <c r="Q1153" i="2" s="1"/>
  <c r="D3761" i="2" l="1"/>
  <c r="R3761" i="2"/>
  <c r="D1153" i="2"/>
  <c r="R1153" i="2"/>
  <c r="B3763" i="2"/>
  <c r="C3762" i="2"/>
  <c r="Q3762" i="2" s="1"/>
  <c r="B1155" i="2"/>
  <c r="C1154" i="2"/>
  <c r="Q1154" i="2" s="1"/>
  <c r="D3762" i="2" l="1"/>
  <c r="R3762" i="2"/>
  <c r="D1154" i="2"/>
  <c r="R1154" i="2"/>
  <c r="B3764" i="2"/>
  <c r="C3763" i="2"/>
  <c r="Q3763" i="2" s="1"/>
  <c r="B1156" i="2"/>
  <c r="C1155" i="2"/>
  <c r="Q1155" i="2" s="1"/>
  <c r="D3763" i="2" l="1"/>
  <c r="R3763" i="2"/>
  <c r="D1155" i="2"/>
  <c r="R1155" i="2"/>
  <c r="B3766" i="2"/>
  <c r="C3764" i="2"/>
  <c r="Q3764" i="2" s="1"/>
  <c r="B1158" i="2"/>
  <c r="C1156" i="2"/>
  <c r="Q1156" i="2" s="1"/>
  <c r="D3764" i="2" l="1"/>
  <c r="R3764" i="2"/>
  <c r="D1156" i="2"/>
  <c r="R1156" i="2"/>
  <c r="B3767" i="2"/>
  <c r="C3766" i="2"/>
  <c r="Q3766" i="2" s="1"/>
  <c r="B1159" i="2"/>
  <c r="C1158" i="2"/>
  <c r="Q1158" i="2" s="1"/>
  <c r="D3766" i="2" l="1"/>
  <c r="R3766" i="2"/>
  <c r="D1158" i="2"/>
  <c r="R1158" i="2"/>
  <c r="B3768" i="2"/>
  <c r="C3767" i="2"/>
  <c r="Q3767" i="2" s="1"/>
  <c r="B1160" i="2"/>
  <c r="C1159" i="2"/>
  <c r="Q1159" i="2" s="1"/>
  <c r="D3767" i="2" l="1"/>
  <c r="R3767" i="2"/>
  <c r="D1159" i="2"/>
  <c r="R1159" i="2"/>
  <c r="B3769" i="2"/>
  <c r="C3768" i="2"/>
  <c r="Q3768" i="2" s="1"/>
  <c r="B1161" i="2"/>
  <c r="C1160" i="2"/>
  <c r="Q1160" i="2" s="1"/>
  <c r="D3768" i="2" l="1"/>
  <c r="R3768" i="2"/>
  <c r="D1160" i="2"/>
  <c r="R1160" i="2"/>
  <c r="B3770" i="2"/>
  <c r="C3769" i="2"/>
  <c r="Q3769" i="2" s="1"/>
  <c r="B1162" i="2"/>
  <c r="C1161" i="2"/>
  <c r="Q1161" i="2" s="1"/>
  <c r="D3769" i="2" l="1"/>
  <c r="R3769" i="2"/>
  <c r="D1161" i="2"/>
  <c r="R1161" i="2"/>
  <c r="B3771" i="2"/>
  <c r="C3770" i="2"/>
  <c r="Q3770" i="2" s="1"/>
  <c r="B1163" i="2"/>
  <c r="C1162" i="2"/>
  <c r="Q1162" i="2" s="1"/>
  <c r="D3770" i="2" l="1"/>
  <c r="R3770" i="2"/>
  <c r="D1162" i="2"/>
  <c r="R1162" i="2"/>
  <c r="B3772" i="2"/>
  <c r="C3771" i="2"/>
  <c r="Q3771" i="2" s="1"/>
  <c r="B1164" i="2"/>
  <c r="C1163" i="2"/>
  <c r="Q1163" i="2" s="1"/>
  <c r="D3771" i="2" l="1"/>
  <c r="R3771" i="2"/>
  <c r="D1163" i="2"/>
  <c r="R1163" i="2"/>
  <c r="B3773" i="2"/>
  <c r="C3772" i="2"/>
  <c r="Q3772" i="2" s="1"/>
  <c r="B1165" i="2"/>
  <c r="C1164" i="2"/>
  <c r="Q1164" i="2" s="1"/>
  <c r="D3772" i="2" l="1"/>
  <c r="R3772" i="2"/>
  <c r="D1164" i="2"/>
  <c r="R1164" i="2"/>
  <c r="B3774" i="2"/>
  <c r="C3773" i="2"/>
  <c r="Q3773" i="2" s="1"/>
  <c r="B1166" i="2"/>
  <c r="C1165" i="2"/>
  <c r="Q1165" i="2" s="1"/>
  <c r="D3773" i="2" l="1"/>
  <c r="R3773" i="2"/>
  <c r="D1165" i="2"/>
  <c r="R1165" i="2"/>
  <c r="B3775" i="2"/>
  <c r="C3774" i="2"/>
  <c r="Q3774" i="2" s="1"/>
  <c r="B1167" i="2"/>
  <c r="C1166" i="2"/>
  <c r="Q1166" i="2" s="1"/>
  <c r="D3774" i="2" l="1"/>
  <c r="R3774" i="2"/>
  <c r="D1166" i="2"/>
  <c r="R1166" i="2"/>
  <c r="B3776" i="2"/>
  <c r="C3775" i="2"/>
  <c r="Q3775" i="2" s="1"/>
  <c r="B1168" i="2"/>
  <c r="C1167" i="2"/>
  <c r="Q1167" i="2" s="1"/>
  <c r="D3775" i="2" l="1"/>
  <c r="R3775" i="2"/>
  <c r="D1167" i="2"/>
  <c r="R1167" i="2"/>
  <c r="B3777" i="2"/>
  <c r="C3776" i="2"/>
  <c r="Q3776" i="2" s="1"/>
  <c r="B1169" i="2"/>
  <c r="C1168" i="2"/>
  <c r="Q1168" i="2" s="1"/>
  <c r="D3776" i="2" l="1"/>
  <c r="R3776" i="2"/>
  <c r="D1168" i="2"/>
  <c r="R1168" i="2"/>
  <c r="B3778" i="2"/>
  <c r="C3777" i="2"/>
  <c r="Q3777" i="2" s="1"/>
  <c r="B1170" i="2"/>
  <c r="C1169" i="2"/>
  <c r="Q1169" i="2" s="1"/>
  <c r="D3777" i="2" l="1"/>
  <c r="R3777" i="2"/>
  <c r="D1169" i="2"/>
  <c r="R1169" i="2"/>
  <c r="B3779" i="2"/>
  <c r="C3778" i="2"/>
  <c r="Q3778" i="2" s="1"/>
  <c r="B1171" i="2"/>
  <c r="C1170" i="2"/>
  <c r="Q1170" i="2" s="1"/>
  <c r="D3778" i="2" l="1"/>
  <c r="R3778" i="2"/>
  <c r="D1170" i="2"/>
  <c r="R1170" i="2"/>
  <c r="B3780" i="2"/>
  <c r="C3779" i="2"/>
  <c r="Q3779" i="2" s="1"/>
  <c r="B1172" i="2"/>
  <c r="C1171" i="2"/>
  <c r="Q1171" i="2" s="1"/>
  <c r="D3779" i="2" l="1"/>
  <c r="R3779" i="2"/>
  <c r="D1171" i="2"/>
  <c r="R1171" i="2"/>
  <c r="B3781" i="2"/>
  <c r="C3780" i="2"/>
  <c r="Q3780" i="2" s="1"/>
  <c r="B1173" i="2"/>
  <c r="C1172" i="2"/>
  <c r="Q1172" i="2" s="1"/>
  <c r="D3780" i="2" l="1"/>
  <c r="R3780" i="2"/>
  <c r="D1172" i="2"/>
  <c r="R1172" i="2"/>
  <c r="B3782" i="2"/>
  <c r="C3781" i="2"/>
  <c r="Q3781" i="2" s="1"/>
  <c r="B1174" i="2"/>
  <c r="C1173" i="2"/>
  <c r="Q1173" i="2" s="1"/>
  <c r="D3781" i="2" l="1"/>
  <c r="R3781" i="2"/>
  <c r="D1173" i="2"/>
  <c r="R1173" i="2"/>
  <c r="B3783" i="2"/>
  <c r="C3782" i="2"/>
  <c r="Q3782" i="2" s="1"/>
  <c r="B1175" i="2"/>
  <c r="C1174" i="2"/>
  <c r="Q1174" i="2" s="1"/>
  <c r="D3782" i="2" l="1"/>
  <c r="R3782" i="2"/>
  <c r="D1174" i="2"/>
  <c r="R1174" i="2"/>
  <c r="B3784" i="2"/>
  <c r="C3783" i="2"/>
  <c r="Q3783" i="2" s="1"/>
  <c r="B1176" i="2"/>
  <c r="C1175" i="2"/>
  <c r="Q1175" i="2" s="1"/>
  <c r="D3783" i="2" l="1"/>
  <c r="R3783" i="2"/>
  <c r="D1175" i="2"/>
  <c r="R1175" i="2"/>
  <c r="B3785" i="2"/>
  <c r="C3784" i="2"/>
  <c r="Q3784" i="2" s="1"/>
  <c r="B1177" i="2"/>
  <c r="C1176" i="2"/>
  <c r="Q1176" i="2" s="1"/>
  <c r="D3784" i="2" l="1"/>
  <c r="R3784" i="2"/>
  <c r="D1176" i="2"/>
  <c r="R1176" i="2"/>
  <c r="B3786" i="2"/>
  <c r="C3785" i="2"/>
  <c r="Q3785" i="2" s="1"/>
  <c r="B1178" i="2"/>
  <c r="C1177" i="2"/>
  <c r="Q1177" i="2" s="1"/>
  <c r="D3785" i="2" l="1"/>
  <c r="R3785" i="2"/>
  <c r="D1177" i="2"/>
  <c r="R1177" i="2"/>
  <c r="B3787" i="2"/>
  <c r="C3786" i="2"/>
  <c r="Q3786" i="2" s="1"/>
  <c r="B1179" i="2"/>
  <c r="C1178" i="2"/>
  <c r="Q1178" i="2" s="1"/>
  <c r="D3786" i="2" l="1"/>
  <c r="R3786" i="2"/>
  <c r="D1178" i="2"/>
  <c r="R1178" i="2"/>
  <c r="B3788" i="2"/>
  <c r="C3787" i="2"/>
  <c r="Q3787" i="2" s="1"/>
  <c r="B1180" i="2"/>
  <c r="C1179" i="2"/>
  <c r="Q1179" i="2" s="1"/>
  <c r="D3787" i="2" l="1"/>
  <c r="R3787" i="2"/>
  <c r="D1179" i="2"/>
  <c r="R1179" i="2"/>
  <c r="B3789" i="2"/>
  <c r="C3788" i="2"/>
  <c r="Q3788" i="2" s="1"/>
  <c r="B1181" i="2"/>
  <c r="C1180" i="2"/>
  <c r="Q1180" i="2" s="1"/>
  <c r="D3788" i="2" l="1"/>
  <c r="R3788" i="2"/>
  <c r="D1180" i="2"/>
  <c r="R1180" i="2"/>
  <c r="B3790" i="2"/>
  <c r="C3789" i="2"/>
  <c r="Q3789" i="2" s="1"/>
  <c r="B1182" i="2"/>
  <c r="C1181" i="2"/>
  <c r="Q1181" i="2" s="1"/>
  <c r="D3789" i="2" l="1"/>
  <c r="R3789" i="2"/>
  <c r="D1181" i="2"/>
  <c r="R1181" i="2"/>
  <c r="B3791" i="2"/>
  <c r="C3790" i="2"/>
  <c r="Q3790" i="2" s="1"/>
  <c r="B1183" i="2"/>
  <c r="C1182" i="2"/>
  <c r="Q1182" i="2" s="1"/>
  <c r="D3790" i="2" l="1"/>
  <c r="R3790" i="2"/>
  <c r="D1182" i="2"/>
  <c r="R1182" i="2"/>
  <c r="B3792" i="2"/>
  <c r="C3791" i="2"/>
  <c r="Q3791" i="2" s="1"/>
  <c r="B1184" i="2"/>
  <c r="C1183" i="2"/>
  <c r="Q1183" i="2" s="1"/>
  <c r="D3791" i="2" l="1"/>
  <c r="R3791" i="2"/>
  <c r="D1183" i="2"/>
  <c r="R1183" i="2"/>
  <c r="B3793" i="2"/>
  <c r="C3792" i="2"/>
  <c r="Q3792" i="2" s="1"/>
  <c r="B1185" i="2"/>
  <c r="C1184" i="2"/>
  <c r="Q1184" i="2" s="1"/>
  <c r="D3792" i="2" l="1"/>
  <c r="R3792" i="2"/>
  <c r="D1184" i="2"/>
  <c r="R1184" i="2"/>
  <c r="B3794" i="2"/>
  <c r="C3793" i="2"/>
  <c r="Q3793" i="2" s="1"/>
  <c r="B1186" i="2"/>
  <c r="C1185" i="2"/>
  <c r="Q1185" i="2" s="1"/>
  <c r="D3793" i="2" l="1"/>
  <c r="R3793" i="2"/>
  <c r="D1185" i="2"/>
  <c r="R1185" i="2"/>
  <c r="B3795" i="2"/>
  <c r="C3794" i="2"/>
  <c r="Q3794" i="2" s="1"/>
  <c r="B1187" i="2"/>
  <c r="C1186" i="2"/>
  <c r="Q1186" i="2" s="1"/>
  <c r="D3794" i="2" l="1"/>
  <c r="R3794" i="2"/>
  <c r="D1186" i="2"/>
  <c r="R1186" i="2"/>
  <c r="B3796" i="2"/>
  <c r="C3795" i="2"/>
  <c r="Q3795" i="2" s="1"/>
  <c r="B1188" i="2"/>
  <c r="C1187" i="2"/>
  <c r="Q1187" i="2" s="1"/>
  <c r="D3795" i="2" l="1"/>
  <c r="R3795" i="2"/>
  <c r="D1187" i="2"/>
  <c r="R1187" i="2"/>
  <c r="B3797" i="2"/>
  <c r="C3796" i="2"/>
  <c r="Q3796" i="2" s="1"/>
  <c r="B1189" i="2"/>
  <c r="C1188" i="2"/>
  <c r="Q1188" i="2" s="1"/>
  <c r="D3796" i="2" l="1"/>
  <c r="R3796" i="2"/>
  <c r="D1188" i="2"/>
  <c r="R1188" i="2"/>
  <c r="B3799" i="2"/>
  <c r="C3797" i="2"/>
  <c r="Q3797" i="2" s="1"/>
  <c r="B1191" i="2"/>
  <c r="C1189" i="2"/>
  <c r="Q1189" i="2" s="1"/>
  <c r="D3797" i="2" l="1"/>
  <c r="R3797" i="2"/>
  <c r="D1189" i="2"/>
  <c r="R1189" i="2"/>
  <c r="B3800" i="2"/>
  <c r="C3799" i="2"/>
  <c r="Q3799" i="2" s="1"/>
  <c r="B1192" i="2"/>
  <c r="C1191" i="2"/>
  <c r="Q1191" i="2" s="1"/>
  <c r="D3799" i="2" l="1"/>
  <c r="R3799" i="2"/>
  <c r="D1191" i="2"/>
  <c r="R1191" i="2"/>
  <c r="B3801" i="2"/>
  <c r="C3800" i="2"/>
  <c r="Q3800" i="2" s="1"/>
  <c r="B1193" i="2"/>
  <c r="C1192" i="2"/>
  <c r="Q1192" i="2" s="1"/>
  <c r="D3800" i="2" l="1"/>
  <c r="R3800" i="2"/>
  <c r="D1192" i="2"/>
  <c r="R1192" i="2"/>
  <c r="B3802" i="2"/>
  <c r="C3801" i="2"/>
  <c r="Q3801" i="2" s="1"/>
  <c r="B1194" i="2"/>
  <c r="C1193" i="2"/>
  <c r="Q1193" i="2" s="1"/>
  <c r="D3801" i="2" l="1"/>
  <c r="R3801" i="2"/>
  <c r="D1193" i="2"/>
  <c r="R1193" i="2"/>
  <c r="B3803" i="2"/>
  <c r="C3802" i="2"/>
  <c r="Q3802" i="2" s="1"/>
  <c r="B1195" i="2"/>
  <c r="C1194" i="2"/>
  <c r="Q1194" i="2" s="1"/>
  <c r="D3802" i="2" l="1"/>
  <c r="R3802" i="2"/>
  <c r="D1194" i="2"/>
  <c r="R1194" i="2"/>
  <c r="B3804" i="2"/>
  <c r="C3803" i="2"/>
  <c r="Q3803" i="2" s="1"/>
  <c r="B1196" i="2"/>
  <c r="C1195" i="2"/>
  <c r="Q1195" i="2" s="1"/>
  <c r="D3803" i="2" l="1"/>
  <c r="R3803" i="2"/>
  <c r="D1195" i="2"/>
  <c r="R1195" i="2"/>
  <c r="B3805" i="2"/>
  <c r="C3804" i="2"/>
  <c r="Q3804" i="2" s="1"/>
  <c r="B1197" i="2"/>
  <c r="C1196" i="2"/>
  <c r="Q1196" i="2" s="1"/>
  <c r="D3804" i="2" l="1"/>
  <c r="R3804" i="2"/>
  <c r="D1196" i="2"/>
  <c r="R1196" i="2"/>
  <c r="B3806" i="2"/>
  <c r="C3805" i="2"/>
  <c r="Q3805" i="2" s="1"/>
  <c r="B1198" i="2"/>
  <c r="C1197" i="2"/>
  <c r="Q1197" i="2" s="1"/>
  <c r="D3805" i="2" l="1"/>
  <c r="R3805" i="2"/>
  <c r="D1197" i="2"/>
  <c r="R1197" i="2"/>
  <c r="B3807" i="2"/>
  <c r="C3806" i="2"/>
  <c r="Q3806" i="2" s="1"/>
  <c r="B1199" i="2"/>
  <c r="C1198" i="2"/>
  <c r="Q1198" i="2" s="1"/>
  <c r="D3806" i="2" l="1"/>
  <c r="R3806" i="2"/>
  <c r="D1198" i="2"/>
  <c r="R1198" i="2"/>
  <c r="B3808" i="2"/>
  <c r="C3807" i="2"/>
  <c r="Q3807" i="2" s="1"/>
  <c r="B1200" i="2"/>
  <c r="C1199" i="2"/>
  <c r="Q1199" i="2" s="1"/>
  <c r="D3807" i="2" l="1"/>
  <c r="R3807" i="2"/>
  <c r="D1199" i="2"/>
  <c r="R1199" i="2"/>
  <c r="B3809" i="2"/>
  <c r="C3808" i="2"/>
  <c r="Q3808" i="2" s="1"/>
  <c r="B1201" i="2"/>
  <c r="C1200" i="2"/>
  <c r="Q1200" i="2" s="1"/>
  <c r="D3808" i="2" l="1"/>
  <c r="R3808" i="2"/>
  <c r="D1200" i="2"/>
  <c r="R1200" i="2"/>
  <c r="B3810" i="2"/>
  <c r="C3809" i="2"/>
  <c r="Q3809" i="2" s="1"/>
  <c r="B1202" i="2"/>
  <c r="C1201" i="2"/>
  <c r="Q1201" i="2" s="1"/>
  <c r="D3809" i="2" l="1"/>
  <c r="R3809" i="2"/>
  <c r="D1201" i="2"/>
  <c r="R1201" i="2"/>
  <c r="B3811" i="2"/>
  <c r="C3810" i="2"/>
  <c r="Q3810" i="2" s="1"/>
  <c r="B1203" i="2"/>
  <c r="C1202" i="2"/>
  <c r="Q1202" i="2" s="1"/>
  <c r="D3810" i="2" l="1"/>
  <c r="R3810" i="2"/>
  <c r="D1202" i="2"/>
  <c r="R1202" i="2"/>
  <c r="B3812" i="2"/>
  <c r="C3811" i="2"/>
  <c r="Q3811" i="2" s="1"/>
  <c r="B1204" i="2"/>
  <c r="C1203" i="2"/>
  <c r="Q1203" i="2" s="1"/>
  <c r="D3811" i="2" l="1"/>
  <c r="R3811" i="2"/>
  <c r="D1203" i="2"/>
  <c r="R1203" i="2"/>
  <c r="B3813" i="2"/>
  <c r="C3812" i="2"/>
  <c r="Q3812" i="2" s="1"/>
  <c r="B1205" i="2"/>
  <c r="C1204" i="2"/>
  <c r="Q1204" i="2" s="1"/>
  <c r="D3812" i="2" l="1"/>
  <c r="R3812" i="2"/>
  <c r="D1204" i="2"/>
  <c r="R1204" i="2"/>
  <c r="B3814" i="2"/>
  <c r="C3813" i="2"/>
  <c r="Q3813" i="2" s="1"/>
  <c r="B1206" i="2"/>
  <c r="C1205" i="2"/>
  <c r="Q1205" i="2" s="1"/>
  <c r="D3813" i="2" l="1"/>
  <c r="R3813" i="2"/>
  <c r="D1205" i="2"/>
  <c r="R1205" i="2"/>
  <c r="B3815" i="2"/>
  <c r="C3814" i="2"/>
  <c r="Q3814" i="2" s="1"/>
  <c r="B1207" i="2"/>
  <c r="C1206" i="2"/>
  <c r="Q1206" i="2" s="1"/>
  <c r="D3814" i="2" l="1"/>
  <c r="R3814" i="2"/>
  <c r="D1206" i="2"/>
  <c r="R1206" i="2"/>
  <c r="B3816" i="2"/>
  <c r="C3815" i="2"/>
  <c r="Q3815" i="2" s="1"/>
  <c r="B1208" i="2"/>
  <c r="C1207" i="2"/>
  <c r="Q1207" i="2" s="1"/>
  <c r="D3815" i="2" l="1"/>
  <c r="R3815" i="2"/>
  <c r="D1207" i="2"/>
  <c r="R1207" i="2"/>
  <c r="B3817" i="2"/>
  <c r="C3816" i="2"/>
  <c r="Q3816" i="2" s="1"/>
  <c r="B1209" i="2"/>
  <c r="C1208" i="2"/>
  <c r="Q1208" i="2" s="1"/>
  <c r="D3816" i="2" l="1"/>
  <c r="R3816" i="2"/>
  <c r="D1208" i="2"/>
  <c r="R1208" i="2"/>
  <c r="B3818" i="2"/>
  <c r="C3817" i="2"/>
  <c r="Q3817" i="2" s="1"/>
  <c r="B1210" i="2"/>
  <c r="C1209" i="2"/>
  <c r="Q1209" i="2" s="1"/>
  <c r="D3817" i="2" l="1"/>
  <c r="R3817" i="2"/>
  <c r="D1209" i="2"/>
  <c r="R1209" i="2"/>
  <c r="B3819" i="2"/>
  <c r="C3818" i="2"/>
  <c r="Q3818" i="2" s="1"/>
  <c r="B1211" i="2"/>
  <c r="C1210" i="2"/>
  <c r="Q1210" i="2" s="1"/>
  <c r="D3818" i="2" l="1"/>
  <c r="R3818" i="2"/>
  <c r="D1210" i="2"/>
  <c r="R1210" i="2"/>
  <c r="B3820" i="2"/>
  <c r="C3819" i="2"/>
  <c r="Q3819" i="2" s="1"/>
  <c r="B1212" i="2"/>
  <c r="C1211" i="2"/>
  <c r="Q1211" i="2" s="1"/>
  <c r="D3819" i="2" l="1"/>
  <c r="R3819" i="2"/>
  <c r="D1211" i="2"/>
  <c r="R1211" i="2"/>
  <c r="B3821" i="2"/>
  <c r="C3820" i="2"/>
  <c r="Q3820" i="2" s="1"/>
  <c r="B1213" i="2"/>
  <c r="C1212" i="2"/>
  <c r="Q1212" i="2" s="1"/>
  <c r="D3820" i="2" l="1"/>
  <c r="R3820" i="2"/>
  <c r="D1212" i="2"/>
  <c r="R1212" i="2"/>
  <c r="B3822" i="2"/>
  <c r="C3821" i="2"/>
  <c r="Q3821" i="2" s="1"/>
  <c r="B1214" i="2"/>
  <c r="C1213" i="2"/>
  <c r="Q1213" i="2" s="1"/>
  <c r="D3821" i="2" l="1"/>
  <c r="R3821" i="2"/>
  <c r="D1213" i="2"/>
  <c r="R1213" i="2"/>
  <c r="B3823" i="2"/>
  <c r="C3822" i="2"/>
  <c r="Q3822" i="2" s="1"/>
  <c r="B1215" i="2"/>
  <c r="C1214" i="2"/>
  <c r="Q1214" i="2" s="1"/>
  <c r="D3822" i="2" l="1"/>
  <c r="R3822" i="2"/>
  <c r="D1214" i="2"/>
  <c r="R1214" i="2"/>
  <c r="B3824" i="2"/>
  <c r="C3823" i="2"/>
  <c r="Q3823" i="2" s="1"/>
  <c r="B1216" i="2"/>
  <c r="C1215" i="2"/>
  <c r="Q1215" i="2" s="1"/>
  <c r="D3823" i="2" l="1"/>
  <c r="R3823" i="2"/>
  <c r="D1215" i="2"/>
  <c r="R1215" i="2"/>
  <c r="B3825" i="2"/>
  <c r="C3824" i="2"/>
  <c r="Q3824" i="2" s="1"/>
  <c r="B1217" i="2"/>
  <c r="C1216" i="2"/>
  <c r="Q1216" i="2" s="1"/>
  <c r="D3824" i="2" l="1"/>
  <c r="R3824" i="2"/>
  <c r="D1216" i="2"/>
  <c r="R1216" i="2"/>
  <c r="B3826" i="2"/>
  <c r="C3825" i="2"/>
  <c r="Q3825" i="2" s="1"/>
  <c r="B1218" i="2"/>
  <c r="C1217" i="2"/>
  <c r="Q1217" i="2" s="1"/>
  <c r="D3825" i="2" l="1"/>
  <c r="R3825" i="2"/>
  <c r="D1217" i="2"/>
  <c r="R1217" i="2"/>
  <c r="B3827" i="2"/>
  <c r="C3826" i="2"/>
  <c r="Q3826" i="2" s="1"/>
  <c r="B1219" i="2"/>
  <c r="C1218" i="2"/>
  <c r="Q1218" i="2" s="1"/>
  <c r="D3826" i="2" l="1"/>
  <c r="R3826" i="2"/>
  <c r="D1218" i="2"/>
  <c r="R1218" i="2"/>
  <c r="B3828" i="2"/>
  <c r="C3827" i="2"/>
  <c r="Q3827" i="2" s="1"/>
  <c r="B1220" i="2"/>
  <c r="C1219" i="2"/>
  <c r="Q1219" i="2" s="1"/>
  <c r="D3827" i="2" l="1"/>
  <c r="R3827" i="2"/>
  <c r="D1219" i="2"/>
  <c r="R1219" i="2"/>
  <c r="B3829" i="2"/>
  <c r="C3828" i="2"/>
  <c r="Q3828" i="2" s="1"/>
  <c r="B1221" i="2"/>
  <c r="C1220" i="2"/>
  <c r="Q1220" i="2" s="1"/>
  <c r="D3828" i="2" l="1"/>
  <c r="R3828" i="2"/>
  <c r="D1220" i="2"/>
  <c r="R1220" i="2"/>
  <c r="B3830" i="2"/>
  <c r="C3829" i="2"/>
  <c r="Q3829" i="2" s="1"/>
  <c r="B1222" i="2"/>
  <c r="C1221" i="2"/>
  <c r="Q1221" i="2" s="1"/>
  <c r="D3829" i="2" l="1"/>
  <c r="R3829" i="2"/>
  <c r="D1221" i="2"/>
  <c r="R1221" i="2"/>
  <c r="B3832" i="2"/>
  <c r="C3830" i="2"/>
  <c r="Q3830" i="2" s="1"/>
  <c r="B1224" i="2"/>
  <c r="C1222" i="2"/>
  <c r="Q1222" i="2" s="1"/>
  <c r="D3830" i="2" l="1"/>
  <c r="R3830" i="2"/>
  <c r="D1222" i="2"/>
  <c r="R1222" i="2"/>
  <c r="B3833" i="2"/>
  <c r="C3832" i="2"/>
  <c r="Q3832" i="2" s="1"/>
  <c r="B1225" i="2"/>
  <c r="C1224" i="2"/>
  <c r="Q1224" i="2" s="1"/>
  <c r="D3832" i="2" l="1"/>
  <c r="R3832" i="2"/>
  <c r="D1224" i="2"/>
  <c r="R1224" i="2"/>
  <c r="B3834" i="2"/>
  <c r="C3833" i="2"/>
  <c r="Q3833" i="2" s="1"/>
  <c r="B1226" i="2"/>
  <c r="C1225" i="2"/>
  <c r="Q1225" i="2" s="1"/>
  <c r="D3833" i="2" l="1"/>
  <c r="R3833" i="2"/>
  <c r="D1225" i="2"/>
  <c r="R1225" i="2"/>
  <c r="B3835" i="2"/>
  <c r="C3834" i="2"/>
  <c r="Q3834" i="2" s="1"/>
  <c r="B1227" i="2"/>
  <c r="C1226" i="2"/>
  <c r="Q1226" i="2" s="1"/>
  <c r="D3834" i="2" l="1"/>
  <c r="R3834" i="2"/>
  <c r="D1226" i="2"/>
  <c r="R1226" i="2"/>
  <c r="B3836" i="2"/>
  <c r="C3835" i="2"/>
  <c r="Q3835" i="2" s="1"/>
  <c r="B1228" i="2"/>
  <c r="C1227" i="2"/>
  <c r="Q1227" i="2" s="1"/>
  <c r="D3835" i="2" l="1"/>
  <c r="R3835" i="2"/>
  <c r="D1227" i="2"/>
  <c r="R1227" i="2"/>
  <c r="B3837" i="2"/>
  <c r="C3836" i="2"/>
  <c r="Q3836" i="2" s="1"/>
  <c r="B1229" i="2"/>
  <c r="C1228" i="2"/>
  <c r="Q1228" i="2" s="1"/>
  <c r="D3836" i="2" l="1"/>
  <c r="R3836" i="2"/>
  <c r="D1228" i="2"/>
  <c r="R1228" i="2"/>
  <c r="B3838" i="2"/>
  <c r="C3837" i="2"/>
  <c r="Q3837" i="2" s="1"/>
  <c r="B1230" i="2"/>
  <c r="C1229" i="2"/>
  <c r="Q1229" i="2" s="1"/>
  <c r="D3837" i="2" l="1"/>
  <c r="R3837" i="2"/>
  <c r="D1229" i="2"/>
  <c r="R1229" i="2"/>
  <c r="B3839" i="2"/>
  <c r="C3838" i="2"/>
  <c r="Q3838" i="2" s="1"/>
  <c r="B1231" i="2"/>
  <c r="C1230" i="2"/>
  <c r="Q1230" i="2" s="1"/>
  <c r="D3838" i="2" l="1"/>
  <c r="R3838" i="2"/>
  <c r="D1230" i="2"/>
  <c r="R1230" i="2"/>
  <c r="B3840" i="2"/>
  <c r="C3839" i="2"/>
  <c r="Q3839" i="2" s="1"/>
  <c r="B1232" i="2"/>
  <c r="C1231" i="2"/>
  <c r="Q1231" i="2" s="1"/>
  <c r="D3839" i="2" l="1"/>
  <c r="R3839" i="2"/>
  <c r="D1231" i="2"/>
  <c r="R1231" i="2"/>
  <c r="B3841" i="2"/>
  <c r="C3840" i="2"/>
  <c r="Q3840" i="2" s="1"/>
  <c r="B1233" i="2"/>
  <c r="C1232" i="2"/>
  <c r="Q1232" i="2" s="1"/>
  <c r="D3840" i="2" l="1"/>
  <c r="R3840" i="2"/>
  <c r="D1232" i="2"/>
  <c r="R1232" i="2"/>
  <c r="B3842" i="2"/>
  <c r="C3841" i="2"/>
  <c r="Q3841" i="2" s="1"/>
  <c r="B1234" i="2"/>
  <c r="C1233" i="2"/>
  <c r="Q1233" i="2" s="1"/>
  <c r="D3841" i="2" l="1"/>
  <c r="R3841" i="2"/>
  <c r="D1233" i="2"/>
  <c r="R1233" i="2"/>
  <c r="B3843" i="2"/>
  <c r="C3842" i="2"/>
  <c r="Q3842" i="2" s="1"/>
  <c r="B1235" i="2"/>
  <c r="C1234" i="2"/>
  <c r="Q1234" i="2" s="1"/>
  <c r="D3842" i="2" l="1"/>
  <c r="R3842" i="2"/>
  <c r="D1234" i="2"/>
  <c r="R1234" i="2"/>
  <c r="B3844" i="2"/>
  <c r="C3843" i="2"/>
  <c r="Q3843" i="2" s="1"/>
  <c r="B1236" i="2"/>
  <c r="C1235" i="2"/>
  <c r="Q1235" i="2" s="1"/>
  <c r="D3843" i="2" l="1"/>
  <c r="R3843" i="2"/>
  <c r="D1235" i="2"/>
  <c r="R1235" i="2"/>
  <c r="B3845" i="2"/>
  <c r="C3844" i="2"/>
  <c r="Q3844" i="2" s="1"/>
  <c r="B1237" i="2"/>
  <c r="C1236" i="2"/>
  <c r="Q1236" i="2" s="1"/>
  <c r="D3844" i="2" l="1"/>
  <c r="R3844" i="2"/>
  <c r="D1236" i="2"/>
  <c r="R1236" i="2"/>
  <c r="B3846" i="2"/>
  <c r="C3845" i="2"/>
  <c r="Q3845" i="2" s="1"/>
  <c r="B1238" i="2"/>
  <c r="C1237" i="2"/>
  <c r="Q1237" i="2" s="1"/>
  <c r="D3845" i="2" l="1"/>
  <c r="R3845" i="2"/>
  <c r="D1237" i="2"/>
  <c r="R1237" i="2"/>
  <c r="B3847" i="2"/>
  <c r="C3846" i="2"/>
  <c r="Q3846" i="2" s="1"/>
  <c r="B1239" i="2"/>
  <c r="C1238" i="2"/>
  <c r="Q1238" i="2" s="1"/>
  <c r="D3846" i="2" l="1"/>
  <c r="R3846" i="2"/>
  <c r="D1238" i="2"/>
  <c r="R1238" i="2"/>
  <c r="B3848" i="2"/>
  <c r="C3847" i="2"/>
  <c r="Q3847" i="2" s="1"/>
  <c r="B1240" i="2"/>
  <c r="C1239" i="2"/>
  <c r="Q1239" i="2" s="1"/>
  <c r="D3847" i="2" l="1"/>
  <c r="R3847" i="2"/>
  <c r="D1239" i="2"/>
  <c r="R1239" i="2"/>
  <c r="B3849" i="2"/>
  <c r="C3848" i="2"/>
  <c r="Q3848" i="2" s="1"/>
  <c r="B1241" i="2"/>
  <c r="C1240" i="2"/>
  <c r="Q1240" i="2" s="1"/>
  <c r="D3848" i="2" l="1"/>
  <c r="R3848" i="2"/>
  <c r="D1240" i="2"/>
  <c r="R1240" i="2"/>
  <c r="B3850" i="2"/>
  <c r="C3849" i="2"/>
  <c r="Q3849" i="2" s="1"/>
  <c r="B1242" i="2"/>
  <c r="C1241" i="2"/>
  <c r="Q1241" i="2" s="1"/>
  <c r="D3849" i="2" l="1"/>
  <c r="R3849" i="2"/>
  <c r="D1241" i="2"/>
  <c r="R1241" i="2"/>
  <c r="B3851" i="2"/>
  <c r="C3850" i="2"/>
  <c r="Q3850" i="2" s="1"/>
  <c r="B1243" i="2"/>
  <c r="C1242" i="2"/>
  <c r="Q1242" i="2" s="1"/>
  <c r="D3850" i="2" l="1"/>
  <c r="R3850" i="2"/>
  <c r="D1242" i="2"/>
  <c r="R1242" i="2"/>
  <c r="B3852" i="2"/>
  <c r="C3851" i="2"/>
  <c r="Q3851" i="2" s="1"/>
  <c r="B1244" i="2"/>
  <c r="C1243" i="2"/>
  <c r="Q1243" i="2" s="1"/>
  <c r="D3851" i="2" l="1"/>
  <c r="R3851" i="2"/>
  <c r="D1243" i="2"/>
  <c r="R1243" i="2"/>
  <c r="B3853" i="2"/>
  <c r="C3852" i="2"/>
  <c r="Q3852" i="2" s="1"/>
  <c r="B1245" i="2"/>
  <c r="C1244" i="2"/>
  <c r="Q1244" i="2" s="1"/>
  <c r="D3852" i="2" l="1"/>
  <c r="R3852" i="2"/>
  <c r="D1244" i="2"/>
  <c r="R1244" i="2"/>
  <c r="B3854" i="2"/>
  <c r="C3853" i="2"/>
  <c r="Q3853" i="2" s="1"/>
  <c r="B1246" i="2"/>
  <c r="C1245" i="2"/>
  <c r="Q1245" i="2" s="1"/>
  <c r="D3853" i="2" l="1"/>
  <c r="R3853" i="2"/>
  <c r="D1245" i="2"/>
  <c r="R1245" i="2"/>
  <c r="B3855" i="2"/>
  <c r="C3854" i="2"/>
  <c r="Q3854" i="2" s="1"/>
  <c r="B1247" i="2"/>
  <c r="C1246" i="2"/>
  <c r="Q1246" i="2" s="1"/>
  <c r="D3854" i="2" l="1"/>
  <c r="R3854" i="2"/>
  <c r="D1246" i="2"/>
  <c r="R1246" i="2"/>
  <c r="B3856" i="2"/>
  <c r="C3855" i="2"/>
  <c r="Q3855" i="2" s="1"/>
  <c r="B1248" i="2"/>
  <c r="C1247" i="2"/>
  <c r="Q1247" i="2" s="1"/>
  <c r="D3855" i="2" l="1"/>
  <c r="R3855" i="2"/>
  <c r="D1247" i="2"/>
  <c r="R1247" i="2"/>
  <c r="B3857" i="2"/>
  <c r="C3856" i="2"/>
  <c r="Q3856" i="2" s="1"/>
  <c r="B1249" i="2"/>
  <c r="C1248" i="2"/>
  <c r="Q1248" i="2" s="1"/>
  <c r="D3856" i="2" l="1"/>
  <c r="R3856" i="2"/>
  <c r="D1248" i="2"/>
  <c r="R1248" i="2"/>
  <c r="B3858" i="2"/>
  <c r="C3857" i="2"/>
  <c r="Q3857" i="2" s="1"/>
  <c r="B1250" i="2"/>
  <c r="C1249" i="2"/>
  <c r="Q1249" i="2" s="1"/>
  <c r="D3857" i="2" l="1"/>
  <c r="R3857" i="2"/>
  <c r="D1249" i="2"/>
  <c r="R1249" i="2"/>
  <c r="B3859" i="2"/>
  <c r="C3858" i="2"/>
  <c r="Q3858" i="2" s="1"/>
  <c r="B1251" i="2"/>
  <c r="C1250" i="2"/>
  <c r="Q1250" i="2" s="1"/>
  <c r="D3858" i="2" l="1"/>
  <c r="R3858" i="2"/>
  <c r="D1250" i="2"/>
  <c r="R1250" i="2"/>
  <c r="B3860" i="2"/>
  <c r="C3859" i="2"/>
  <c r="Q3859" i="2" s="1"/>
  <c r="B1252" i="2"/>
  <c r="C1251" i="2"/>
  <c r="Q1251" i="2" s="1"/>
  <c r="D3859" i="2" l="1"/>
  <c r="R3859" i="2"/>
  <c r="D1251" i="2"/>
  <c r="R1251" i="2"/>
  <c r="B3861" i="2"/>
  <c r="C3860" i="2"/>
  <c r="Q3860" i="2" s="1"/>
  <c r="B1253" i="2"/>
  <c r="C1252" i="2"/>
  <c r="Q1252" i="2" s="1"/>
  <c r="D3860" i="2" l="1"/>
  <c r="R3860" i="2"/>
  <c r="D1252" i="2"/>
  <c r="R1252" i="2"/>
  <c r="B3862" i="2"/>
  <c r="C3861" i="2"/>
  <c r="Q3861" i="2" s="1"/>
  <c r="B1254" i="2"/>
  <c r="C1253" i="2"/>
  <c r="Q1253" i="2" s="1"/>
  <c r="D3861" i="2" l="1"/>
  <c r="R3861" i="2"/>
  <c r="D1253" i="2"/>
  <c r="R1253" i="2"/>
  <c r="B3863" i="2"/>
  <c r="C3862" i="2"/>
  <c r="Q3862" i="2" s="1"/>
  <c r="B1255" i="2"/>
  <c r="C1254" i="2"/>
  <c r="Q1254" i="2" s="1"/>
  <c r="D3862" i="2" l="1"/>
  <c r="R3862" i="2"/>
  <c r="D1254" i="2"/>
  <c r="R1254" i="2"/>
  <c r="B3865" i="2"/>
  <c r="C3863" i="2"/>
  <c r="Q3863" i="2" s="1"/>
  <c r="B1257" i="2"/>
  <c r="C1255" i="2"/>
  <c r="Q1255" i="2" s="1"/>
  <c r="D3863" i="2" l="1"/>
  <c r="R3863" i="2"/>
  <c r="D1255" i="2"/>
  <c r="R1255" i="2"/>
  <c r="B3866" i="2"/>
  <c r="C3865" i="2"/>
  <c r="Q3865" i="2" s="1"/>
  <c r="B1258" i="2"/>
  <c r="C1257" i="2"/>
  <c r="Q1257" i="2" s="1"/>
  <c r="D3865" i="2" l="1"/>
  <c r="R3865" i="2"/>
  <c r="D1257" i="2"/>
  <c r="R1257" i="2"/>
  <c r="B3867" i="2"/>
  <c r="C3866" i="2"/>
  <c r="Q3866" i="2" s="1"/>
  <c r="B1259" i="2"/>
  <c r="C1258" i="2"/>
  <c r="Q1258" i="2" s="1"/>
  <c r="D3866" i="2" l="1"/>
  <c r="R3866" i="2"/>
  <c r="D1258" i="2"/>
  <c r="R1258" i="2"/>
  <c r="B3868" i="2"/>
  <c r="C3867" i="2"/>
  <c r="Q3867" i="2" s="1"/>
  <c r="B1260" i="2"/>
  <c r="C1259" i="2"/>
  <c r="Q1259" i="2" s="1"/>
  <c r="D3867" i="2" l="1"/>
  <c r="R3867" i="2"/>
  <c r="D1259" i="2"/>
  <c r="R1259" i="2"/>
  <c r="B3869" i="2"/>
  <c r="C3868" i="2"/>
  <c r="Q3868" i="2" s="1"/>
  <c r="B1261" i="2"/>
  <c r="C1260" i="2"/>
  <c r="Q1260" i="2" s="1"/>
  <c r="D3868" i="2" l="1"/>
  <c r="R3868" i="2"/>
  <c r="D1260" i="2"/>
  <c r="R1260" i="2"/>
  <c r="B3870" i="2"/>
  <c r="C3869" i="2"/>
  <c r="Q3869" i="2" s="1"/>
  <c r="B1262" i="2"/>
  <c r="C1261" i="2"/>
  <c r="Q1261" i="2" s="1"/>
  <c r="D3869" i="2" l="1"/>
  <c r="R3869" i="2"/>
  <c r="D1261" i="2"/>
  <c r="R1261" i="2"/>
  <c r="B3871" i="2"/>
  <c r="C3870" i="2"/>
  <c r="Q3870" i="2" s="1"/>
  <c r="B1263" i="2"/>
  <c r="C1262" i="2"/>
  <c r="Q1262" i="2" s="1"/>
  <c r="D3870" i="2" l="1"/>
  <c r="R3870" i="2"/>
  <c r="D1262" i="2"/>
  <c r="R1262" i="2"/>
  <c r="B3872" i="2"/>
  <c r="C3871" i="2"/>
  <c r="Q3871" i="2" s="1"/>
  <c r="B1264" i="2"/>
  <c r="C1263" i="2"/>
  <c r="Q1263" i="2" s="1"/>
  <c r="D3871" i="2" l="1"/>
  <c r="R3871" i="2"/>
  <c r="D1263" i="2"/>
  <c r="R1263" i="2"/>
  <c r="B3873" i="2"/>
  <c r="C3872" i="2"/>
  <c r="Q3872" i="2" s="1"/>
  <c r="B1265" i="2"/>
  <c r="C1264" i="2"/>
  <c r="Q1264" i="2" s="1"/>
  <c r="D3872" i="2" l="1"/>
  <c r="R3872" i="2"/>
  <c r="D1264" i="2"/>
  <c r="R1264" i="2"/>
  <c r="B3874" i="2"/>
  <c r="C3873" i="2"/>
  <c r="Q3873" i="2" s="1"/>
  <c r="B1266" i="2"/>
  <c r="C1265" i="2"/>
  <c r="Q1265" i="2" s="1"/>
  <c r="D3873" i="2" l="1"/>
  <c r="R3873" i="2"/>
  <c r="D1265" i="2"/>
  <c r="R1265" i="2"/>
  <c r="B3875" i="2"/>
  <c r="C3874" i="2"/>
  <c r="Q3874" i="2" s="1"/>
  <c r="B1267" i="2"/>
  <c r="C1266" i="2"/>
  <c r="Q1266" i="2" s="1"/>
  <c r="D3874" i="2" l="1"/>
  <c r="R3874" i="2"/>
  <c r="D1266" i="2"/>
  <c r="R1266" i="2"/>
  <c r="B3876" i="2"/>
  <c r="C3875" i="2"/>
  <c r="Q3875" i="2" s="1"/>
  <c r="B1268" i="2"/>
  <c r="C1267" i="2"/>
  <c r="Q1267" i="2" s="1"/>
  <c r="D3875" i="2" l="1"/>
  <c r="R3875" i="2"/>
  <c r="D1267" i="2"/>
  <c r="R1267" i="2"/>
  <c r="B3877" i="2"/>
  <c r="C3876" i="2"/>
  <c r="Q3876" i="2" s="1"/>
  <c r="B1269" i="2"/>
  <c r="C1268" i="2"/>
  <c r="Q1268" i="2" s="1"/>
  <c r="D3876" i="2" l="1"/>
  <c r="R3876" i="2"/>
  <c r="D1268" i="2"/>
  <c r="R1268" i="2"/>
  <c r="B3878" i="2"/>
  <c r="C3877" i="2"/>
  <c r="Q3877" i="2" s="1"/>
  <c r="B1270" i="2"/>
  <c r="C1269" i="2"/>
  <c r="Q1269" i="2" s="1"/>
  <c r="D3877" i="2" l="1"/>
  <c r="R3877" i="2"/>
  <c r="D1269" i="2"/>
  <c r="R1269" i="2"/>
  <c r="B3879" i="2"/>
  <c r="C3878" i="2"/>
  <c r="Q3878" i="2" s="1"/>
  <c r="B1271" i="2"/>
  <c r="C1270" i="2"/>
  <c r="Q1270" i="2" s="1"/>
  <c r="D3878" i="2" l="1"/>
  <c r="R3878" i="2"/>
  <c r="D1270" i="2"/>
  <c r="R1270" i="2"/>
  <c r="B3880" i="2"/>
  <c r="C3879" i="2"/>
  <c r="Q3879" i="2" s="1"/>
  <c r="B1272" i="2"/>
  <c r="C1271" i="2"/>
  <c r="Q1271" i="2" s="1"/>
  <c r="D3879" i="2" l="1"/>
  <c r="R3879" i="2"/>
  <c r="D1271" i="2"/>
  <c r="R1271" i="2"/>
  <c r="B3881" i="2"/>
  <c r="C3880" i="2"/>
  <c r="Q3880" i="2" s="1"/>
  <c r="B1273" i="2"/>
  <c r="C1272" i="2"/>
  <c r="Q1272" i="2" s="1"/>
  <c r="D3880" i="2" l="1"/>
  <c r="R3880" i="2"/>
  <c r="D1272" i="2"/>
  <c r="R1272" i="2"/>
  <c r="B3882" i="2"/>
  <c r="C3881" i="2"/>
  <c r="Q3881" i="2" s="1"/>
  <c r="B1274" i="2"/>
  <c r="C1273" i="2"/>
  <c r="Q1273" i="2" s="1"/>
  <c r="D3881" i="2" l="1"/>
  <c r="R3881" i="2"/>
  <c r="D1273" i="2"/>
  <c r="R1273" i="2"/>
  <c r="B3883" i="2"/>
  <c r="C3882" i="2"/>
  <c r="Q3882" i="2" s="1"/>
  <c r="B1275" i="2"/>
  <c r="C1274" i="2"/>
  <c r="Q1274" i="2" s="1"/>
  <c r="D3882" i="2" l="1"/>
  <c r="R3882" i="2"/>
  <c r="D1274" i="2"/>
  <c r="R1274" i="2"/>
  <c r="B3884" i="2"/>
  <c r="C3883" i="2"/>
  <c r="Q3883" i="2" s="1"/>
  <c r="B1276" i="2"/>
  <c r="C1275" i="2"/>
  <c r="Q1275" i="2" s="1"/>
  <c r="D3883" i="2" l="1"/>
  <c r="R3883" i="2"/>
  <c r="D1275" i="2"/>
  <c r="R1275" i="2"/>
  <c r="B3885" i="2"/>
  <c r="C3884" i="2"/>
  <c r="Q3884" i="2" s="1"/>
  <c r="B1277" i="2"/>
  <c r="C1276" i="2"/>
  <c r="Q1276" i="2" s="1"/>
  <c r="D3884" i="2" l="1"/>
  <c r="R3884" i="2"/>
  <c r="D1276" i="2"/>
  <c r="R1276" i="2"/>
  <c r="B3886" i="2"/>
  <c r="C3885" i="2"/>
  <c r="Q3885" i="2" s="1"/>
  <c r="B1278" i="2"/>
  <c r="C1277" i="2"/>
  <c r="Q1277" i="2" s="1"/>
  <c r="D3885" i="2" l="1"/>
  <c r="R3885" i="2"/>
  <c r="D1277" i="2"/>
  <c r="R1277" i="2"/>
  <c r="B3887" i="2"/>
  <c r="C3886" i="2"/>
  <c r="Q3886" i="2" s="1"/>
  <c r="B1279" i="2"/>
  <c r="C1278" i="2"/>
  <c r="Q1278" i="2" s="1"/>
  <c r="D3886" i="2" l="1"/>
  <c r="R3886" i="2"/>
  <c r="D1278" i="2"/>
  <c r="R1278" i="2"/>
  <c r="B3888" i="2"/>
  <c r="C3887" i="2"/>
  <c r="Q3887" i="2" s="1"/>
  <c r="B1280" i="2"/>
  <c r="C1279" i="2"/>
  <c r="Q1279" i="2" s="1"/>
  <c r="D3887" i="2" l="1"/>
  <c r="R3887" i="2"/>
  <c r="D1279" i="2"/>
  <c r="R1279" i="2"/>
  <c r="B3889" i="2"/>
  <c r="C3888" i="2"/>
  <c r="Q3888" i="2" s="1"/>
  <c r="B1281" i="2"/>
  <c r="C1280" i="2"/>
  <c r="Q1280" i="2" s="1"/>
  <c r="D3888" i="2" l="1"/>
  <c r="R3888" i="2"/>
  <c r="D1280" i="2"/>
  <c r="R1280" i="2"/>
  <c r="B3890" i="2"/>
  <c r="C3889" i="2"/>
  <c r="Q3889" i="2" s="1"/>
  <c r="B1282" i="2"/>
  <c r="C1281" i="2"/>
  <c r="Q1281" i="2" s="1"/>
  <c r="D3889" i="2" l="1"/>
  <c r="R3889" i="2"/>
  <c r="D1281" i="2"/>
  <c r="R1281" i="2"/>
  <c r="B3891" i="2"/>
  <c r="C3890" i="2"/>
  <c r="Q3890" i="2" s="1"/>
  <c r="B1283" i="2"/>
  <c r="C1282" i="2"/>
  <c r="Q1282" i="2" s="1"/>
  <c r="D3890" i="2" l="1"/>
  <c r="R3890" i="2"/>
  <c r="D1282" i="2"/>
  <c r="R1282" i="2"/>
  <c r="B3892" i="2"/>
  <c r="C3891" i="2"/>
  <c r="Q3891" i="2" s="1"/>
  <c r="B1284" i="2"/>
  <c r="C1283" i="2"/>
  <c r="Q1283" i="2" s="1"/>
  <c r="D3891" i="2" l="1"/>
  <c r="R3891" i="2"/>
  <c r="D1283" i="2"/>
  <c r="R1283" i="2"/>
  <c r="B3893" i="2"/>
  <c r="C3892" i="2"/>
  <c r="Q3892" i="2" s="1"/>
  <c r="B1285" i="2"/>
  <c r="C1284" i="2"/>
  <c r="Q1284" i="2" s="1"/>
  <c r="D3892" i="2" l="1"/>
  <c r="R3892" i="2"/>
  <c r="D1284" i="2"/>
  <c r="R1284" i="2"/>
  <c r="B3894" i="2"/>
  <c r="C3893" i="2"/>
  <c r="Q3893" i="2" s="1"/>
  <c r="B1286" i="2"/>
  <c r="C1285" i="2"/>
  <c r="Q1285" i="2" s="1"/>
  <c r="D3893" i="2" l="1"/>
  <c r="R3893" i="2"/>
  <c r="D1285" i="2"/>
  <c r="R1285" i="2"/>
  <c r="B3895" i="2"/>
  <c r="C3894" i="2"/>
  <c r="Q3894" i="2" s="1"/>
  <c r="B1287" i="2"/>
  <c r="C1286" i="2"/>
  <c r="Q1286" i="2" s="1"/>
  <c r="D3894" i="2" l="1"/>
  <c r="R3894" i="2"/>
  <c r="D1286" i="2"/>
  <c r="R1286" i="2"/>
  <c r="B3896" i="2"/>
  <c r="C3895" i="2"/>
  <c r="Q3895" i="2" s="1"/>
  <c r="B1288" i="2"/>
  <c r="C1287" i="2"/>
  <c r="Q1287" i="2" s="1"/>
  <c r="D3895" i="2" l="1"/>
  <c r="R3895" i="2"/>
  <c r="D1287" i="2"/>
  <c r="R1287" i="2"/>
  <c r="B3898" i="2"/>
  <c r="C3896" i="2"/>
  <c r="Q3896" i="2" s="1"/>
  <c r="B1290" i="2"/>
  <c r="C1288" i="2"/>
  <c r="Q1288" i="2" s="1"/>
  <c r="D3896" i="2" l="1"/>
  <c r="R3896" i="2"/>
  <c r="D1288" i="2"/>
  <c r="R1288" i="2"/>
  <c r="B3899" i="2"/>
  <c r="C3898" i="2"/>
  <c r="Q3898" i="2" s="1"/>
  <c r="B1291" i="2"/>
  <c r="C1290" i="2"/>
  <c r="Q1290" i="2" s="1"/>
  <c r="D3898" i="2" l="1"/>
  <c r="R3898" i="2"/>
  <c r="D1290" i="2"/>
  <c r="R1290" i="2"/>
  <c r="B3900" i="2"/>
  <c r="C3899" i="2"/>
  <c r="Q3899" i="2" s="1"/>
  <c r="B1292" i="2"/>
  <c r="C1291" i="2"/>
  <c r="Q1291" i="2" s="1"/>
  <c r="D3899" i="2" l="1"/>
  <c r="R3899" i="2"/>
  <c r="D1291" i="2"/>
  <c r="R1291" i="2"/>
  <c r="B3901" i="2"/>
  <c r="C3900" i="2"/>
  <c r="Q3900" i="2" s="1"/>
  <c r="B1293" i="2"/>
  <c r="C1292" i="2"/>
  <c r="Q1292" i="2" s="1"/>
  <c r="D3900" i="2" l="1"/>
  <c r="R3900" i="2"/>
  <c r="D1292" i="2"/>
  <c r="R1292" i="2"/>
  <c r="B3902" i="2"/>
  <c r="C3901" i="2"/>
  <c r="Q3901" i="2" s="1"/>
  <c r="B1294" i="2"/>
  <c r="C1293" i="2"/>
  <c r="Q1293" i="2" s="1"/>
  <c r="D3901" i="2" l="1"/>
  <c r="R3901" i="2"/>
  <c r="D1293" i="2"/>
  <c r="R1293" i="2"/>
  <c r="B3903" i="2"/>
  <c r="C3902" i="2"/>
  <c r="Q3902" i="2" s="1"/>
  <c r="B1295" i="2"/>
  <c r="C1294" i="2"/>
  <c r="Q1294" i="2" s="1"/>
  <c r="D3902" i="2" l="1"/>
  <c r="R3902" i="2"/>
  <c r="D1294" i="2"/>
  <c r="R1294" i="2"/>
  <c r="B3904" i="2"/>
  <c r="C3903" i="2"/>
  <c r="Q3903" i="2" s="1"/>
  <c r="B1296" i="2"/>
  <c r="C1295" i="2"/>
  <c r="Q1295" i="2" s="1"/>
  <c r="D3903" i="2" l="1"/>
  <c r="R3903" i="2"/>
  <c r="D1295" i="2"/>
  <c r="R1295" i="2"/>
  <c r="B3905" i="2"/>
  <c r="C3904" i="2"/>
  <c r="Q3904" i="2" s="1"/>
  <c r="B1297" i="2"/>
  <c r="C1296" i="2"/>
  <c r="Q1296" i="2" s="1"/>
  <c r="D3904" i="2" l="1"/>
  <c r="R3904" i="2"/>
  <c r="D1296" i="2"/>
  <c r="R1296" i="2"/>
  <c r="B3906" i="2"/>
  <c r="C3905" i="2"/>
  <c r="Q3905" i="2" s="1"/>
  <c r="B1298" i="2"/>
  <c r="C1297" i="2"/>
  <c r="Q1297" i="2" s="1"/>
  <c r="D3905" i="2" l="1"/>
  <c r="R3905" i="2"/>
  <c r="D1297" i="2"/>
  <c r="R1297" i="2"/>
  <c r="B3907" i="2"/>
  <c r="C3906" i="2"/>
  <c r="Q3906" i="2" s="1"/>
  <c r="B1299" i="2"/>
  <c r="C1298" i="2"/>
  <c r="Q1298" i="2" s="1"/>
  <c r="D3906" i="2" l="1"/>
  <c r="R3906" i="2"/>
  <c r="D1298" i="2"/>
  <c r="R1298" i="2"/>
  <c r="B3908" i="2"/>
  <c r="C3907" i="2"/>
  <c r="Q3907" i="2" s="1"/>
  <c r="B1300" i="2"/>
  <c r="C1299" i="2"/>
  <c r="Q1299" i="2" s="1"/>
  <c r="D3907" i="2" l="1"/>
  <c r="R3907" i="2"/>
  <c r="D1299" i="2"/>
  <c r="R1299" i="2"/>
  <c r="B3909" i="2"/>
  <c r="C3908" i="2"/>
  <c r="Q3908" i="2" s="1"/>
  <c r="B1301" i="2"/>
  <c r="C1300" i="2"/>
  <c r="Q1300" i="2" s="1"/>
  <c r="D3908" i="2" l="1"/>
  <c r="R3908" i="2"/>
  <c r="D1300" i="2"/>
  <c r="R1300" i="2"/>
  <c r="B3910" i="2"/>
  <c r="C3909" i="2"/>
  <c r="Q3909" i="2" s="1"/>
  <c r="B1302" i="2"/>
  <c r="C1301" i="2"/>
  <c r="Q1301" i="2" s="1"/>
  <c r="D3909" i="2" l="1"/>
  <c r="R3909" i="2"/>
  <c r="D1301" i="2"/>
  <c r="R1301" i="2"/>
  <c r="B3911" i="2"/>
  <c r="C3910" i="2"/>
  <c r="Q3910" i="2" s="1"/>
  <c r="B1303" i="2"/>
  <c r="C1302" i="2"/>
  <c r="Q1302" i="2" s="1"/>
  <c r="D3910" i="2" l="1"/>
  <c r="R3910" i="2"/>
  <c r="D1302" i="2"/>
  <c r="R1302" i="2"/>
  <c r="B3912" i="2"/>
  <c r="C3911" i="2"/>
  <c r="Q3911" i="2" s="1"/>
  <c r="B1304" i="2"/>
  <c r="C1303" i="2"/>
  <c r="Q1303" i="2" s="1"/>
  <c r="D3911" i="2" l="1"/>
  <c r="R3911" i="2"/>
  <c r="D1303" i="2"/>
  <c r="R1303" i="2"/>
  <c r="B3913" i="2"/>
  <c r="C3912" i="2"/>
  <c r="Q3912" i="2" s="1"/>
  <c r="B1305" i="2"/>
  <c r="C1304" i="2"/>
  <c r="Q1304" i="2" s="1"/>
  <c r="D3912" i="2" l="1"/>
  <c r="R3912" i="2"/>
  <c r="D1304" i="2"/>
  <c r="R1304" i="2"/>
  <c r="B3914" i="2"/>
  <c r="C3913" i="2"/>
  <c r="Q3913" i="2" s="1"/>
  <c r="B1306" i="2"/>
  <c r="C1305" i="2"/>
  <c r="Q1305" i="2" s="1"/>
  <c r="D3913" i="2" l="1"/>
  <c r="R3913" i="2"/>
  <c r="D1305" i="2"/>
  <c r="R1305" i="2"/>
  <c r="B3915" i="2"/>
  <c r="C3914" i="2"/>
  <c r="Q3914" i="2" s="1"/>
  <c r="B1307" i="2"/>
  <c r="C1306" i="2"/>
  <c r="Q1306" i="2" s="1"/>
  <c r="D3914" i="2" l="1"/>
  <c r="R3914" i="2"/>
  <c r="D1306" i="2"/>
  <c r="R1306" i="2"/>
  <c r="B3916" i="2"/>
  <c r="C3915" i="2"/>
  <c r="Q3915" i="2" s="1"/>
  <c r="B1308" i="2"/>
  <c r="C1307" i="2"/>
  <c r="Q1307" i="2" s="1"/>
  <c r="D3915" i="2" l="1"/>
  <c r="R3915" i="2"/>
  <c r="D1307" i="2"/>
  <c r="R1307" i="2"/>
  <c r="B3917" i="2"/>
  <c r="C3916" i="2"/>
  <c r="Q3916" i="2" s="1"/>
  <c r="B1309" i="2"/>
  <c r="C1308" i="2"/>
  <c r="Q1308" i="2" s="1"/>
  <c r="D3916" i="2" l="1"/>
  <c r="R3916" i="2"/>
  <c r="D1308" i="2"/>
  <c r="R1308" i="2"/>
  <c r="B3918" i="2"/>
  <c r="C3917" i="2"/>
  <c r="Q3917" i="2" s="1"/>
  <c r="B1310" i="2"/>
  <c r="C1309" i="2"/>
  <c r="Q1309" i="2" s="1"/>
  <c r="D3917" i="2" l="1"/>
  <c r="R3917" i="2"/>
  <c r="D1309" i="2"/>
  <c r="R1309" i="2"/>
  <c r="B3919" i="2"/>
  <c r="C3918" i="2"/>
  <c r="Q3918" i="2" s="1"/>
  <c r="B1311" i="2"/>
  <c r="C1310" i="2"/>
  <c r="Q1310" i="2" s="1"/>
  <c r="D3918" i="2" l="1"/>
  <c r="R3918" i="2"/>
  <c r="D1310" i="2"/>
  <c r="R1310" i="2"/>
  <c r="B3920" i="2"/>
  <c r="C3919" i="2"/>
  <c r="Q3919" i="2" s="1"/>
  <c r="B1312" i="2"/>
  <c r="C1311" i="2"/>
  <c r="Q1311" i="2" s="1"/>
  <c r="D3919" i="2" l="1"/>
  <c r="R3919" i="2"/>
  <c r="D1311" i="2"/>
  <c r="R1311" i="2"/>
  <c r="B3921" i="2"/>
  <c r="C3920" i="2"/>
  <c r="Q3920" i="2" s="1"/>
  <c r="B1313" i="2"/>
  <c r="C1312" i="2"/>
  <c r="Q1312" i="2" s="1"/>
  <c r="D3920" i="2" l="1"/>
  <c r="R3920" i="2"/>
  <c r="D1312" i="2"/>
  <c r="R1312" i="2"/>
  <c r="B3922" i="2"/>
  <c r="C3921" i="2"/>
  <c r="Q3921" i="2" s="1"/>
  <c r="B1314" i="2"/>
  <c r="C1313" i="2"/>
  <c r="Q1313" i="2" s="1"/>
  <c r="D3921" i="2" l="1"/>
  <c r="R3921" i="2"/>
  <c r="D1313" i="2"/>
  <c r="R1313" i="2"/>
  <c r="B3923" i="2"/>
  <c r="C3922" i="2"/>
  <c r="Q3922" i="2" s="1"/>
  <c r="B1315" i="2"/>
  <c r="C1314" i="2"/>
  <c r="Q1314" i="2" s="1"/>
  <c r="D3922" i="2" l="1"/>
  <c r="R3922" i="2"/>
  <c r="D1314" i="2"/>
  <c r="R1314" i="2"/>
  <c r="B3924" i="2"/>
  <c r="C3923" i="2"/>
  <c r="Q3923" i="2" s="1"/>
  <c r="B1316" i="2"/>
  <c r="C1315" i="2"/>
  <c r="Q1315" i="2" s="1"/>
  <c r="D3923" i="2" l="1"/>
  <c r="R3923" i="2"/>
  <c r="D1315" i="2"/>
  <c r="R1315" i="2"/>
  <c r="B3925" i="2"/>
  <c r="C3924" i="2"/>
  <c r="Q3924" i="2" s="1"/>
  <c r="B1317" i="2"/>
  <c r="C1316" i="2"/>
  <c r="Q1316" i="2" s="1"/>
  <c r="D3924" i="2" l="1"/>
  <c r="R3924" i="2"/>
  <c r="D1316" i="2"/>
  <c r="R1316" i="2"/>
  <c r="B3926" i="2"/>
  <c r="C3925" i="2"/>
  <c r="Q3925" i="2" s="1"/>
  <c r="B1318" i="2"/>
  <c r="C1317" i="2"/>
  <c r="Q1317" i="2" s="1"/>
  <c r="D3925" i="2" l="1"/>
  <c r="R3925" i="2"/>
  <c r="D1317" i="2"/>
  <c r="R1317" i="2"/>
  <c r="B3927" i="2"/>
  <c r="C3926" i="2"/>
  <c r="Q3926" i="2" s="1"/>
  <c r="B1319" i="2"/>
  <c r="C1318" i="2"/>
  <c r="Q1318" i="2" s="1"/>
  <c r="D3926" i="2" l="1"/>
  <c r="R3926" i="2"/>
  <c r="D1318" i="2"/>
  <c r="R1318" i="2"/>
  <c r="B3928" i="2"/>
  <c r="C3927" i="2"/>
  <c r="Q3927" i="2" s="1"/>
  <c r="B1320" i="2"/>
  <c r="C1319" i="2"/>
  <c r="Q1319" i="2" s="1"/>
  <c r="D3927" i="2" l="1"/>
  <c r="R3927" i="2"/>
  <c r="D1319" i="2"/>
  <c r="R1319" i="2"/>
  <c r="B3929" i="2"/>
  <c r="C3928" i="2"/>
  <c r="Q3928" i="2" s="1"/>
  <c r="B1321" i="2"/>
  <c r="C1320" i="2"/>
  <c r="Q1320" i="2" s="1"/>
  <c r="D3928" i="2" l="1"/>
  <c r="R3928" i="2"/>
  <c r="D1320" i="2"/>
  <c r="R1320" i="2"/>
  <c r="B3931" i="2"/>
  <c r="C3929" i="2"/>
  <c r="Q3929" i="2" s="1"/>
  <c r="B1323" i="2"/>
  <c r="C1321" i="2"/>
  <c r="Q1321" i="2" s="1"/>
  <c r="D3929" i="2" l="1"/>
  <c r="R3929" i="2"/>
  <c r="D1321" i="2"/>
  <c r="R1321" i="2"/>
  <c r="B3932" i="2"/>
  <c r="C3931" i="2"/>
  <c r="Q3931" i="2" s="1"/>
  <c r="B1324" i="2"/>
  <c r="C1323" i="2"/>
  <c r="Q1323" i="2" s="1"/>
  <c r="D3931" i="2" l="1"/>
  <c r="R3931" i="2"/>
  <c r="D1323" i="2"/>
  <c r="R1323" i="2"/>
  <c r="B3933" i="2"/>
  <c r="C3932" i="2"/>
  <c r="Q3932" i="2" s="1"/>
  <c r="B1325" i="2"/>
  <c r="C1324" i="2"/>
  <c r="Q1324" i="2" s="1"/>
  <c r="D3932" i="2" l="1"/>
  <c r="R3932" i="2"/>
  <c r="D1324" i="2"/>
  <c r="R1324" i="2"/>
  <c r="B3934" i="2"/>
  <c r="C3933" i="2"/>
  <c r="Q3933" i="2" s="1"/>
  <c r="B1326" i="2"/>
  <c r="C1325" i="2"/>
  <c r="Q1325" i="2" s="1"/>
  <c r="D3933" i="2" l="1"/>
  <c r="R3933" i="2"/>
  <c r="D1325" i="2"/>
  <c r="R1325" i="2"/>
  <c r="B3935" i="2"/>
  <c r="C3934" i="2"/>
  <c r="Q3934" i="2" s="1"/>
  <c r="B1327" i="2"/>
  <c r="C1326" i="2"/>
  <c r="Q1326" i="2" s="1"/>
  <c r="D3934" i="2" l="1"/>
  <c r="R3934" i="2"/>
  <c r="D1326" i="2"/>
  <c r="R1326" i="2"/>
  <c r="B3936" i="2"/>
  <c r="C3935" i="2"/>
  <c r="Q3935" i="2" s="1"/>
  <c r="B1328" i="2"/>
  <c r="C1327" i="2"/>
  <c r="Q1327" i="2" s="1"/>
  <c r="D3935" i="2" l="1"/>
  <c r="R3935" i="2"/>
  <c r="D1327" i="2"/>
  <c r="R1327" i="2"/>
  <c r="B3937" i="2"/>
  <c r="C3936" i="2"/>
  <c r="Q3936" i="2" s="1"/>
  <c r="B1329" i="2"/>
  <c r="C1328" i="2"/>
  <c r="Q1328" i="2" s="1"/>
  <c r="D3936" i="2" l="1"/>
  <c r="R3936" i="2"/>
  <c r="D1328" i="2"/>
  <c r="R1328" i="2"/>
  <c r="B3938" i="2"/>
  <c r="C3937" i="2"/>
  <c r="Q3937" i="2" s="1"/>
  <c r="B1330" i="2"/>
  <c r="C1329" i="2"/>
  <c r="Q1329" i="2" s="1"/>
  <c r="D3937" i="2" l="1"/>
  <c r="R3937" i="2"/>
  <c r="D1329" i="2"/>
  <c r="R1329" i="2"/>
  <c r="B3939" i="2"/>
  <c r="C3938" i="2"/>
  <c r="Q3938" i="2" s="1"/>
  <c r="B1331" i="2"/>
  <c r="C1330" i="2"/>
  <c r="Q1330" i="2" s="1"/>
  <c r="D3938" i="2" l="1"/>
  <c r="R3938" i="2"/>
  <c r="D1330" i="2"/>
  <c r="R1330" i="2"/>
  <c r="B3940" i="2"/>
  <c r="C3939" i="2"/>
  <c r="Q3939" i="2" s="1"/>
  <c r="B1332" i="2"/>
  <c r="C1331" i="2"/>
  <c r="Q1331" i="2" s="1"/>
  <c r="D3939" i="2" l="1"/>
  <c r="R3939" i="2"/>
  <c r="D1331" i="2"/>
  <c r="R1331" i="2"/>
  <c r="B3941" i="2"/>
  <c r="C3940" i="2"/>
  <c r="Q3940" i="2" s="1"/>
  <c r="B1333" i="2"/>
  <c r="C1332" i="2"/>
  <c r="Q1332" i="2" s="1"/>
  <c r="D3940" i="2" l="1"/>
  <c r="R3940" i="2"/>
  <c r="D1332" i="2"/>
  <c r="R1332" i="2"/>
  <c r="B3942" i="2"/>
  <c r="C3941" i="2"/>
  <c r="Q3941" i="2" s="1"/>
  <c r="B1334" i="2"/>
  <c r="C1333" i="2"/>
  <c r="Q1333" i="2" s="1"/>
  <c r="D3941" i="2" l="1"/>
  <c r="R3941" i="2"/>
  <c r="D1333" i="2"/>
  <c r="R1333" i="2"/>
  <c r="B3943" i="2"/>
  <c r="C3942" i="2"/>
  <c r="Q3942" i="2" s="1"/>
  <c r="B1335" i="2"/>
  <c r="C1334" i="2"/>
  <c r="Q1334" i="2" s="1"/>
  <c r="D3942" i="2" l="1"/>
  <c r="R3942" i="2"/>
  <c r="D1334" i="2"/>
  <c r="R1334" i="2"/>
  <c r="B3944" i="2"/>
  <c r="C3943" i="2"/>
  <c r="Q3943" i="2" s="1"/>
  <c r="B1336" i="2"/>
  <c r="C1335" i="2"/>
  <c r="Q1335" i="2" s="1"/>
  <c r="D3943" i="2" l="1"/>
  <c r="R3943" i="2"/>
  <c r="D1335" i="2"/>
  <c r="R1335" i="2"/>
  <c r="B3945" i="2"/>
  <c r="C3944" i="2"/>
  <c r="Q3944" i="2" s="1"/>
  <c r="B1337" i="2"/>
  <c r="C1336" i="2"/>
  <c r="Q1336" i="2" s="1"/>
  <c r="D3944" i="2" l="1"/>
  <c r="R3944" i="2"/>
  <c r="D1336" i="2"/>
  <c r="R1336" i="2"/>
  <c r="B3946" i="2"/>
  <c r="C3945" i="2"/>
  <c r="Q3945" i="2" s="1"/>
  <c r="B1338" i="2"/>
  <c r="C1337" i="2"/>
  <c r="Q1337" i="2" s="1"/>
  <c r="D3945" i="2" l="1"/>
  <c r="R3945" i="2"/>
  <c r="D1337" i="2"/>
  <c r="R1337" i="2"/>
  <c r="B3947" i="2"/>
  <c r="C3946" i="2"/>
  <c r="Q3946" i="2" s="1"/>
  <c r="B1339" i="2"/>
  <c r="C1338" i="2"/>
  <c r="Q1338" i="2" s="1"/>
  <c r="D3946" i="2" l="1"/>
  <c r="R3946" i="2"/>
  <c r="D1338" i="2"/>
  <c r="R1338" i="2"/>
  <c r="B3948" i="2"/>
  <c r="C3947" i="2"/>
  <c r="Q3947" i="2" s="1"/>
  <c r="B1340" i="2"/>
  <c r="C1339" i="2"/>
  <c r="Q1339" i="2" s="1"/>
  <c r="D3947" i="2" l="1"/>
  <c r="R3947" i="2"/>
  <c r="D1339" i="2"/>
  <c r="R1339" i="2"/>
  <c r="B3949" i="2"/>
  <c r="C3948" i="2"/>
  <c r="Q3948" i="2" s="1"/>
  <c r="B1341" i="2"/>
  <c r="C1340" i="2"/>
  <c r="Q1340" i="2" s="1"/>
  <c r="D3948" i="2" l="1"/>
  <c r="R3948" i="2"/>
  <c r="D1340" i="2"/>
  <c r="R1340" i="2"/>
  <c r="B3950" i="2"/>
  <c r="C3949" i="2"/>
  <c r="Q3949" i="2" s="1"/>
  <c r="B1342" i="2"/>
  <c r="C1341" i="2"/>
  <c r="Q1341" i="2" s="1"/>
  <c r="D3949" i="2" l="1"/>
  <c r="R3949" i="2"/>
  <c r="D1341" i="2"/>
  <c r="R1341" i="2"/>
  <c r="B3951" i="2"/>
  <c r="C3950" i="2"/>
  <c r="Q3950" i="2" s="1"/>
  <c r="B1343" i="2"/>
  <c r="C1342" i="2"/>
  <c r="Q1342" i="2" s="1"/>
  <c r="D3950" i="2" l="1"/>
  <c r="R3950" i="2"/>
  <c r="D1342" i="2"/>
  <c r="R1342" i="2"/>
  <c r="B3952" i="2"/>
  <c r="C3951" i="2"/>
  <c r="Q3951" i="2" s="1"/>
  <c r="B1344" i="2"/>
  <c r="C1343" i="2"/>
  <c r="Q1343" i="2" s="1"/>
  <c r="D3951" i="2" l="1"/>
  <c r="R3951" i="2"/>
  <c r="D1343" i="2"/>
  <c r="R1343" i="2"/>
  <c r="B3953" i="2"/>
  <c r="C3952" i="2"/>
  <c r="Q3952" i="2" s="1"/>
  <c r="B1345" i="2"/>
  <c r="C1344" i="2"/>
  <c r="Q1344" i="2" s="1"/>
  <c r="D3952" i="2" l="1"/>
  <c r="R3952" i="2"/>
  <c r="D1344" i="2"/>
  <c r="R1344" i="2"/>
  <c r="B3954" i="2"/>
  <c r="C3953" i="2"/>
  <c r="Q3953" i="2" s="1"/>
  <c r="B1346" i="2"/>
  <c r="C1345" i="2"/>
  <c r="Q1345" i="2" s="1"/>
  <c r="D3953" i="2" l="1"/>
  <c r="R3953" i="2"/>
  <c r="D1345" i="2"/>
  <c r="R1345" i="2"/>
  <c r="B3955" i="2"/>
  <c r="C3954" i="2"/>
  <c r="Q3954" i="2" s="1"/>
  <c r="B1347" i="2"/>
  <c r="C1346" i="2"/>
  <c r="Q1346" i="2" s="1"/>
  <c r="D3954" i="2" l="1"/>
  <c r="R3954" i="2"/>
  <c r="D1346" i="2"/>
  <c r="R1346" i="2"/>
  <c r="B3956" i="2"/>
  <c r="C3955" i="2"/>
  <c r="Q3955" i="2" s="1"/>
  <c r="B1348" i="2"/>
  <c r="C1347" i="2"/>
  <c r="Q1347" i="2" s="1"/>
  <c r="D3955" i="2" l="1"/>
  <c r="R3955" i="2"/>
  <c r="D1347" i="2"/>
  <c r="R1347" i="2"/>
  <c r="B3957" i="2"/>
  <c r="C3956" i="2"/>
  <c r="Q3956" i="2" s="1"/>
  <c r="B1349" i="2"/>
  <c r="C1348" i="2"/>
  <c r="Q1348" i="2" s="1"/>
  <c r="D3956" i="2" l="1"/>
  <c r="R3956" i="2"/>
  <c r="D1348" i="2"/>
  <c r="R1348" i="2"/>
  <c r="B3958" i="2"/>
  <c r="C3957" i="2"/>
  <c r="Q3957" i="2" s="1"/>
  <c r="B1350" i="2"/>
  <c r="C1349" i="2"/>
  <c r="Q1349" i="2" s="1"/>
  <c r="D3957" i="2" l="1"/>
  <c r="R3957" i="2"/>
  <c r="D1349" i="2"/>
  <c r="R1349" i="2"/>
  <c r="B3959" i="2"/>
  <c r="C3958" i="2"/>
  <c r="Q3958" i="2" s="1"/>
  <c r="B1351" i="2"/>
  <c r="C1350" i="2"/>
  <c r="Q1350" i="2" s="1"/>
  <c r="D3958" i="2" l="1"/>
  <c r="R3958" i="2"/>
  <c r="D1350" i="2"/>
  <c r="R1350" i="2"/>
  <c r="B3960" i="2"/>
  <c r="C3959" i="2"/>
  <c r="Q3959" i="2" s="1"/>
  <c r="B1352" i="2"/>
  <c r="C1351" i="2"/>
  <c r="Q1351" i="2" s="1"/>
  <c r="D3959" i="2" l="1"/>
  <c r="R3959" i="2"/>
  <c r="D1351" i="2"/>
  <c r="R1351" i="2"/>
  <c r="B3961" i="2"/>
  <c r="C3960" i="2"/>
  <c r="Q3960" i="2" s="1"/>
  <c r="B1353" i="2"/>
  <c r="C1352" i="2"/>
  <c r="Q1352" i="2" s="1"/>
  <c r="D3960" i="2" l="1"/>
  <c r="R3960" i="2"/>
  <c r="D1352" i="2"/>
  <c r="R1352" i="2"/>
  <c r="B3962" i="2"/>
  <c r="C3962" i="2" s="1"/>
  <c r="Q3962" i="2" s="1"/>
  <c r="C3961" i="2"/>
  <c r="Q3961" i="2" s="1"/>
  <c r="B1354" i="2"/>
  <c r="C1353" i="2"/>
  <c r="Q1353" i="2" s="1"/>
  <c r="D3961" i="2" l="1"/>
  <c r="R3961" i="2"/>
  <c r="D3962" i="2"/>
  <c r="R3962" i="2"/>
  <c r="D1353" i="2"/>
  <c r="R1353" i="2"/>
  <c r="B1356" i="2"/>
  <c r="C1354" i="2"/>
  <c r="Q1354" i="2" s="1"/>
  <c r="D1354" i="2" l="1"/>
  <c r="R1354" i="2"/>
  <c r="B1357" i="2"/>
  <c r="C1356" i="2"/>
  <c r="Q1356" i="2" s="1"/>
  <c r="D1356" i="2" l="1"/>
  <c r="R1356" i="2"/>
  <c r="B1358" i="2"/>
  <c r="C1357" i="2"/>
  <c r="Q1357" i="2" s="1"/>
  <c r="D1357" i="2" l="1"/>
  <c r="R1357" i="2"/>
  <c r="B1359" i="2"/>
  <c r="C1358" i="2"/>
  <c r="Q1358" i="2" s="1"/>
  <c r="D1358" i="2" l="1"/>
  <c r="R1358" i="2"/>
  <c r="B1360" i="2"/>
  <c r="C1359" i="2"/>
  <c r="Q1359" i="2" s="1"/>
  <c r="D1359" i="2" l="1"/>
  <c r="R1359" i="2"/>
  <c r="B1361" i="2"/>
  <c r="C1360" i="2"/>
  <c r="Q1360" i="2" s="1"/>
  <c r="D1360" i="2" l="1"/>
  <c r="R1360" i="2"/>
  <c r="B1362" i="2"/>
  <c r="C1361" i="2"/>
  <c r="Q1361" i="2" s="1"/>
  <c r="D1361" i="2" l="1"/>
  <c r="R1361" i="2"/>
  <c r="B1363" i="2"/>
  <c r="C1362" i="2"/>
  <c r="Q1362" i="2" s="1"/>
  <c r="D1362" i="2" l="1"/>
  <c r="R1362" i="2"/>
  <c r="B1364" i="2"/>
  <c r="C1363" i="2"/>
  <c r="Q1363" i="2" s="1"/>
  <c r="D1363" i="2" l="1"/>
  <c r="R1363" i="2"/>
  <c r="B1365" i="2"/>
  <c r="C1364" i="2"/>
  <c r="Q1364" i="2" s="1"/>
  <c r="D1364" i="2" l="1"/>
  <c r="R1364" i="2"/>
  <c r="B1366" i="2"/>
  <c r="C1365" i="2"/>
  <c r="Q1365" i="2" s="1"/>
  <c r="D1365" i="2" l="1"/>
  <c r="R1365" i="2"/>
  <c r="B1367" i="2"/>
  <c r="C1366" i="2"/>
  <c r="Q1366" i="2" s="1"/>
  <c r="D1366" i="2" l="1"/>
  <c r="R1366" i="2"/>
  <c r="B1368" i="2"/>
  <c r="C1367" i="2"/>
  <c r="Q1367" i="2" s="1"/>
  <c r="D1367" i="2" l="1"/>
  <c r="R1367" i="2"/>
  <c r="B1369" i="2"/>
  <c r="C1368" i="2"/>
  <c r="Q1368" i="2" s="1"/>
  <c r="D1368" i="2" l="1"/>
  <c r="R1368" i="2"/>
  <c r="B1370" i="2"/>
  <c r="C1369" i="2"/>
  <c r="Q1369" i="2" s="1"/>
  <c r="D1369" i="2" l="1"/>
  <c r="R1369" i="2"/>
  <c r="B1371" i="2"/>
  <c r="C1370" i="2"/>
  <c r="Q1370" i="2" s="1"/>
  <c r="D1370" i="2" l="1"/>
  <c r="R1370" i="2"/>
  <c r="B1372" i="2"/>
  <c r="C1371" i="2"/>
  <c r="Q1371" i="2" s="1"/>
  <c r="D1371" i="2" l="1"/>
  <c r="R1371" i="2"/>
  <c r="B1373" i="2"/>
  <c r="C1372" i="2"/>
  <c r="Q1372" i="2" s="1"/>
  <c r="D1372" i="2" l="1"/>
  <c r="R1372" i="2"/>
  <c r="B1374" i="2"/>
  <c r="C1373" i="2"/>
  <c r="Q1373" i="2" s="1"/>
  <c r="D1373" i="2" l="1"/>
  <c r="R1373" i="2"/>
  <c r="B1375" i="2"/>
  <c r="C1374" i="2"/>
  <c r="Q1374" i="2" s="1"/>
  <c r="D1374" i="2" l="1"/>
  <c r="R1374" i="2"/>
  <c r="B1376" i="2"/>
  <c r="C1375" i="2"/>
  <c r="Q1375" i="2" s="1"/>
  <c r="D1375" i="2" l="1"/>
  <c r="R1375" i="2"/>
  <c r="B1377" i="2"/>
  <c r="C1376" i="2"/>
  <c r="Q1376" i="2" s="1"/>
  <c r="D1376" i="2" l="1"/>
  <c r="R1376" i="2"/>
  <c r="B1378" i="2"/>
  <c r="C1377" i="2"/>
  <c r="Q1377" i="2" s="1"/>
  <c r="D1377" i="2" l="1"/>
  <c r="R1377" i="2"/>
  <c r="B1379" i="2"/>
  <c r="C1378" i="2"/>
  <c r="Q1378" i="2" s="1"/>
  <c r="D1378" i="2" l="1"/>
  <c r="R1378" i="2"/>
  <c r="B1380" i="2"/>
  <c r="C1379" i="2"/>
  <c r="Q1379" i="2" s="1"/>
  <c r="D1379" i="2" l="1"/>
  <c r="R1379" i="2"/>
  <c r="B1381" i="2"/>
  <c r="C1380" i="2"/>
  <c r="Q1380" i="2" s="1"/>
  <c r="D1380" i="2" l="1"/>
  <c r="R1380" i="2"/>
  <c r="B1382" i="2"/>
  <c r="C1381" i="2"/>
  <c r="Q1381" i="2" s="1"/>
  <c r="D1381" i="2" l="1"/>
  <c r="R1381" i="2"/>
  <c r="B1383" i="2"/>
  <c r="C1382" i="2"/>
  <c r="Q1382" i="2" s="1"/>
  <c r="D1382" i="2" l="1"/>
  <c r="R1382" i="2"/>
  <c r="B1384" i="2"/>
  <c r="C1383" i="2"/>
  <c r="Q1383" i="2" s="1"/>
  <c r="D1383" i="2" l="1"/>
  <c r="R1383" i="2"/>
  <c r="B1385" i="2"/>
  <c r="C1384" i="2"/>
  <c r="Q1384" i="2" s="1"/>
  <c r="D1384" i="2" l="1"/>
  <c r="R1384" i="2"/>
  <c r="B1386" i="2"/>
  <c r="C1385" i="2"/>
  <c r="Q1385" i="2" s="1"/>
  <c r="D1385" i="2" l="1"/>
  <c r="R1385" i="2"/>
  <c r="B1387" i="2"/>
  <c r="C1386" i="2"/>
  <c r="Q1386" i="2" s="1"/>
  <c r="D1386" i="2" l="1"/>
  <c r="R1386" i="2"/>
  <c r="B1389" i="2"/>
  <c r="C1387" i="2"/>
  <c r="Q1387" i="2" s="1"/>
  <c r="D1387" i="2" l="1"/>
  <c r="R1387" i="2"/>
  <c r="B1390" i="2"/>
  <c r="C1389" i="2"/>
  <c r="Q1389" i="2" s="1"/>
  <c r="D1389" i="2" l="1"/>
  <c r="R1389" i="2"/>
  <c r="B1391" i="2"/>
  <c r="C1390" i="2"/>
  <c r="Q1390" i="2" s="1"/>
  <c r="D1390" i="2" l="1"/>
  <c r="R1390" i="2"/>
  <c r="B1392" i="2"/>
  <c r="C1391" i="2"/>
  <c r="Q1391" i="2" s="1"/>
  <c r="D1391" i="2" l="1"/>
  <c r="R1391" i="2"/>
  <c r="B1393" i="2"/>
  <c r="C1392" i="2"/>
  <c r="Q1392" i="2" s="1"/>
  <c r="D1392" i="2" l="1"/>
  <c r="R1392" i="2"/>
  <c r="B1394" i="2"/>
  <c r="C1393" i="2"/>
  <c r="Q1393" i="2" s="1"/>
  <c r="D1393" i="2" l="1"/>
  <c r="R1393" i="2"/>
  <c r="B1395" i="2"/>
  <c r="C1394" i="2"/>
  <c r="Q1394" i="2" s="1"/>
  <c r="D1394" i="2" l="1"/>
  <c r="R1394" i="2"/>
  <c r="B1396" i="2"/>
  <c r="C1395" i="2"/>
  <c r="Q1395" i="2" s="1"/>
  <c r="D1395" i="2" l="1"/>
  <c r="R1395" i="2"/>
  <c r="B1397" i="2"/>
  <c r="C1396" i="2"/>
  <c r="Q1396" i="2" s="1"/>
  <c r="D1396" i="2" l="1"/>
  <c r="R1396" i="2"/>
  <c r="B1398" i="2"/>
  <c r="C1397" i="2"/>
  <c r="Q1397" i="2" s="1"/>
  <c r="D1397" i="2" l="1"/>
  <c r="R1397" i="2"/>
  <c r="B1399" i="2"/>
  <c r="C1398" i="2"/>
  <c r="Q1398" i="2" s="1"/>
  <c r="D1398" i="2" l="1"/>
  <c r="R1398" i="2"/>
  <c r="B1400" i="2"/>
  <c r="C1399" i="2"/>
  <c r="Q1399" i="2" s="1"/>
  <c r="D1399" i="2" l="1"/>
  <c r="R1399" i="2"/>
  <c r="B1401" i="2"/>
  <c r="C1400" i="2"/>
  <c r="Q1400" i="2" s="1"/>
  <c r="D1400" i="2" l="1"/>
  <c r="R1400" i="2"/>
  <c r="B1402" i="2"/>
  <c r="C1401" i="2"/>
  <c r="Q1401" i="2" s="1"/>
  <c r="D1401" i="2" l="1"/>
  <c r="R1401" i="2"/>
  <c r="B1403" i="2"/>
  <c r="C1402" i="2"/>
  <c r="Q1402" i="2" s="1"/>
  <c r="D1402" i="2" l="1"/>
  <c r="R1402" i="2"/>
  <c r="B1404" i="2"/>
  <c r="C1403" i="2"/>
  <c r="Q1403" i="2" s="1"/>
  <c r="D1403" i="2" l="1"/>
  <c r="R1403" i="2"/>
  <c r="B1405" i="2"/>
  <c r="C1404" i="2"/>
  <c r="Q1404" i="2" s="1"/>
  <c r="D1404" i="2" l="1"/>
  <c r="R1404" i="2"/>
  <c r="B1406" i="2"/>
  <c r="C1405" i="2"/>
  <c r="Q1405" i="2" s="1"/>
  <c r="D1405" i="2" l="1"/>
  <c r="R1405" i="2"/>
  <c r="B1407" i="2"/>
  <c r="C1406" i="2"/>
  <c r="Q1406" i="2" s="1"/>
  <c r="D1406" i="2" l="1"/>
  <c r="R1406" i="2"/>
  <c r="B1408" i="2"/>
  <c r="C1407" i="2"/>
  <c r="Q1407" i="2" s="1"/>
  <c r="D1407" i="2" l="1"/>
  <c r="R1407" i="2"/>
  <c r="B1409" i="2"/>
  <c r="C1408" i="2"/>
  <c r="Q1408" i="2" s="1"/>
  <c r="D1408" i="2" l="1"/>
  <c r="R1408" i="2"/>
  <c r="B1410" i="2"/>
  <c r="C1409" i="2"/>
  <c r="Q1409" i="2" s="1"/>
  <c r="D1409" i="2" l="1"/>
  <c r="R1409" i="2"/>
  <c r="B1411" i="2"/>
  <c r="C1410" i="2"/>
  <c r="Q1410" i="2" s="1"/>
  <c r="D1410" i="2" l="1"/>
  <c r="R1410" i="2"/>
  <c r="B1412" i="2"/>
  <c r="C1411" i="2"/>
  <c r="Q1411" i="2" s="1"/>
  <c r="D1411" i="2" l="1"/>
  <c r="R1411" i="2"/>
  <c r="B1413" i="2"/>
  <c r="C1412" i="2"/>
  <c r="Q1412" i="2" s="1"/>
  <c r="D1412" i="2" l="1"/>
  <c r="R1412" i="2"/>
  <c r="B1414" i="2"/>
  <c r="C1413" i="2"/>
  <c r="Q1413" i="2" s="1"/>
  <c r="D1413" i="2" l="1"/>
  <c r="R1413" i="2"/>
  <c r="B1415" i="2"/>
  <c r="C1414" i="2"/>
  <c r="Q1414" i="2" s="1"/>
  <c r="D1414" i="2" l="1"/>
  <c r="R1414" i="2"/>
  <c r="B1416" i="2"/>
  <c r="C1415" i="2"/>
  <c r="Q1415" i="2" s="1"/>
  <c r="D1415" i="2" l="1"/>
  <c r="R1415" i="2"/>
  <c r="B1417" i="2"/>
  <c r="C1416" i="2"/>
  <c r="Q1416" i="2" s="1"/>
  <c r="D1416" i="2" l="1"/>
  <c r="R1416" i="2"/>
  <c r="B1418" i="2"/>
  <c r="C1417" i="2"/>
  <c r="Q1417" i="2" s="1"/>
  <c r="D1417" i="2" l="1"/>
  <c r="R1417" i="2"/>
  <c r="B1419" i="2"/>
  <c r="C1418" i="2"/>
  <c r="Q1418" i="2" s="1"/>
  <c r="D1418" i="2" l="1"/>
  <c r="R1418" i="2"/>
  <c r="B1420" i="2"/>
  <c r="C1419" i="2"/>
  <c r="Q1419" i="2" s="1"/>
  <c r="D1419" i="2" l="1"/>
  <c r="R1419" i="2"/>
  <c r="B1421" i="2"/>
  <c r="C1420" i="2"/>
  <c r="Q1420" i="2" s="1"/>
  <c r="D1420" i="2" l="1"/>
  <c r="R1420" i="2"/>
  <c r="B1423" i="2"/>
  <c r="C1421" i="2"/>
  <c r="Q1421" i="2" s="1"/>
  <c r="D1421" i="2" l="1"/>
  <c r="R1421" i="2"/>
  <c r="B1424" i="2"/>
  <c r="C1423" i="2"/>
  <c r="Q1423" i="2" s="1"/>
  <c r="D1423" i="2" l="1"/>
  <c r="R1423" i="2"/>
  <c r="B1425" i="2"/>
  <c r="C1424" i="2"/>
  <c r="Q1424" i="2" s="1"/>
  <c r="D1424" i="2" l="1"/>
  <c r="R1424" i="2"/>
  <c r="B1426" i="2"/>
  <c r="C1425" i="2"/>
  <c r="Q1425" i="2" s="1"/>
  <c r="D1425" i="2" l="1"/>
  <c r="R1425" i="2"/>
  <c r="B1427" i="2"/>
  <c r="C1426" i="2"/>
  <c r="Q1426" i="2" s="1"/>
  <c r="D1426" i="2" l="1"/>
  <c r="R1426" i="2"/>
  <c r="B1428" i="2"/>
  <c r="C1427" i="2"/>
  <c r="Q1427" i="2" s="1"/>
  <c r="D1427" i="2" l="1"/>
  <c r="R1427" i="2"/>
  <c r="B1429" i="2"/>
  <c r="C1428" i="2"/>
  <c r="Q1428" i="2" s="1"/>
  <c r="D1428" i="2" l="1"/>
  <c r="R1428" i="2"/>
  <c r="B1430" i="2"/>
  <c r="C1429" i="2"/>
  <c r="Q1429" i="2" s="1"/>
  <c r="D1429" i="2" l="1"/>
  <c r="R1429" i="2"/>
  <c r="B1431" i="2"/>
  <c r="C1430" i="2"/>
  <c r="Q1430" i="2" s="1"/>
  <c r="D1430" i="2" l="1"/>
  <c r="R1430" i="2"/>
  <c r="B1432" i="2"/>
  <c r="C1431" i="2"/>
  <c r="Q1431" i="2" s="1"/>
  <c r="D1431" i="2" l="1"/>
  <c r="R1431" i="2"/>
  <c r="B1433" i="2"/>
  <c r="C1432" i="2"/>
  <c r="Q1432" i="2" s="1"/>
  <c r="D1432" i="2" l="1"/>
  <c r="R1432" i="2"/>
  <c r="B1434" i="2"/>
  <c r="C1433" i="2"/>
  <c r="Q1433" i="2" s="1"/>
  <c r="D1433" i="2" l="1"/>
  <c r="R1433" i="2"/>
  <c r="B1435" i="2"/>
  <c r="C1434" i="2"/>
  <c r="Q1434" i="2" s="1"/>
  <c r="D1434" i="2" l="1"/>
  <c r="R1434" i="2"/>
  <c r="B1436" i="2"/>
  <c r="C1435" i="2"/>
  <c r="Q1435" i="2" s="1"/>
  <c r="D1435" i="2" l="1"/>
  <c r="R1435" i="2"/>
  <c r="B1437" i="2"/>
  <c r="C1436" i="2"/>
  <c r="Q1436" i="2" s="1"/>
  <c r="D1436" i="2" l="1"/>
  <c r="R1436" i="2"/>
  <c r="B1438" i="2"/>
  <c r="C1437" i="2"/>
  <c r="Q1437" i="2" s="1"/>
  <c r="D1437" i="2" l="1"/>
  <c r="R1437" i="2"/>
  <c r="B1439" i="2"/>
  <c r="C1438" i="2"/>
  <c r="Q1438" i="2" s="1"/>
  <c r="D1438" i="2" l="1"/>
  <c r="R1438" i="2"/>
  <c r="B1440" i="2"/>
  <c r="C1439" i="2"/>
  <c r="Q1439" i="2" s="1"/>
  <c r="D1439" i="2" l="1"/>
  <c r="R1439" i="2"/>
  <c r="B1441" i="2"/>
  <c r="C1440" i="2"/>
  <c r="Q1440" i="2" s="1"/>
  <c r="D1440" i="2" l="1"/>
  <c r="R1440" i="2"/>
  <c r="B1442" i="2"/>
  <c r="C1441" i="2"/>
  <c r="Q1441" i="2" s="1"/>
  <c r="D1441" i="2" l="1"/>
  <c r="R1441" i="2"/>
  <c r="B1443" i="2"/>
  <c r="C1442" i="2"/>
  <c r="Q1442" i="2" s="1"/>
  <c r="D1442" i="2" l="1"/>
  <c r="R1442" i="2"/>
  <c r="B1444" i="2"/>
  <c r="C1443" i="2"/>
  <c r="Q1443" i="2" s="1"/>
  <c r="D1443" i="2" l="1"/>
  <c r="R1443" i="2"/>
  <c r="B1445" i="2"/>
  <c r="C1444" i="2"/>
  <c r="Q1444" i="2" s="1"/>
  <c r="D1444" i="2" l="1"/>
  <c r="R1444" i="2"/>
  <c r="B1446" i="2"/>
  <c r="C1445" i="2"/>
  <c r="Q1445" i="2" s="1"/>
  <c r="D1445" i="2" l="1"/>
  <c r="R1445" i="2"/>
  <c r="B1447" i="2"/>
  <c r="C1446" i="2"/>
  <c r="Q1446" i="2" s="1"/>
  <c r="D1446" i="2" l="1"/>
  <c r="R1446" i="2"/>
  <c r="B1448" i="2"/>
  <c r="C1447" i="2"/>
  <c r="Q1447" i="2" s="1"/>
  <c r="D1447" i="2" l="1"/>
  <c r="R1447" i="2"/>
  <c r="B1449" i="2"/>
  <c r="C1448" i="2"/>
  <c r="Q1448" i="2" s="1"/>
  <c r="D1448" i="2" l="1"/>
  <c r="R1448" i="2"/>
  <c r="B1450" i="2"/>
  <c r="C1449" i="2"/>
  <c r="Q1449" i="2" s="1"/>
  <c r="D1449" i="2" l="1"/>
  <c r="R1449" i="2"/>
  <c r="B1451" i="2"/>
  <c r="C1450" i="2"/>
  <c r="Q1450" i="2" s="1"/>
  <c r="D1450" i="2" l="1"/>
  <c r="R1450" i="2"/>
  <c r="B1452" i="2"/>
  <c r="C1451" i="2"/>
  <c r="Q1451" i="2" s="1"/>
  <c r="D1451" i="2" l="1"/>
  <c r="R1451" i="2"/>
  <c r="B1453" i="2"/>
  <c r="C1452" i="2"/>
  <c r="Q1452" i="2" s="1"/>
  <c r="D1452" i="2" l="1"/>
  <c r="R1452" i="2"/>
  <c r="B1455" i="2"/>
  <c r="C1453" i="2"/>
  <c r="Q1453" i="2" s="1"/>
  <c r="D1453" i="2" l="1"/>
  <c r="R1453" i="2"/>
  <c r="B1456" i="2"/>
  <c r="C1455" i="2"/>
  <c r="Q1455" i="2" s="1"/>
  <c r="D1455" i="2" l="1"/>
  <c r="R1455" i="2"/>
  <c r="B1457" i="2"/>
  <c r="C1456" i="2"/>
  <c r="Q1456" i="2" s="1"/>
  <c r="D1456" i="2" l="1"/>
  <c r="R1456" i="2"/>
  <c r="B1458" i="2"/>
  <c r="C1457" i="2"/>
  <c r="Q1457" i="2" s="1"/>
  <c r="D1457" i="2" l="1"/>
  <c r="R1457" i="2"/>
  <c r="B1459" i="2"/>
  <c r="C1458" i="2"/>
  <c r="Q1458" i="2" s="1"/>
  <c r="D1458" i="2" l="1"/>
  <c r="R1458" i="2"/>
  <c r="B1460" i="2"/>
  <c r="C1459" i="2"/>
  <c r="Q1459" i="2" s="1"/>
  <c r="D1459" i="2" l="1"/>
  <c r="R1459" i="2"/>
  <c r="B1461" i="2"/>
  <c r="C1460" i="2"/>
  <c r="Q1460" i="2" s="1"/>
  <c r="D1460" i="2" l="1"/>
  <c r="R1460" i="2"/>
  <c r="B1462" i="2"/>
  <c r="C1461" i="2"/>
  <c r="Q1461" i="2" s="1"/>
  <c r="D1461" i="2" l="1"/>
  <c r="R1461" i="2"/>
  <c r="B1463" i="2"/>
  <c r="C1462" i="2"/>
  <c r="Q1462" i="2" s="1"/>
  <c r="D1462" i="2" l="1"/>
  <c r="R1462" i="2"/>
  <c r="B1464" i="2"/>
  <c r="C1463" i="2"/>
  <c r="Q1463" i="2" s="1"/>
  <c r="D1463" i="2" l="1"/>
  <c r="R1463" i="2"/>
  <c r="B1465" i="2"/>
  <c r="C1464" i="2"/>
  <c r="Q1464" i="2" s="1"/>
  <c r="D1464" i="2" l="1"/>
  <c r="R1464" i="2"/>
  <c r="B1466" i="2"/>
  <c r="C1465" i="2"/>
  <c r="Q1465" i="2" s="1"/>
  <c r="D1465" i="2" l="1"/>
  <c r="R1465" i="2"/>
  <c r="B1467" i="2"/>
  <c r="C1466" i="2"/>
  <c r="Q1466" i="2" s="1"/>
  <c r="D1466" i="2" l="1"/>
  <c r="R1466" i="2"/>
  <c r="B1468" i="2"/>
  <c r="C1467" i="2"/>
  <c r="Q1467" i="2" s="1"/>
  <c r="D1467" i="2" l="1"/>
  <c r="R1467" i="2"/>
  <c r="B1469" i="2"/>
  <c r="C1468" i="2"/>
  <c r="Q1468" i="2" s="1"/>
  <c r="D1468" i="2" l="1"/>
  <c r="R1468" i="2"/>
  <c r="B1470" i="2"/>
  <c r="C1469" i="2"/>
  <c r="Q1469" i="2" s="1"/>
  <c r="D1469" i="2" l="1"/>
  <c r="R1469" i="2"/>
  <c r="B1471" i="2"/>
  <c r="C1470" i="2"/>
  <c r="Q1470" i="2" s="1"/>
  <c r="D1470" i="2" l="1"/>
  <c r="R1470" i="2"/>
  <c r="B1472" i="2"/>
  <c r="C1471" i="2"/>
  <c r="Q1471" i="2" s="1"/>
  <c r="D1471" i="2" l="1"/>
  <c r="R1471" i="2"/>
  <c r="B1473" i="2"/>
  <c r="C1472" i="2"/>
  <c r="Q1472" i="2" s="1"/>
  <c r="D1472" i="2" l="1"/>
  <c r="R1472" i="2"/>
  <c r="B1474" i="2"/>
  <c r="C1473" i="2"/>
  <c r="Q1473" i="2" s="1"/>
  <c r="D1473" i="2" l="1"/>
  <c r="R1473" i="2"/>
  <c r="B1475" i="2"/>
  <c r="C1474" i="2"/>
  <c r="Q1474" i="2" s="1"/>
  <c r="D1474" i="2" l="1"/>
  <c r="R1474" i="2"/>
  <c r="B1476" i="2"/>
  <c r="C1475" i="2"/>
  <c r="Q1475" i="2" s="1"/>
  <c r="D1475" i="2" l="1"/>
  <c r="R1475" i="2"/>
  <c r="B1477" i="2"/>
  <c r="C1476" i="2"/>
  <c r="Q1476" i="2" s="1"/>
  <c r="D1476" i="2" l="1"/>
  <c r="R1476" i="2"/>
  <c r="B1478" i="2"/>
  <c r="C1477" i="2"/>
  <c r="Q1477" i="2" s="1"/>
  <c r="D1477" i="2" l="1"/>
  <c r="R1477" i="2"/>
  <c r="B1479" i="2"/>
  <c r="C1478" i="2"/>
  <c r="Q1478" i="2" s="1"/>
  <c r="D1478" i="2" l="1"/>
  <c r="R1478" i="2"/>
  <c r="B1480" i="2"/>
  <c r="C1479" i="2"/>
  <c r="Q1479" i="2" s="1"/>
  <c r="D1479" i="2" l="1"/>
  <c r="R1479" i="2"/>
  <c r="B1481" i="2"/>
  <c r="C1480" i="2"/>
  <c r="Q1480" i="2" s="1"/>
  <c r="D1480" i="2" l="1"/>
  <c r="R1480" i="2"/>
  <c r="B1482" i="2"/>
  <c r="C1481" i="2"/>
  <c r="Q1481" i="2" s="1"/>
  <c r="D1481" i="2" l="1"/>
  <c r="R1481" i="2"/>
  <c r="B1483" i="2"/>
  <c r="C1482" i="2"/>
  <c r="Q1482" i="2" s="1"/>
  <c r="D1482" i="2" l="1"/>
  <c r="R1482" i="2"/>
  <c r="B1484" i="2"/>
  <c r="C1483" i="2"/>
  <c r="Q1483" i="2" s="1"/>
  <c r="D1483" i="2" l="1"/>
  <c r="R1483" i="2"/>
  <c r="B1485" i="2"/>
  <c r="C1484" i="2"/>
  <c r="Q1484" i="2" s="1"/>
  <c r="D1484" i="2" l="1"/>
  <c r="R1484" i="2"/>
  <c r="B1486" i="2"/>
  <c r="C1485" i="2"/>
  <c r="Q1485" i="2" s="1"/>
  <c r="D1485" i="2" l="1"/>
  <c r="R1485" i="2"/>
  <c r="B1488" i="2"/>
  <c r="C1486" i="2"/>
  <c r="Q1486" i="2" s="1"/>
  <c r="D1486" i="2" l="1"/>
  <c r="R1486" i="2"/>
  <c r="B1489" i="2"/>
  <c r="C1488" i="2"/>
  <c r="Q1488" i="2" s="1"/>
  <c r="D1488" i="2" l="1"/>
  <c r="R1488" i="2"/>
  <c r="B1490" i="2"/>
  <c r="C1489" i="2"/>
  <c r="Q1489" i="2" s="1"/>
  <c r="D1489" i="2" l="1"/>
  <c r="R1489" i="2"/>
  <c r="B1491" i="2"/>
  <c r="C1490" i="2"/>
  <c r="Q1490" i="2" s="1"/>
  <c r="D1490" i="2" l="1"/>
  <c r="R1490" i="2"/>
  <c r="B1492" i="2"/>
  <c r="C1491" i="2"/>
  <c r="Q1491" i="2" s="1"/>
  <c r="D1491" i="2" l="1"/>
  <c r="R1491" i="2"/>
  <c r="B1493" i="2"/>
  <c r="C1492" i="2"/>
  <c r="Q1492" i="2" s="1"/>
  <c r="D1492" i="2" l="1"/>
  <c r="R1492" i="2"/>
  <c r="B1494" i="2"/>
  <c r="C1493" i="2"/>
  <c r="Q1493" i="2" s="1"/>
  <c r="D1493" i="2" l="1"/>
  <c r="R1493" i="2"/>
  <c r="B1495" i="2"/>
  <c r="C1494" i="2"/>
  <c r="Q1494" i="2" s="1"/>
  <c r="D1494" i="2" l="1"/>
  <c r="R1494" i="2"/>
  <c r="B1496" i="2"/>
  <c r="C1495" i="2"/>
  <c r="Q1495" i="2" s="1"/>
  <c r="D1495" i="2" l="1"/>
  <c r="R1495" i="2"/>
  <c r="B1497" i="2"/>
  <c r="C1496" i="2"/>
  <c r="Q1496" i="2" s="1"/>
  <c r="D1496" i="2" l="1"/>
  <c r="R1496" i="2"/>
  <c r="B1498" i="2"/>
  <c r="C1497" i="2"/>
  <c r="Q1497" i="2" s="1"/>
  <c r="D1497" i="2" l="1"/>
  <c r="R1497" i="2"/>
  <c r="B1499" i="2"/>
  <c r="C1498" i="2"/>
  <c r="Q1498" i="2" s="1"/>
  <c r="D1498" i="2" l="1"/>
  <c r="R1498" i="2"/>
  <c r="B1500" i="2"/>
  <c r="C1499" i="2"/>
  <c r="Q1499" i="2" s="1"/>
  <c r="D1499" i="2" l="1"/>
  <c r="R1499" i="2"/>
  <c r="B1501" i="2"/>
  <c r="C1500" i="2"/>
  <c r="Q1500" i="2" s="1"/>
  <c r="D1500" i="2" l="1"/>
  <c r="R1500" i="2"/>
  <c r="B1502" i="2"/>
  <c r="C1501" i="2"/>
  <c r="Q1501" i="2" s="1"/>
  <c r="D1501" i="2" l="1"/>
  <c r="R1501" i="2"/>
  <c r="B1503" i="2"/>
  <c r="C1502" i="2"/>
  <c r="Q1502" i="2" s="1"/>
  <c r="D1502" i="2" l="1"/>
  <c r="R1502" i="2"/>
  <c r="B1504" i="2"/>
  <c r="C1503" i="2"/>
  <c r="Q1503" i="2" s="1"/>
  <c r="D1503" i="2" l="1"/>
  <c r="R1503" i="2"/>
  <c r="B1505" i="2"/>
  <c r="C1504" i="2"/>
  <c r="Q1504" i="2" s="1"/>
  <c r="D1504" i="2" l="1"/>
  <c r="R1504" i="2"/>
  <c r="B1506" i="2"/>
  <c r="C1505" i="2"/>
  <c r="Q1505" i="2" s="1"/>
  <c r="D1505" i="2" l="1"/>
  <c r="R1505" i="2"/>
  <c r="B1507" i="2"/>
  <c r="C1506" i="2"/>
  <c r="Q1506" i="2" s="1"/>
  <c r="D1506" i="2" l="1"/>
  <c r="R1506" i="2"/>
  <c r="B1508" i="2"/>
  <c r="C1507" i="2"/>
  <c r="Q1507" i="2" s="1"/>
  <c r="D1507" i="2" l="1"/>
  <c r="R1507" i="2"/>
  <c r="B1509" i="2"/>
  <c r="C1508" i="2"/>
  <c r="Q1508" i="2" s="1"/>
  <c r="D1508" i="2" l="1"/>
  <c r="R1508" i="2"/>
  <c r="B1510" i="2"/>
  <c r="C1509" i="2"/>
  <c r="Q1509" i="2" s="1"/>
  <c r="D1509" i="2" l="1"/>
  <c r="R1509" i="2"/>
  <c r="B1511" i="2"/>
  <c r="C1510" i="2"/>
  <c r="Q1510" i="2" s="1"/>
  <c r="D1510" i="2" l="1"/>
  <c r="R1510" i="2"/>
  <c r="B1512" i="2"/>
  <c r="C1511" i="2"/>
  <c r="Q1511" i="2" s="1"/>
  <c r="D1511" i="2" l="1"/>
  <c r="R1511" i="2"/>
  <c r="B1513" i="2"/>
  <c r="C1512" i="2"/>
  <c r="Q1512" i="2" s="1"/>
  <c r="D1512" i="2" l="1"/>
  <c r="R1512" i="2"/>
  <c r="B1514" i="2"/>
  <c r="C1513" i="2"/>
  <c r="Q1513" i="2" s="1"/>
  <c r="D1513" i="2" l="1"/>
  <c r="R1513" i="2"/>
  <c r="B1515" i="2"/>
  <c r="C1514" i="2"/>
  <c r="Q1514" i="2" s="1"/>
  <c r="D1514" i="2" l="1"/>
  <c r="R1514" i="2"/>
  <c r="B1516" i="2"/>
  <c r="C1515" i="2"/>
  <c r="Q1515" i="2" s="1"/>
  <c r="D1515" i="2" l="1"/>
  <c r="R1515" i="2"/>
  <c r="B1517" i="2"/>
  <c r="C1516" i="2"/>
  <c r="Q1516" i="2" s="1"/>
  <c r="D1516" i="2" l="1"/>
  <c r="R1516" i="2"/>
  <c r="B1518" i="2"/>
  <c r="C1517" i="2"/>
  <c r="Q1517" i="2" s="1"/>
  <c r="D1517" i="2" l="1"/>
  <c r="R1517" i="2"/>
  <c r="B1519" i="2"/>
  <c r="C1518" i="2"/>
  <c r="Q1518" i="2" s="1"/>
  <c r="D1518" i="2" l="1"/>
  <c r="R1518" i="2"/>
  <c r="B1521" i="2"/>
  <c r="C1519" i="2"/>
  <c r="Q1519" i="2" s="1"/>
  <c r="D1519" i="2" l="1"/>
  <c r="R1519" i="2"/>
  <c r="B1522" i="2"/>
  <c r="C1521" i="2"/>
  <c r="Q1521" i="2" s="1"/>
  <c r="D1521" i="2" l="1"/>
  <c r="R1521" i="2"/>
  <c r="B1523" i="2"/>
  <c r="C1522" i="2"/>
  <c r="Q1522" i="2" s="1"/>
  <c r="D1522" i="2" l="1"/>
  <c r="R1522" i="2"/>
  <c r="B1524" i="2"/>
  <c r="C1523" i="2"/>
  <c r="Q1523" i="2" s="1"/>
  <c r="D1523" i="2" l="1"/>
  <c r="R1523" i="2"/>
  <c r="B1525" i="2"/>
  <c r="C1524" i="2"/>
  <c r="Q1524" i="2" s="1"/>
  <c r="D1524" i="2" l="1"/>
  <c r="R1524" i="2"/>
  <c r="B1526" i="2"/>
  <c r="C1525" i="2"/>
  <c r="Q1525" i="2" s="1"/>
  <c r="D1525" i="2" l="1"/>
  <c r="R1525" i="2"/>
  <c r="B1527" i="2"/>
  <c r="C1526" i="2"/>
  <c r="Q1526" i="2" s="1"/>
  <c r="D1526" i="2" l="1"/>
  <c r="R1526" i="2"/>
  <c r="B1528" i="2"/>
  <c r="C1527" i="2"/>
  <c r="Q1527" i="2" s="1"/>
  <c r="D1527" i="2" l="1"/>
  <c r="R1527" i="2"/>
  <c r="B1529" i="2"/>
  <c r="C1528" i="2"/>
  <c r="Q1528" i="2" s="1"/>
  <c r="D1528" i="2" l="1"/>
  <c r="R1528" i="2"/>
  <c r="B1530" i="2"/>
  <c r="C1529" i="2"/>
  <c r="Q1529" i="2" s="1"/>
  <c r="D1529" i="2" l="1"/>
  <c r="R1529" i="2"/>
  <c r="B1531" i="2"/>
  <c r="C1530" i="2"/>
  <c r="Q1530" i="2" s="1"/>
  <c r="D1530" i="2" l="1"/>
  <c r="R1530" i="2"/>
  <c r="B1532" i="2"/>
  <c r="C1531" i="2"/>
  <c r="Q1531" i="2" s="1"/>
  <c r="D1531" i="2" l="1"/>
  <c r="R1531" i="2"/>
  <c r="B1533" i="2"/>
  <c r="C1532" i="2"/>
  <c r="Q1532" i="2" s="1"/>
  <c r="D1532" i="2" l="1"/>
  <c r="R1532" i="2"/>
  <c r="B1534" i="2"/>
  <c r="C1533" i="2"/>
  <c r="Q1533" i="2" s="1"/>
  <c r="D1533" i="2" l="1"/>
  <c r="R1533" i="2"/>
  <c r="B1535" i="2"/>
  <c r="C1534" i="2"/>
  <c r="Q1534" i="2" s="1"/>
  <c r="D1534" i="2" l="1"/>
  <c r="R1534" i="2"/>
  <c r="B1536" i="2"/>
  <c r="C1535" i="2"/>
  <c r="Q1535" i="2" s="1"/>
  <c r="D1535" i="2" l="1"/>
  <c r="R1535" i="2"/>
  <c r="B1537" i="2"/>
  <c r="C1536" i="2"/>
  <c r="Q1536" i="2" s="1"/>
  <c r="D1536" i="2" l="1"/>
  <c r="R1536" i="2"/>
  <c r="B1538" i="2"/>
  <c r="C1537" i="2"/>
  <c r="Q1537" i="2" s="1"/>
  <c r="D1537" i="2" l="1"/>
  <c r="R1537" i="2"/>
  <c r="B1539" i="2"/>
  <c r="C1538" i="2"/>
  <c r="Q1538" i="2" s="1"/>
  <c r="D1538" i="2" l="1"/>
  <c r="R1538" i="2"/>
  <c r="B1540" i="2"/>
  <c r="C1539" i="2"/>
  <c r="Q1539" i="2" s="1"/>
  <c r="D1539" i="2" l="1"/>
  <c r="R1539" i="2"/>
  <c r="B1541" i="2"/>
  <c r="C1540" i="2"/>
  <c r="Q1540" i="2" s="1"/>
  <c r="D1540" i="2" l="1"/>
  <c r="R1540" i="2"/>
  <c r="B1542" i="2"/>
  <c r="C1541" i="2"/>
  <c r="Q1541" i="2" s="1"/>
  <c r="D1541" i="2" l="1"/>
  <c r="R1541" i="2"/>
  <c r="B1543" i="2"/>
  <c r="C1542" i="2"/>
  <c r="Q1542" i="2" s="1"/>
  <c r="D1542" i="2" l="1"/>
  <c r="R1542" i="2"/>
  <c r="B1544" i="2"/>
  <c r="C1543" i="2"/>
  <c r="Q1543" i="2" s="1"/>
  <c r="D1543" i="2" l="1"/>
  <c r="R1543" i="2"/>
  <c r="B1545" i="2"/>
  <c r="C1544" i="2"/>
  <c r="Q1544" i="2" s="1"/>
  <c r="D1544" i="2" l="1"/>
  <c r="R1544" i="2"/>
  <c r="B1546" i="2"/>
  <c r="C1545" i="2"/>
  <c r="Q1545" i="2" s="1"/>
  <c r="D1545" i="2" l="1"/>
  <c r="R1545" i="2"/>
  <c r="B1547" i="2"/>
  <c r="C1546" i="2"/>
  <c r="Q1546" i="2" s="1"/>
  <c r="D1546" i="2" l="1"/>
  <c r="R1546" i="2"/>
  <c r="B1548" i="2"/>
  <c r="C1547" i="2"/>
  <c r="Q1547" i="2" s="1"/>
  <c r="D1547" i="2" l="1"/>
  <c r="R1547" i="2"/>
  <c r="B1549" i="2"/>
  <c r="C1548" i="2"/>
  <c r="Q1548" i="2" s="1"/>
  <c r="D1548" i="2" l="1"/>
  <c r="R1548" i="2"/>
  <c r="B1550" i="2"/>
  <c r="C1549" i="2"/>
  <c r="Q1549" i="2" s="1"/>
  <c r="D1549" i="2" l="1"/>
  <c r="R1549" i="2"/>
  <c r="B1551" i="2"/>
  <c r="C1550" i="2"/>
  <c r="Q1550" i="2" s="1"/>
  <c r="D1550" i="2" l="1"/>
  <c r="R1550" i="2"/>
  <c r="B1552" i="2"/>
  <c r="C1551" i="2"/>
  <c r="Q1551" i="2" s="1"/>
  <c r="D1551" i="2" l="1"/>
  <c r="R1551" i="2"/>
  <c r="B1554" i="2"/>
  <c r="C1552" i="2"/>
  <c r="Q1552" i="2" s="1"/>
  <c r="D1552" i="2" l="1"/>
  <c r="R1552" i="2"/>
  <c r="B1555" i="2"/>
  <c r="C1554" i="2"/>
  <c r="Q1554" i="2" s="1"/>
  <c r="D1554" i="2" l="1"/>
  <c r="R1554" i="2"/>
  <c r="B1556" i="2"/>
  <c r="C1555" i="2"/>
  <c r="Q1555" i="2" s="1"/>
  <c r="D1555" i="2" l="1"/>
  <c r="R1555" i="2"/>
  <c r="B1557" i="2"/>
  <c r="C1556" i="2"/>
  <c r="Q1556" i="2" s="1"/>
  <c r="D1556" i="2" l="1"/>
  <c r="R1556" i="2"/>
  <c r="B1558" i="2"/>
  <c r="C1557" i="2"/>
  <c r="Q1557" i="2" s="1"/>
  <c r="D1557" i="2" l="1"/>
  <c r="R1557" i="2"/>
  <c r="B1559" i="2"/>
  <c r="C1558" i="2"/>
  <c r="Q1558" i="2" s="1"/>
  <c r="D1558" i="2" l="1"/>
  <c r="R1558" i="2"/>
  <c r="B1560" i="2"/>
  <c r="C1559" i="2"/>
  <c r="Q1559" i="2" s="1"/>
  <c r="D1559" i="2" l="1"/>
  <c r="R1559" i="2"/>
  <c r="B1561" i="2"/>
  <c r="C1560" i="2"/>
  <c r="Q1560" i="2" s="1"/>
  <c r="D1560" i="2" l="1"/>
  <c r="R1560" i="2"/>
  <c r="B1562" i="2"/>
  <c r="C1561" i="2"/>
  <c r="Q1561" i="2" s="1"/>
  <c r="D1561" i="2" l="1"/>
  <c r="R1561" i="2"/>
  <c r="B1563" i="2"/>
  <c r="C1562" i="2"/>
  <c r="Q1562" i="2" s="1"/>
  <c r="D1562" i="2" l="1"/>
  <c r="R1562" i="2"/>
  <c r="B1564" i="2"/>
  <c r="C1563" i="2"/>
  <c r="Q1563" i="2" s="1"/>
  <c r="D1563" i="2" l="1"/>
  <c r="R1563" i="2"/>
  <c r="B1565" i="2"/>
  <c r="C1564" i="2"/>
  <c r="Q1564" i="2" s="1"/>
  <c r="D1564" i="2" l="1"/>
  <c r="R1564" i="2"/>
  <c r="B1566" i="2"/>
  <c r="C1565" i="2"/>
  <c r="Q1565" i="2" s="1"/>
  <c r="D1565" i="2" l="1"/>
  <c r="R1565" i="2"/>
  <c r="B1567" i="2"/>
  <c r="C1566" i="2"/>
  <c r="Q1566" i="2" s="1"/>
  <c r="D1566" i="2" l="1"/>
  <c r="R1566" i="2"/>
  <c r="B1568" i="2"/>
  <c r="C1567" i="2"/>
  <c r="Q1567" i="2" s="1"/>
  <c r="D1567" i="2" l="1"/>
  <c r="R1567" i="2"/>
  <c r="B1569" i="2"/>
  <c r="C1568" i="2"/>
  <c r="Q1568" i="2" s="1"/>
  <c r="D1568" i="2" l="1"/>
  <c r="R1568" i="2"/>
  <c r="B1570" i="2"/>
  <c r="C1569" i="2"/>
  <c r="Q1569" i="2" s="1"/>
  <c r="D1569" i="2" l="1"/>
  <c r="R1569" i="2"/>
  <c r="B1571" i="2"/>
  <c r="C1570" i="2"/>
  <c r="Q1570" i="2" s="1"/>
  <c r="D1570" i="2" l="1"/>
  <c r="R1570" i="2"/>
  <c r="B1572" i="2"/>
  <c r="C1571" i="2"/>
  <c r="Q1571" i="2" s="1"/>
  <c r="D1571" i="2" l="1"/>
  <c r="R1571" i="2"/>
  <c r="B1573" i="2"/>
  <c r="C1572" i="2"/>
  <c r="Q1572" i="2" s="1"/>
  <c r="D1572" i="2" l="1"/>
  <c r="R1572" i="2"/>
  <c r="B1574" i="2"/>
  <c r="C1573" i="2"/>
  <c r="Q1573" i="2" s="1"/>
  <c r="D1573" i="2" l="1"/>
  <c r="R1573" i="2"/>
  <c r="B1575" i="2"/>
  <c r="C1574" i="2"/>
  <c r="Q1574" i="2" s="1"/>
  <c r="D1574" i="2" l="1"/>
  <c r="R1574" i="2"/>
  <c r="B1576" i="2"/>
  <c r="C1575" i="2"/>
  <c r="Q1575" i="2" s="1"/>
  <c r="D1575" i="2" l="1"/>
  <c r="R1575" i="2"/>
  <c r="B1577" i="2"/>
  <c r="C1576" i="2"/>
  <c r="Q1576" i="2" s="1"/>
  <c r="D1576" i="2" l="1"/>
  <c r="R1576" i="2"/>
  <c r="B1578" i="2"/>
  <c r="C1577" i="2"/>
  <c r="Q1577" i="2" s="1"/>
  <c r="D1577" i="2" l="1"/>
  <c r="R1577" i="2"/>
  <c r="B1579" i="2"/>
  <c r="C1578" i="2"/>
  <c r="Q1578" i="2" s="1"/>
  <c r="D1578" i="2" l="1"/>
  <c r="R1578" i="2"/>
  <c r="B1580" i="2"/>
  <c r="C1579" i="2"/>
  <c r="Q1579" i="2" s="1"/>
  <c r="D1579" i="2" l="1"/>
  <c r="R1579" i="2"/>
  <c r="B1581" i="2"/>
  <c r="C1580" i="2"/>
  <c r="Q1580" i="2" s="1"/>
  <c r="D1580" i="2" l="1"/>
  <c r="R1580" i="2"/>
  <c r="B1582" i="2"/>
  <c r="C1581" i="2"/>
  <c r="Q1581" i="2" s="1"/>
  <c r="D1581" i="2" l="1"/>
  <c r="R1581" i="2"/>
  <c r="B1583" i="2"/>
  <c r="C1582" i="2"/>
  <c r="Q1582" i="2" s="1"/>
  <c r="D1582" i="2" l="1"/>
  <c r="R1582" i="2"/>
  <c r="B1584" i="2"/>
  <c r="C1583" i="2"/>
  <c r="Q1583" i="2" s="1"/>
  <c r="D1583" i="2" l="1"/>
  <c r="R1583" i="2"/>
  <c r="B1585" i="2"/>
  <c r="C1584" i="2"/>
  <c r="Q1584" i="2" s="1"/>
  <c r="D1584" i="2" l="1"/>
  <c r="R1584" i="2"/>
  <c r="B1587" i="2"/>
  <c r="C1585" i="2"/>
  <c r="Q1585" i="2" s="1"/>
  <c r="D1585" i="2" l="1"/>
  <c r="R1585" i="2"/>
  <c r="B1588" i="2"/>
  <c r="C1587" i="2"/>
  <c r="Q1587" i="2" s="1"/>
  <c r="D1587" i="2" l="1"/>
  <c r="R1587" i="2"/>
  <c r="B1589" i="2"/>
  <c r="C1588" i="2"/>
  <c r="Q1588" i="2" s="1"/>
  <c r="D1588" i="2" l="1"/>
  <c r="R1588" i="2"/>
  <c r="B1590" i="2"/>
  <c r="C1589" i="2"/>
  <c r="Q1589" i="2" s="1"/>
  <c r="D1589" i="2" l="1"/>
  <c r="R1589" i="2"/>
  <c r="B1591" i="2"/>
  <c r="C1590" i="2"/>
  <c r="Q1590" i="2" s="1"/>
  <c r="D1590" i="2" l="1"/>
  <c r="R1590" i="2"/>
  <c r="B1592" i="2"/>
  <c r="C1591" i="2"/>
  <c r="Q1591" i="2" s="1"/>
  <c r="D1591" i="2" l="1"/>
  <c r="R1591" i="2"/>
  <c r="B1593" i="2"/>
  <c r="C1592" i="2"/>
  <c r="Q1592" i="2" s="1"/>
  <c r="D1592" i="2" l="1"/>
  <c r="R1592" i="2"/>
  <c r="B1594" i="2"/>
  <c r="C1593" i="2"/>
  <c r="Q1593" i="2" s="1"/>
  <c r="D1593" i="2" l="1"/>
  <c r="R1593" i="2"/>
  <c r="B1595" i="2"/>
  <c r="C1594" i="2"/>
  <c r="Q1594" i="2" s="1"/>
  <c r="D1594" i="2" l="1"/>
  <c r="R1594" i="2"/>
  <c r="B1596" i="2"/>
  <c r="C1595" i="2"/>
  <c r="Q1595" i="2" s="1"/>
  <c r="D1595" i="2" l="1"/>
  <c r="R1595" i="2"/>
  <c r="B1597" i="2"/>
  <c r="C1596" i="2"/>
  <c r="Q1596" i="2" s="1"/>
  <c r="D1596" i="2" l="1"/>
  <c r="R1596" i="2"/>
  <c r="B1598" i="2"/>
  <c r="C1597" i="2"/>
  <c r="Q1597" i="2" s="1"/>
  <c r="D1597" i="2" l="1"/>
  <c r="R1597" i="2"/>
  <c r="B1599" i="2"/>
  <c r="C1598" i="2"/>
  <c r="Q1598" i="2" s="1"/>
  <c r="D1598" i="2" l="1"/>
  <c r="R1598" i="2"/>
  <c r="B1600" i="2"/>
  <c r="C1599" i="2"/>
  <c r="Q1599" i="2" s="1"/>
  <c r="D1599" i="2" l="1"/>
  <c r="R1599" i="2"/>
  <c r="B1601" i="2"/>
  <c r="C1600" i="2"/>
  <c r="Q1600" i="2" s="1"/>
  <c r="D1600" i="2" l="1"/>
  <c r="R1600" i="2"/>
  <c r="B1602" i="2"/>
  <c r="C1601" i="2"/>
  <c r="Q1601" i="2" s="1"/>
  <c r="D1601" i="2" l="1"/>
  <c r="R1601" i="2"/>
  <c r="B1603" i="2"/>
  <c r="C1602" i="2"/>
  <c r="Q1602" i="2" s="1"/>
  <c r="D1602" i="2" l="1"/>
  <c r="R1602" i="2"/>
  <c r="B1604" i="2"/>
  <c r="C1603" i="2"/>
  <c r="Q1603" i="2" s="1"/>
  <c r="D1603" i="2" l="1"/>
  <c r="R1603" i="2"/>
  <c r="B1605" i="2"/>
  <c r="C1604" i="2"/>
  <c r="Q1604" i="2" s="1"/>
  <c r="D1604" i="2" l="1"/>
  <c r="R1604" i="2"/>
  <c r="B1606" i="2"/>
  <c r="C1605" i="2"/>
  <c r="Q1605" i="2" s="1"/>
  <c r="D1605" i="2" l="1"/>
  <c r="R1605" i="2"/>
  <c r="B1607" i="2"/>
  <c r="C1606" i="2"/>
  <c r="Q1606" i="2" s="1"/>
  <c r="D1606" i="2" l="1"/>
  <c r="R1606" i="2"/>
  <c r="B1608" i="2"/>
  <c r="C1607" i="2"/>
  <c r="Q1607" i="2" s="1"/>
  <c r="D1607" i="2" l="1"/>
  <c r="R1607" i="2"/>
  <c r="B1609" i="2"/>
  <c r="C1608" i="2"/>
  <c r="Q1608" i="2" s="1"/>
  <c r="D1608" i="2" l="1"/>
  <c r="R1608" i="2"/>
  <c r="B1610" i="2"/>
  <c r="C1609" i="2"/>
  <c r="Q1609" i="2" s="1"/>
  <c r="D1609" i="2" l="1"/>
  <c r="R1609" i="2"/>
  <c r="B1611" i="2"/>
  <c r="C1610" i="2"/>
  <c r="Q1610" i="2" s="1"/>
  <c r="D1610" i="2" l="1"/>
  <c r="R1610" i="2"/>
  <c r="B1612" i="2"/>
  <c r="C1611" i="2"/>
  <c r="Q1611" i="2" s="1"/>
  <c r="D1611" i="2" l="1"/>
  <c r="R1611" i="2"/>
  <c r="B1613" i="2"/>
  <c r="C1612" i="2"/>
  <c r="Q1612" i="2" s="1"/>
  <c r="D1612" i="2" l="1"/>
  <c r="R1612" i="2"/>
  <c r="B1614" i="2"/>
  <c r="C1613" i="2"/>
  <c r="Q1613" i="2" s="1"/>
  <c r="D1613" i="2" l="1"/>
  <c r="R1613" i="2"/>
  <c r="B1615" i="2"/>
  <c r="C1614" i="2"/>
  <c r="Q1614" i="2" s="1"/>
  <c r="D1614" i="2" l="1"/>
  <c r="R1614" i="2"/>
  <c r="B1616" i="2"/>
  <c r="C1615" i="2"/>
  <c r="Q1615" i="2" s="1"/>
  <c r="D1615" i="2" l="1"/>
  <c r="R1615" i="2"/>
  <c r="B1617" i="2"/>
  <c r="C1616" i="2"/>
  <c r="Q1616" i="2" s="1"/>
  <c r="D1616" i="2" l="1"/>
  <c r="R1616" i="2"/>
  <c r="B1618" i="2"/>
  <c r="C1617" i="2"/>
  <c r="Q1617" i="2" s="1"/>
  <c r="D1617" i="2" l="1"/>
  <c r="R1617" i="2"/>
  <c r="B1620" i="2"/>
  <c r="C1618" i="2"/>
  <c r="Q1618" i="2" s="1"/>
  <c r="D1618" i="2" l="1"/>
  <c r="R1618" i="2"/>
  <c r="B1621" i="2"/>
  <c r="C1620" i="2"/>
  <c r="Q1620" i="2" s="1"/>
  <c r="D1620" i="2" l="1"/>
  <c r="R1620" i="2"/>
  <c r="B1622" i="2"/>
  <c r="C1621" i="2"/>
  <c r="Q1621" i="2" s="1"/>
  <c r="D1621" i="2" l="1"/>
  <c r="R1621" i="2"/>
  <c r="B1623" i="2"/>
  <c r="C1622" i="2"/>
  <c r="Q1622" i="2" s="1"/>
  <c r="D1622" i="2" l="1"/>
  <c r="R1622" i="2"/>
  <c r="B1624" i="2"/>
  <c r="C1623" i="2"/>
  <c r="Q1623" i="2" s="1"/>
  <c r="D1623" i="2" l="1"/>
  <c r="R1623" i="2"/>
  <c r="B1625" i="2"/>
  <c r="C1624" i="2"/>
  <c r="Q1624" i="2" s="1"/>
  <c r="D1624" i="2" l="1"/>
  <c r="R1624" i="2"/>
  <c r="B1626" i="2"/>
  <c r="C1625" i="2"/>
  <c r="Q1625" i="2" s="1"/>
  <c r="D1625" i="2" l="1"/>
  <c r="R1625" i="2"/>
  <c r="B1627" i="2"/>
  <c r="C1626" i="2"/>
  <c r="Q1626" i="2" s="1"/>
  <c r="D1626" i="2" l="1"/>
  <c r="R1626" i="2"/>
  <c r="B1628" i="2"/>
  <c r="C1627" i="2"/>
  <c r="Q1627" i="2" s="1"/>
  <c r="D1627" i="2" l="1"/>
  <c r="R1627" i="2"/>
  <c r="B1629" i="2"/>
  <c r="C1628" i="2"/>
  <c r="Q1628" i="2" s="1"/>
  <c r="D1628" i="2" l="1"/>
  <c r="R1628" i="2"/>
  <c r="B1630" i="2"/>
  <c r="C1629" i="2"/>
  <c r="Q1629" i="2" s="1"/>
  <c r="D1629" i="2" l="1"/>
  <c r="R1629" i="2"/>
  <c r="B1631" i="2"/>
  <c r="C1630" i="2"/>
  <c r="Q1630" i="2" s="1"/>
  <c r="D1630" i="2" l="1"/>
  <c r="R1630" i="2"/>
  <c r="B1632" i="2"/>
  <c r="C1631" i="2"/>
  <c r="Q1631" i="2" s="1"/>
  <c r="D1631" i="2" l="1"/>
  <c r="R1631" i="2"/>
  <c r="B1633" i="2"/>
  <c r="C1632" i="2"/>
  <c r="Q1632" i="2" s="1"/>
  <c r="D1632" i="2" l="1"/>
  <c r="R1632" i="2"/>
  <c r="B1634" i="2"/>
  <c r="C1633" i="2"/>
  <c r="Q1633" i="2" s="1"/>
  <c r="D1633" i="2" l="1"/>
  <c r="R1633" i="2"/>
  <c r="B1635" i="2"/>
  <c r="C1634" i="2"/>
  <c r="Q1634" i="2" s="1"/>
  <c r="D1634" i="2" l="1"/>
  <c r="R1634" i="2"/>
  <c r="B1636" i="2"/>
  <c r="C1635" i="2"/>
  <c r="Q1635" i="2" s="1"/>
  <c r="D1635" i="2" l="1"/>
  <c r="R1635" i="2"/>
  <c r="B1637" i="2"/>
  <c r="C1636" i="2"/>
  <c r="Q1636" i="2" s="1"/>
  <c r="D1636" i="2" l="1"/>
  <c r="R1636" i="2"/>
  <c r="B1638" i="2"/>
  <c r="C1637" i="2"/>
  <c r="Q1637" i="2" s="1"/>
  <c r="D1637" i="2" l="1"/>
  <c r="R1637" i="2"/>
  <c r="B1639" i="2"/>
  <c r="C1638" i="2"/>
  <c r="Q1638" i="2" s="1"/>
  <c r="D1638" i="2" l="1"/>
  <c r="R1638" i="2"/>
  <c r="B1640" i="2"/>
  <c r="C1639" i="2"/>
  <c r="Q1639" i="2" s="1"/>
  <c r="D1639" i="2" l="1"/>
  <c r="R1639" i="2"/>
  <c r="B1641" i="2"/>
  <c r="C1640" i="2"/>
  <c r="Q1640" i="2" s="1"/>
  <c r="D1640" i="2" l="1"/>
  <c r="R1640" i="2"/>
  <c r="B1642" i="2"/>
  <c r="C1641" i="2"/>
  <c r="Q1641" i="2" s="1"/>
  <c r="D1641" i="2" l="1"/>
  <c r="R1641" i="2"/>
  <c r="B1643" i="2"/>
  <c r="C1642" i="2"/>
  <c r="Q1642" i="2" s="1"/>
  <c r="D1642" i="2" l="1"/>
  <c r="R1642" i="2"/>
  <c r="B1644" i="2"/>
  <c r="C1643" i="2"/>
  <c r="Q1643" i="2" s="1"/>
  <c r="D1643" i="2" l="1"/>
  <c r="R1643" i="2"/>
  <c r="B1645" i="2"/>
  <c r="C1644" i="2"/>
  <c r="Q1644" i="2" s="1"/>
  <c r="D1644" i="2" l="1"/>
  <c r="R1644" i="2"/>
  <c r="B1646" i="2"/>
  <c r="C1645" i="2"/>
  <c r="Q1645" i="2" s="1"/>
  <c r="D1645" i="2" l="1"/>
  <c r="R1645" i="2"/>
  <c r="B1647" i="2"/>
  <c r="C1646" i="2"/>
  <c r="Q1646" i="2" s="1"/>
  <c r="D1646" i="2" l="1"/>
  <c r="R1646" i="2"/>
  <c r="B1648" i="2"/>
  <c r="C1647" i="2"/>
  <c r="Q1647" i="2" s="1"/>
  <c r="D1647" i="2" l="1"/>
  <c r="R1647" i="2"/>
  <c r="B1649" i="2"/>
  <c r="C1648" i="2"/>
  <c r="Q1648" i="2" s="1"/>
  <c r="D1648" i="2" l="1"/>
  <c r="R1648" i="2"/>
  <c r="B1650" i="2"/>
  <c r="C1649" i="2"/>
  <c r="Q1649" i="2" s="1"/>
  <c r="D1649" i="2" l="1"/>
  <c r="R1649" i="2"/>
  <c r="B1651" i="2"/>
  <c r="C1650" i="2"/>
  <c r="Q1650" i="2" s="1"/>
  <c r="D1650" i="2" l="1"/>
  <c r="R1650" i="2"/>
  <c r="B1653" i="2"/>
  <c r="C1651" i="2"/>
  <c r="Q1651" i="2" s="1"/>
  <c r="D1651" i="2" l="1"/>
  <c r="R1651" i="2"/>
  <c r="B1654" i="2"/>
  <c r="C1653" i="2"/>
  <c r="Q1653" i="2" s="1"/>
  <c r="D1653" i="2" l="1"/>
  <c r="R1653" i="2"/>
  <c r="B1655" i="2"/>
  <c r="C1654" i="2"/>
  <c r="Q1654" i="2" s="1"/>
  <c r="D1654" i="2" l="1"/>
  <c r="R1654" i="2"/>
  <c r="C1655" i="2"/>
  <c r="Q1655" i="2" s="1"/>
  <c r="B1656" i="2"/>
  <c r="D1655" i="2" l="1"/>
  <c r="R1655" i="2"/>
  <c r="C1656" i="2"/>
  <c r="Q1656" i="2" s="1"/>
  <c r="B1657" i="2"/>
  <c r="D1656" i="2" l="1"/>
  <c r="R1656" i="2"/>
  <c r="C1657" i="2"/>
  <c r="Q1657" i="2" s="1"/>
  <c r="B1658" i="2"/>
  <c r="D1657" i="2" l="1"/>
  <c r="R1657" i="2"/>
  <c r="B1659" i="2"/>
  <c r="C1658" i="2"/>
  <c r="Q1658" i="2" s="1"/>
  <c r="D1658" i="2" l="1"/>
  <c r="R1658" i="2"/>
  <c r="B1660" i="2"/>
  <c r="C1659" i="2"/>
  <c r="Q1659" i="2" s="1"/>
  <c r="D1659" i="2" l="1"/>
  <c r="R1659" i="2"/>
  <c r="B1661" i="2"/>
  <c r="C1660" i="2"/>
  <c r="Q1660" i="2" s="1"/>
  <c r="D1660" i="2" l="1"/>
  <c r="R1660" i="2"/>
  <c r="B1662" i="2"/>
  <c r="C1661" i="2"/>
  <c r="Q1661" i="2" s="1"/>
  <c r="D1661" i="2" l="1"/>
  <c r="R1661" i="2"/>
  <c r="B1663" i="2"/>
  <c r="C1662" i="2"/>
  <c r="Q1662" i="2" s="1"/>
  <c r="D1662" i="2" l="1"/>
  <c r="R1662" i="2"/>
  <c r="B1664" i="2"/>
  <c r="C1663" i="2"/>
  <c r="Q1663" i="2" s="1"/>
  <c r="D1663" i="2" l="1"/>
  <c r="R1663" i="2"/>
  <c r="B1665" i="2"/>
  <c r="C1664" i="2"/>
  <c r="Q1664" i="2" s="1"/>
  <c r="D1664" i="2" l="1"/>
  <c r="R1664" i="2"/>
  <c r="B1666" i="2"/>
  <c r="C1665" i="2"/>
  <c r="Q1665" i="2" s="1"/>
  <c r="D1665" i="2" l="1"/>
  <c r="R1665" i="2"/>
  <c r="B1667" i="2"/>
  <c r="C1666" i="2"/>
  <c r="Q1666" i="2" s="1"/>
  <c r="D1666" i="2" l="1"/>
  <c r="R1666" i="2"/>
  <c r="B1668" i="2"/>
  <c r="C1667" i="2"/>
  <c r="Q1667" i="2" s="1"/>
  <c r="D1667" i="2" l="1"/>
  <c r="R1667" i="2"/>
  <c r="B1669" i="2"/>
  <c r="C1668" i="2"/>
  <c r="Q1668" i="2" s="1"/>
  <c r="D1668" i="2" l="1"/>
  <c r="R1668" i="2"/>
  <c r="B1670" i="2"/>
  <c r="C1669" i="2"/>
  <c r="Q1669" i="2" s="1"/>
  <c r="D1669" i="2" l="1"/>
  <c r="R1669" i="2"/>
  <c r="B1671" i="2"/>
  <c r="C1670" i="2"/>
  <c r="Q1670" i="2" s="1"/>
  <c r="D1670" i="2" l="1"/>
  <c r="R1670" i="2"/>
  <c r="B1672" i="2"/>
  <c r="C1671" i="2"/>
  <c r="Q1671" i="2" s="1"/>
  <c r="D1671" i="2" l="1"/>
  <c r="R1671" i="2"/>
  <c r="B1673" i="2"/>
  <c r="C1672" i="2"/>
  <c r="Q1672" i="2" s="1"/>
  <c r="D1672" i="2" l="1"/>
  <c r="R1672" i="2"/>
  <c r="B1674" i="2"/>
  <c r="C1673" i="2"/>
  <c r="Q1673" i="2" s="1"/>
  <c r="D1673" i="2" l="1"/>
  <c r="R1673" i="2"/>
  <c r="B1675" i="2"/>
  <c r="C1674" i="2"/>
  <c r="Q1674" i="2" s="1"/>
  <c r="D1674" i="2" l="1"/>
  <c r="R1674" i="2"/>
  <c r="B1676" i="2"/>
  <c r="C1675" i="2"/>
  <c r="Q1675" i="2" s="1"/>
  <c r="D1675" i="2" l="1"/>
  <c r="R1675" i="2"/>
  <c r="B1677" i="2"/>
  <c r="C1676" i="2"/>
  <c r="Q1676" i="2" s="1"/>
  <c r="D1676" i="2" l="1"/>
  <c r="R1676" i="2"/>
  <c r="B1678" i="2"/>
  <c r="C1677" i="2"/>
  <c r="Q1677" i="2" s="1"/>
  <c r="D1677" i="2" l="1"/>
  <c r="R1677" i="2"/>
  <c r="B1679" i="2"/>
  <c r="C1678" i="2"/>
  <c r="Q1678" i="2" s="1"/>
  <c r="D1678" i="2" l="1"/>
  <c r="R1678" i="2"/>
  <c r="B1680" i="2"/>
  <c r="C1679" i="2"/>
  <c r="Q1679" i="2" s="1"/>
  <c r="D1679" i="2" l="1"/>
  <c r="R1679" i="2"/>
  <c r="B1681" i="2"/>
  <c r="C1680" i="2"/>
  <c r="Q1680" i="2" s="1"/>
  <c r="D1680" i="2" l="1"/>
  <c r="R1680" i="2"/>
  <c r="B1682" i="2"/>
  <c r="C1681" i="2"/>
  <c r="Q1681" i="2" s="1"/>
  <c r="D1681" i="2" l="1"/>
  <c r="R1681" i="2"/>
  <c r="B1683" i="2"/>
  <c r="C1682" i="2"/>
  <c r="Q1682" i="2" s="1"/>
  <c r="D1682" i="2" l="1"/>
  <c r="R1682" i="2"/>
  <c r="B1684" i="2"/>
  <c r="C1683" i="2"/>
  <c r="Q1683" i="2" s="1"/>
  <c r="D1683" i="2" l="1"/>
  <c r="R1683" i="2"/>
  <c r="B1686" i="2"/>
  <c r="C1684" i="2"/>
  <c r="Q1684" i="2" s="1"/>
  <c r="D1684" i="2" l="1"/>
  <c r="R1684" i="2"/>
  <c r="B1687" i="2"/>
  <c r="C1686" i="2"/>
  <c r="Q1686" i="2" s="1"/>
  <c r="D1686" i="2" l="1"/>
  <c r="R1686" i="2"/>
  <c r="B1688" i="2"/>
  <c r="C1687" i="2"/>
  <c r="Q1687" i="2" s="1"/>
  <c r="D1687" i="2" l="1"/>
  <c r="R1687" i="2"/>
  <c r="B1689" i="2"/>
  <c r="C1688" i="2"/>
  <c r="Q1688" i="2" s="1"/>
  <c r="D1688" i="2" l="1"/>
  <c r="R1688" i="2"/>
  <c r="B1690" i="2"/>
  <c r="C1689" i="2"/>
  <c r="Q1689" i="2" s="1"/>
  <c r="D1689" i="2" l="1"/>
  <c r="R1689" i="2"/>
  <c r="B1691" i="2"/>
  <c r="C1690" i="2"/>
  <c r="Q1690" i="2" s="1"/>
  <c r="D1690" i="2" l="1"/>
  <c r="R1690" i="2"/>
  <c r="B1692" i="2"/>
  <c r="C1691" i="2"/>
  <c r="Q1691" i="2" s="1"/>
  <c r="D1691" i="2" l="1"/>
  <c r="R1691" i="2"/>
  <c r="B1693" i="2"/>
  <c r="C1692" i="2"/>
  <c r="Q1692" i="2" s="1"/>
  <c r="D1692" i="2" l="1"/>
  <c r="R1692" i="2"/>
  <c r="B1694" i="2"/>
  <c r="C1693" i="2"/>
  <c r="Q1693" i="2" s="1"/>
  <c r="D1693" i="2" l="1"/>
  <c r="R1693" i="2"/>
  <c r="B1695" i="2"/>
  <c r="C1694" i="2"/>
  <c r="Q1694" i="2" s="1"/>
  <c r="D1694" i="2" l="1"/>
  <c r="R1694" i="2"/>
  <c r="B1696" i="2"/>
  <c r="C1695" i="2"/>
  <c r="Q1695" i="2" s="1"/>
  <c r="D1695" i="2" l="1"/>
  <c r="R1695" i="2"/>
  <c r="B1697" i="2"/>
  <c r="C1696" i="2"/>
  <c r="Q1696" i="2" s="1"/>
  <c r="D1696" i="2" l="1"/>
  <c r="R1696" i="2"/>
  <c r="B1698" i="2"/>
  <c r="C1697" i="2"/>
  <c r="Q1697" i="2" s="1"/>
  <c r="D1697" i="2" l="1"/>
  <c r="R1697" i="2"/>
  <c r="B1699" i="2"/>
  <c r="C1698" i="2"/>
  <c r="Q1698" i="2" s="1"/>
  <c r="D1698" i="2" l="1"/>
  <c r="R1698" i="2"/>
  <c r="B1700" i="2"/>
  <c r="C1699" i="2"/>
  <c r="Q1699" i="2" s="1"/>
  <c r="D1699" i="2" l="1"/>
  <c r="R1699" i="2"/>
  <c r="B1701" i="2"/>
  <c r="C1700" i="2"/>
  <c r="Q1700" i="2" s="1"/>
  <c r="D1700" i="2" l="1"/>
  <c r="R1700" i="2"/>
  <c r="B1702" i="2"/>
  <c r="C1701" i="2"/>
  <c r="Q1701" i="2" s="1"/>
  <c r="D1701" i="2" l="1"/>
  <c r="R1701" i="2"/>
  <c r="B1703" i="2"/>
  <c r="C1702" i="2"/>
  <c r="Q1702" i="2" s="1"/>
  <c r="D1702" i="2" l="1"/>
  <c r="R1702" i="2"/>
  <c r="B1704" i="2"/>
  <c r="C1703" i="2"/>
  <c r="Q1703" i="2" s="1"/>
  <c r="D1703" i="2" l="1"/>
  <c r="R1703" i="2"/>
  <c r="B1705" i="2"/>
  <c r="C1704" i="2"/>
  <c r="Q1704" i="2" s="1"/>
  <c r="D1704" i="2" l="1"/>
  <c r="R1704" i="2"/>
  <c r="B1706" i="2"/>
  <c r="C1705" i="2"/>
  <c r="Q1705" i="2" s="1"/>
  <c r="D1705" i="2" l="1"/>
  <c r="R1705" i="2"/>
  <c r="B1707" i="2"/>
  <c r="C1706" i="2"/>
  <c r="Q1706" i="2" s="1"/>
  <c r="D1706" i="2" l="1"/>
  <c r="R1706" i="2"/>
  <c r="B1708" i="2"/>
  <c r="C1707" i="2"/>
  <c r="Q1707" i="2" s="1"/>
  <c r="D1707" i="2" l="1"/>
  <c r="R1707" i="2"/>
  <c r="B1709" i="2"/>
  <c r="C1708" i="2"/>
  <c r="Q1708" i="2" s="1"/>
  <c r="D1708" i="2" l="1"/>
  <c r="R1708" i="2"/>
  <c r="B1710" i="2"/>
  <c r="C1709" i="2"/>
  <c r="Q1709" i="2" s="1"/>
  <c r="D1709" i="2" l="1"/>
  <c r="R1709" i="2"/>
  <c r="B1711" i="2"/>
  <c r="C1710" i="2"/>
  <c r="Q1710" i="2" s="1"/>
  <c r="D1710" i="2" l="1"/>
  <c r="R1710" i="2"/>
  <c r="B1712" i="2"/>
  <c r="C1711" i="2"/>
  <c r="Q1711" i="2" s="1"/>
  <c r="D1711" i="2" l="1"/>
  <c r="R1711" i="2"/>
  <c r="B1713" i="2"/>
  <c r="C1712" i="2"/>
  <c r="Q1712" i="2" s="1"/>
  <c r="D1712" i="2" l="1"/>
  <c r="R1712" i="2"/>
  <c r="B1714" i="2"/>
  <c r="C1713" i="2"/>
  <c r="Q1713" i="2" s="1"/>
  <c r="D1713" i="2" l="1"/>
  <c r="R1713" i="2"/>
  <c r="B1715" i="2"/>
  <c r="C1714" i="2"/>
  <c r="Q1714" i="2" s="1"/>
  <c r="D1714" i="2" l="1"/>
  <c r="R1714" i="2"/>
  <c r="B1716" i="2"/>
  <c r="C1715" i="2"/>
  <c r="Q1715" i="2" s="1"/>
  <c r="D1715" i="2" l="1"/>
  <c r="R1715" i="2"/>
  <c r="B1717" i="2"/>
  <c r="C1716" i="2"/>
  <c r="Q1716" i="2" s="1"/>
  <c r="D1716" i="2" l="1"/>
  <c r="R1716" i="2"/>
  <c r="B1719" i="2"/>
  <c r="C1717" i="2"/>
  <c r="Q1717" i="2" s="1"/>
  <c r="D1717" i="2" l="1"/>
  <c r="R1717" i="2"/>
  <c r="B1720" i="2"/>
  <c r="C1719" i="2"/>
  <c r="Q1719" i="2" s="1"/>
  <c r="D1719" i="2" l="1"/>
  <c r="R1719" i="2"/>
  <c r="B1721" i="2"/>
  <c r="C1720" i="2"/>
  <c r="Q1720" i="2" s="1"/>
  <c r="D1720" i="2" l="1"/>
  <c r="R1720" i="2"/>
  <c r="B1722" i="2"/>
  <c r="C1721" i="2"/>
  <c r="Q1721" i="2" s="1"/>
  <c r="D1721" i="2" l="1"/>
  <c r="R1721" i="2"/>
  <c r="B1723" i="2"/>
  <c r="C1722" i="2"/>
  <c r="Q1722" i="2" s="1"/>
  <c r="D1722" i="2" l="1"/>
  <c r="R1722" i="2"/>
  <c r="B1724" i="2"/>
  <c r="C1723" i="2"/>
  <c r="Q1723" i="2" s="1"/>
  <c r="D1723" i="2" l="1"/>
  <c r="R1723" i="2"/>
  <c r="B1725" i="2"/>
  <c r="C1724" i="2"/>
  <c r="Q1724" i="2" s="1"/>
  <c r="D1724" i="2" l="1"/>
  <c r="R1724" i="2"/>
  <c r="B1726" i="2"/>
  <c r="C1725" i="2"/>
  <c r="Q1725" i="2" s="1"/>
  <c r="D1725" i="2" l="1"/>
  <c r="R1725" i="2"/>
  <c r="B1727" i="2"/>
  <c r="C1726" i="2"/>
  <c r="Q1726" i="2" s="1"/>
  <c r="D1726" i="2" l="1"/>
  <c r="R1726" i="2"/>
  <c r="B1728" i="2"/>
  <c r="C1727" i="2"/>
  <c r="Q1727" i="2" s="1"/>
  <c r="D1727" i="2" l="1"/>
  <c r="R1727" i="2"/>
  <c r="B1729" i="2"/>
  <c r="C1728" i="2"/>
  <c r="Q1728" i="2" s="1"/>
  <c r="D1728" i="2" l="1"/>
  <c r="R1728" i="2"/>
  <c r="B1730" i="2"/>
  <c r="C1729" i="2"/>
  <c r="Q1729" i="2" s="1"/>
  <c r="D1729" i="2" l="1"/>
  <c r="R1729" i="2"/>
  <c r="B1731" i="2"/>
  <c r="C1730" i="2"/>
  <c r="Q1730" i="2" s="1"/>
  <c r="D1730" i="2" l="1"/>
  <c r="R1730" i="2"/>
  <c r="B1732" i="2"/>
  <c r="C1731" i="2"/>
  <c r="Q1731" i="2" s="1"/>
  <c r="D1731" i="2" l="1"/>
  <c r="R1731" i="2"/>
  <c r="B1733" i="2"/>
  <c r="C1732" i="2"/>
  <c r="Q1732" i="2" s="1"/>
  <c r="D1732" i="2" l="1"/>
  <c r="R1732" i="2"/>
  <c r="B1734" i="2"/>
  <c r="C1733" i="2"/>
  <c r="Q1733" i="2" s="1"/>
  <c r="D1733" i="2" l="1"/>
  <c r="R1733" i="2"/>
  <c r="B1735" i="2"/>
  <c r="C1734" i="2"/>
  <c r="Q1734" i="2" s="1"/>
  <c r="D1734" i="2" l="1"/>
  <c r="R1734" i="2"/>
  <c r="B1736" i="2"/>
  <c r="C1735" i="2"/>
  <c r="Q1735" i="2" s="1"/>
  <c r="D1735" i="2" l="1"/>
  <c r="R1735" i="2"/>
  <c r="B1737" i="2"/>
  <c r="C1736" i="2"/>
  <c r="Q1736" i="2" s="1"/>
  <c r="D1736" i="2" l="1"/>
  <c r="R1736" i="2"/>
  <c r="B1738" i="2"/>
  <c r="C1737" i="2"/>
  <c r="Q1737" i="2" s="1"/>
  <c r="D1737" i="2" l="1"/>
  <c r="R1737" i="2"/>
  <c r="B1739" i="2"/>
  <c r="C1738" i="2"/>
  <c r="Q1738" i="2" s="1"/>
  <c r="D1738" i="2" l="1"/>
  <c r="R1738" i="2"/>
  <c r="B1740" i="2"/>
  <c r="C1739" i="2"/>
  <c r="Q1739" i="2" s="1"/>
  <c r="D1739" i="2" l="1"/>
  <c r="R1739" i="2"/>
  <c r="B1741" i="2"/>
  <c r="C1740" i="2"/>
  <c r="Q1740" i="2" s="1"/>
  <c r="D1740" i="2" l="1"/>
  <c r="R1740" i="2"/>
  <c r="B1742" i="2"/>
  <c r="C1741" i="2"/>
  <c r="Q1741" i="2" s="1"/>
  <c r="D1741" i="2" l="1"/>
  <c r="R1741" i="2"/>
  <c r="B1743" i="2"/>
  <c r="C1742" i="2"/>
  <c r="Q1742" i="2" s="1"/>
  <c r="D1742" i="2" l="1"/>
  <c r="R1742" i="2"/>
  <c r="B1744" i="2"/>
  <c r="C1743" i="2"/>
  <c r="Q1743" i="2" s="1"/>
  <c r="D1743" i="2" l="1"/>
  <c r="R1743" i="2"/>
  <c r="B1745" i="2"/>
  <c r="C1744" i="2"/>
  <c r="Q1744" i="2" s="1"/>
  <c r="D1744" i="2" l="1"/>
  <c r="R1744" i="2"/>
  <c r="B1746" i="2"/>
  <c r="C1745" i="2"/>
  <c r="Q1745" i="2" s="1"/>
  <c r="D1745" i="2" l="1"/>
  <c r="R1745" i="2"/>
  <c r="B1747" i="2"/>
  <c r="C1746" i="2"/>
  <c r="Q1746" i="2" s="1"/>
  <c r="D1746" i="2" l="1"/>
  <c r="R1746" i="2"/>
  <c r="B1748" i="2"/>
  <c r="C1747" i="2"/>
  <c r="Q1747" i="2" s="1"/>
  <c r="D1747" i="2" l="1"/>
  <c r="R1747" i="2"/>
  <c r="B1749" i="2"/>
  <c r="C1748" i="2"/>
  <c r="Q1748" i="2" s="1"/>
  <c r="D1748" i="2" l="1"/>
  <c r="R1748" i="2"/>
  <c r="B1750" i="2"/>
  <c r="C1750" i="2" s="1"/>
  <c r="Q1750" i="2" s="1"/>
  <c r="C1749" i="2"/>
  <c r="Q1749" i="2" s="1"/>
  <c r="D1749" i="2" l="1"/>
  <c r="R1749" i="2"/>
  <c r="D1750" i="2"/>
  <c r="R1750" i="2"/>
</calcChain>
</file>

<file path=xl/sharedStrings.xml><?xml version="1.0" encoding="utf-8"?>
<sst xmlns="http://schemas.openxmlformats.org/spreadsheetml/2006/main" count="382" uniqueCount="342">
  <si>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</si>
  <si>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</si>
  <si>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</si>
  <si>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</si>
  <si>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</si>
  <si>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</si>
  <si>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</si>
  <si>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</si>
  <si>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</si>
  <si>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</si>
  <si>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</si>
  <si>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</si>
  <si>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</si>
  <si>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</si>
  <si>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</si>
  <si>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</si>
  <si>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</si>
  <si>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</si>
  <si>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</si>
  <si>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</si>
  <si>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</si>
  <si>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</si>
  <si>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</si>
  <si>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</si>
  <si>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</si>
  <si>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</si>
  <si>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</si>
  <si>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</si>
  <si>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</si>
  <si>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</si>
  <si>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</si>
  <si>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</si>
  <si>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</si>
  <si>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</si>
  <si>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</si>
  <si>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</si>
  <si>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</si>
  <si>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</si>
  <si>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</si>
  <si>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</si>
  <si>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</si>
  <si>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</si>
  <si>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</si>
  <si>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</si>
  <si>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</si>
  <si>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</si>
  <si>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</si>
  <si>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</si>
  <si>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</si>
  <si>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</si>
  <si>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</si>
  <si>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</si>
  <si>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</si>
  <si>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</si>
  <si>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</si>
  <si>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</si>
  <si>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</si>
  <si>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</si>
  <si>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</si>
  <si>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</si>
  <si>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</si>
  <si>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</si>
  <si>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</si>
  <si>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</si>
  <si>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</si>
  <si>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</si>
  <si>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</si>
  <si>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</si>
  <si>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</si>
  <si>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</si>
  <si>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</si>
  <si>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</si>
  <si>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</si>
  <si>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</si>
  <si>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</si>
  <si>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</si>
  <si>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</si>
  <si>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</si>
  <si>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</si>
  <si>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</si>
  <si>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</si>
  <si>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</si>
  <si>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</si>
  <si>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</si>
  <si>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</si>
  <si>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</si>
  <si>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</si>
  <si>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</si>
  <si>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</si>
  <si>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</si>
  <si>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</si>
  <si>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</si>
  <si>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</si>
  <si>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</si>
  <si>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</si>
  <si>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</si>
  <si>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</si>
  <si>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</si>
  <si>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</si>
  <si>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</si>
  <si>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</si>
  <si>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</si>
  <si>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</si>
  <si>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</si>
  <si>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</si>
  <si>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</si>
  <si>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</si>
  <si>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</si>
  <si>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</si>
  <si>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</si>
  <si>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</si>
  <si>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</si>
  <si>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</si>
  <si>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</si>
  <si>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</si>
  <si>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</si>
  <si>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</si>
  <si>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</si>
  <si>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</si>
  <si>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</si>
  <si>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</si>
  <si>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</si>
  <si>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</si>
  <si>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</si>
  <si>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</si>
  <si>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</si>
  <si>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</si>
  <si>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</si>
  <si>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</si>
  <si>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</si>
  <si>
    <t>الملك الاشرف شاه ارمن ابو الفتح موسى بن الملك العادل</t>
  </si>
  <si>
    <t>http://dx.doi.org/10.1163/1573-3912_islam_SIM_5988</t>
  </si>
  <si>
    <t>بدر الدين المظفر ابن قاضي بعلبك</t>
  </si>
  <si>
    <t>على زين الدين الاعمى</t>
  </si>
  <si>
    <t>الملك الجواد مظفر الدين يونس بن شمس الدين مودود بن الملك العادل</t>
  </si>
  <si>
    <t>https://ar.wikipedia.org/wiki/%D9%8A%D9%88%D9%86%D8%B3_%D8%A7%D8%A8%D9%86_%D9%85%D9%88%D8%AF%D9%88%D8%AF</t>
  </si>
  <si>
    <t>الملك الصالح نجم الدين ايوب ابن الملك الكامل</t>
  </si>
  <si>
    <t>https://ar.wikipedia.org/wiki/%D8%A7%D9%84%D8%B5%D8%A7%D9%84%D8%AD_%D8%A3%D9%8A%D9%88%D8%A8</t>
  </si>
  <si>
    <t>http://viaf.org/viaf/90077604</t>
  </si>
  <si>
    <t>http://dx.doi.org/10.1163/1573-3912_islam_SIM_6543</t>
  </si>
  <si>
    <t>سيف الدين ابو الحسن على ابن ابي على الامدى</t>
  </si>
  <si>
    <t>سيف الدين على بن القليج</t>
  </si>
  <si>
    <t>شهاب الدين ابو شامة</t>
  </si>
  <si>
    <t>https://ar.wikipedia.org/wiki/%D8%A3%D8%A8%D9%88_%D8%B4%D8%A7%D9%85%D8%A9_%D8%A7%D9%84%D9%85%D9%82%D8%AF%D8%B3%D9%8A</t>
  </si>
  <si>
    <t>http://viaf.org/viaf/305962228</t>
  </si>
  <si>
    <t>https://onomasticon.irht.cnrs.fr/en/entry/id/250348</t>
  </si>
  <si>
    <t>سيف الدين المشد ابو الحسن على بن عمر بن قزل</t>
  </si>
  <si>
    <t>http://viaf.org/viaf/75863434 http://viaf.org/viaf/90043718</t>
  </si>
  <si>
    <t>رشيد الدين علي بن خليفة ابو الحسن</t>
  </si>
  <si>
    <t>https://ar.wikipedia.org/wiki/%D8%B1%D8%B4%D9%8A%D8%AF_%D8%A7%D9%84%D8%AF%D9%8A%D9%86_%D8%B9%D9%84%D9%8A_%D8%A8%D9%86_%D8%AE%D9%84%D9%8A%D9%81%D8%A9</t>
  </si>
  <si>
    <t>الملك المؤيد نجم الدين مسعود بن صلاح الدين</t>
  </si>
  <si>
    <t>عماد الدين ابو الفداء اسمعيل ابن الملك العادل الملك الصالح</t>
  </si>
  <si>
    <t>https://ar.wikipedia.org/wiki/%D8%A3%D8%A8%D9%88_%D8%A7%D9%84%D9%81%D8%AF%D8%A7%D8%A1</t>
  </si>
  <si>
    <t>http://dx.doi.org/10.1163/1573-3912_islam_SIM_0182</t>
  </si>
  <si>
    <t>http://viaf.org/viaf/49358074</t>
  </si>
  <si>
    <t>صدر الدين بن حمويه ابو الحسن محمد بن عماد الدين ابي حفص عمر</t>
  </si>
  <si>
    <t>https://onomasticon.irht.cnrs.fr/en/entry/id/20224</t>
  </si>
  <si>
    <t>https://onomasticon.irht.cnrs.fr/en/entry/id/32224</t>
  </si>
  <si>
    <t>الحسن البصري</t>
  </si>
  <si>
    <t>https://ar.wikipedia.org/wiki/%D8%A7%D9%84%D8%AD%D8%B3%D9%86_%D8%A7%D9%84%D8%A8%D8%B5%D8%B1%D9%8A</t>
  </si>
  <si>
    <t>https://onomasticon.irht.cnrs.fr/en/entry/id/10489</t>
  </si>
  <si>
    <t>http://dx.doi.org/10.1163/1573-3912_ei3_COM_30346</t>
  </si>
  <si>
    <t>حبيب العجمي</t>
  </si>
  <si>
    <t>https://ar.wikipedia.org/wiki/%D8%AD%D8%A8%D9%8A%D8%A8_%D8%A7%D9%84%D8%B9%D8%AC%D9%85%D9%8A</t>
  </si>
  <si>
    <t>http://viaf.org/viaf/90045570</t>
  </si>
  <si>
    <t>على  بن موسى الرضى</t>
  </si>
  <si>
    <t>http://viaf.org/viaf/298140737</t>
  </si>
  <si>
    <t>https://ar.wikipedia.org/wiki/%D8%B9%D9%84%D9%8A_%D8%A7%D9%84%D8%B1%D8%B6%D8%A7</t>
  </si>
  <si>
    <t>http://dx.doi.org/10.1163/1573-3912_islam_SIM_0540</t>
  </si>
  <si>
    <t>الجنيد بن محمد</t>
  </si>
  <si>
    <t>https://ar.wikipedia.org/wiki/%D8%A7%D9%84%D8%AC%D9%86%D9%8A%D8%AF_%D8%A7%D9%84%D8%A8%D8%BA%D8%AF%D8%A7%D8%AF%D9%8A</t>
  </si>
  <si>
    <t>http://viaf.org/viaf/29521788</t>
  </si>
  <si>
    <t>https://onomasticon.irht.cnrs.fr/en/entry/id/4457</t>
  </si>
  <si>
    <t>https://onomasticon.irht.cnrs.fr/en/entry/id/7157</t>
  </si>
  <si>
    <t>https://onomasticon.irht.cnrs.fr/en/entry/id/11938</t>
  </si>
  <si>
    <t>https://onomasticon.irht.cnrs.fr/en/entry/id/30144</t>
  </si>
  <si>
    <t>ابو عمرو الزجاجي</t>
  </si>
  <si>
    <t>https://ar.wikipedia.org/wiki/%D8%A3%D8%A8%D9%88_%D8%B9%D9%85%D8%B1%D9%88_%D8%A7%D9%84%D8%B2%D8%AC%D8%A7%D8%AC%D9%8A</t>
  </si>
  <si>
    <t>محمد ابن عبد الله (رسول الله)</t>
  </si>
  <si>
    <t>http://dx.doi.org/10.1163/1573-3912_islam_COM_0780</t>
  </si>
  <si>
    <t>http://viaf.org/viaf/97245226</t>
  </si>
  <si>
    <t>https://ar.wikipedia.org/wiki/%D9%85%D8%AD%D9%85%D8%AF</t>
  </si>
  <si>
    <t>على بن ابى طالب</t>
  </si>
  <si>
    <t>https://ar.wikipedia.org/wiki/%D8%B9%D9%84%D9%8A_%D8%A8%D9%86_%D8%A3%D8%A8%D9%8A_%D8%B7%D8%A7%D9%84%D8%A8</t>
  </si>
  <si>
    <t>http://viaf.org/viaf/34436377</t>
  </si>
  <si>
    <t>http://dx.doi.org/10.1163/1573-3912_islam_COM_0046</t>
  </si>
  <si>
    <t>http://www.iranicaonline.org/articles/ali-b-abi-taleb#pt2</t>
  </si>
  <si>
    <t>الحسين بن على بن ابى طالب</t>
  </si>
  <si>
    <t>https://ar.wikipedia.org/wiki/%D8%A7%D9%84%D8%AD%D8%B3%D9%8A%D9%86_%D8%A8%D9%86_%D8%B9%D9%84%D9%8A</t>
  </si>
  <si>
    <t>http://viaf.org/viaf/89661385</t>
  </si>
  <si>
    <t>http://www.iranicaonline.org/articles/hosayn-b-ali</t>
  </si>
  <si>
    <t>http://dx.doi.org/10.1163/1573-3912_islam_COM_0304</t>
  </si>
  <si>
    <t>على بن الحسين زين العابدين</t>
  </si>
  <si>
    <t>https://ar.wikipedia.org/wiki/%D8%B9%D9%84%D9%8A_%D8%A8%D9%86_%D8%A7%D9%84%D8%AD%D8%B3%D9%8A%D9%86_%D8%A7%D9%84%D8%B3%D8%AC%D8%A7%D8%AF</t>
  </si>
  <si>
    <t>http://viaf.org/viaf/81971228</t>
  </si>
  <si>
    <t>http://dx.doi.org/10.1163/1573-3912_islam_SIM_8144</t>
  </si>
  <si>
    <t>محمد بن على الباقر</t>
  </si>
  <si>
    <t>https://ar.wikipedia.org/wiki/%D9%85%D8%AD%D9%85%D8%AF_%D8%A7%D9%84%D8%A8%D8%A7%D9%82%D8%B1</t>
  </si>
  <si>
    <t>http://viaf.org/viaf/69206913</t>
  </si>
  <si>
    <t>جعفر بن محمد الصادق</t>
  </si>
  <si>
    <t>https://ar.wikipedia.org/wiki/%D8%AC%D8%B9%D9%81%D8%B1_%D8%A7%D9%84%D8%B5%D8%A7%D8%AF%D9%82</t>
  </si>
  <si>
    <t xml:space="preserve"> http://viaf.org/viaf/100648969</t>
  </si>
  <si>
    <t>موسى بن جعفر الكاظم</t>
  </si>
  <si>
    <t>https://ar.wikipedia.org/wiki/%D9%85%D9%88%D8%B3%D9%89_%D8%A7%D9%84%D9%83%D8%A7%D8%B8%D9%85</t>
  </si>
  <si>
    <t xml:space="preserve"> http://viaf.org/viaf/62993534</t>
  </si>
  <si>
    <t>ابو عثمان المغربي</t>
  </si>
  <si>
    <t>https://ar.wikipedia.org/wiki/%D8%A3%D8%A8%D9%88_%D8%B9%D8%AB%D9%85%D8%A7%D9%86_%D8%A7%D9%84%D9%85%D8%BA%D8%B1%D8%A8%D9%8A</t>
  </si>
  <si>
    <t>ابو القاسم الكركاني</t>
  </si>
  <si>
    <t>ابو على الفارندي الطوسي</t>
  </si>
  <si>
    <t>102(A)</t>
  </si>
  <si>
    <t>10201(A)</t>
  </si>
  <si>
    <t>10202(A)</t>
  </si>
  <si>
    <t>10203(A)</t>
  </si>
  <si>
    <t>10204(A)</t>
  </si>
  <si>
    <t>10205(A)</t>
  </si>
  <si>
    <t>10206(A)</t>
  </si>
  <si>
    <t>10207(A)</t>
  </si>
  <si>
    <t>10208(A)</t>
  </si>
  <si>
    <t>10209(A)</t>
  </si>
  <si>
    <t>10210(A)</t>
  </si>
  <si>
    <t>10211(A)</t>
  </si>
  <si>
    <t>10212(A)</t>
  </si>
  <si>
    <t>10213(A)</t>
  </si>
  <si>
    <t>10214(A)</t>
  </si>
  <si>
    <t>10215(A)</t>
  </si>
  <si>
    <t>10216(A)</t>
  </si>
  <si>
    <t>10217(A)</t>
  </si>
  <si>
    <t>10218(A)</t>
  </si>
  <si>
    <t>10219(A)</t>
  </si>
  <si>
    <t>10220(A)</t>
  </si>
  <si>
    <t>10221(A)</t>
  </si>
  <si>
    <t>10222(A)</t>
  </si>
  <si>
    <t>10223(A)</t>
  </si>
  <si>
    <t>10224(A)</t>
  </si>
  <si>
    <t>10225(A)</t>
  </si>
  <si>
    <t>10226(A)</t>
  </si>
  <si>
    <t>10227(A)</t>
  </si>
  <si>
    <t>10228(A)</t>
  </si>
  <si>
    <t>10229(A)</t>
  </si>
  <si>
    <t>10230(A)</t>
  </si>
  <si>
    <t>10231(A)</t>
  </si>
  <si>
    <t>10232(A)</t>
  </si>
  <si>
    <t>معين الدين ابو عبد الله محمد بن حمويه</t>
  </si>
  <si>
    <t>https://usaybia.net/person/10229(A)</t>
  </si>
  <si>
    <t>عماد الدين ابو حفص عمر بن ابي الحسن بن محمد بن حمويه</t>
  </si>
  <si>
    <t>https://onomasticon.irht.cnrs.fr/en/entry/id/15151</t>
  </si>
  <si>
    <t>علم الدين قيصر بن ابي القاسم بن الغني بن مسافر الحنفي المهندس</t>
  </si>
  <si>
    <t>https://ar.wikipedia.org/wiki/%D9%82%D9%8A%D8%B5%D8%B1_%D8%AA%D8%B9%D8%A7%D8%B3%D9%8A%D9%81</t>
  </si>
  <si>
    <t>http://viaf.org/viaf/90082864</t>
  </si>
  <si>
    <t>الملك العادل ابو بكر بن ايوب</t>
  </si>
  <si>
    <t>https://ar.wikipedia.org/wiki/%D8%A7%D9%84%D8%B9%D8%A7%D8%AF%D9%84_%D8%B3%D9%8A%D9%81_%D8%A7%D9%84%D8%AF%D9%8A%D9%86_%D8%A3%D8%AD%D9%85%D8%AF</t>
  </si>
  <si>
    <t>http://viaf.org/viaf/64896588</t>
  </si>
  <si>
    <t>http://dx.doi.org/10.1163/1573-3912_islam_SIM_0312</t>
  </si>
  <si>
    <t>الملك الناصر صلاح الدين داود ابن الملك المعظم</t>
  </si>
  <si>
    <t>https://onomasticon.irht.cnrs.fr/en/entry/id/250497</t>
  </si>
  <si>
    <t>https://ar.wikipedia.org/wiki/%D8%A7%D9%84%D9%83%D8%A7%D9%85%D9%84_%D9%86%D8%A7%D8%B5%D8%B1_%D8%A7%D9%84%D8%AF%D9%8A%D9%86_%D9%85%D8%AD%D9%85%D8%AF</t>
  </si>
  <si>
    <t>http://dx.doi.org/10.1163/1573-3912_islam_COM_0432</t>
  </si>
  <si>
    <t>ابو نصر الفارابي محمد</t>
  </si>
  <si>
    <t>https://ar.wikipedia.org/wiki/%D8%A7%D9%84%D9%81%D8%A7%D8%B1%D8%A7%D8%A8%D9%8A</t>
  </si>
  <si>
    <t>http://viaf.org/viaf/105133145</t>
  </si>
  <si>
    <t>http://dx.doi.org/10.1163/1573-3912_islam_COM_0212</t>
  </si>
  <si>
    <t>https://plato.stanford.edu/entries/al-farabi/</t>
  </si>
  <si>
    <t>https://onomasticon.irht.cnrs.fr/en/entry/id/12304</t>
  </si>
  <si>
    <t>https://onomasticon.irht.cnrs.fr/en/entry/id/30706</t>
  </si>
  <si>
    <t>https://onomasticon.irht.cnrs.fr/en/entry/id/50115</t>
  </si>
  <si>
    <t xml:space="preserve"> http://viaf.org/viaf/97058688</t>
  </si>
  <si>
    <t>https://onomasticon.irht.cnrs.fr/en/entry/id/14804</t>
  </si>
  <si>
    <t>الملك الامجد مجد الدين بهرام شاه بن عز الدين فرخشاه</t>
  </si>
  <si>
    <t>شمس العرب ابو محمد عبد العزيز بن النفيس بن هبة الله البغدادي</t>
  </si>
  <si>
    <t>عز الدين فرخشاه بن شاهنشاه بن ايوب</t>
  </si>
  <si>
    <t>زين الدين بن المعطي</t>
  </si>
  <si>
    <t>https://ar.wikipedia.org/wiki/%D8%A7%D8%A8%D9%86_%D9%85%D8%B9%D8%B7%D9%8A_%D8%A7%D9%84%D8%B2%D9%88%D8%A7%D9%88%D9%8A</t>
  </si>
  <si>
    <t>https://onomasticon.irht.cnrs.fr/en/entry/id/14814</t>
  </si>
  <si>
    <t>https://onomasticon.irht.cnrs.fr/en/entry/id/20273</t>
  </si>
  <si>
    <t>https://onomasticon.irht.cnrs.fr/en/entry/id/30800</t>
  </si>
  <si>
    <t>https://onomasticon.irht.cnrs.fr/en/entry/id/32273</t>
  </si>
  <si>
    <t>http://viaf.org/viaf/59070557</t>
  </si>
  <si>
    <t>http://dx.doi.org/10.1163/1573-3912_islam_SIM_3313</t>
  </si>
  <si>
    <t>عبد اللطيف بن يوسف البغدادي موفق الدين</t>
  </si>
  <si>
    <t>https://ar.wikipedia.org/wiki/%D8%B9%D8%A8%D8%AF_%D8%A7%D9%84%D9%84%D8%B7%D9%8A%D9%81_%D8%A8%D9%86_%D9%8A%D9%88%D8%B3%D9%81_%D8%A7%D9%84%D8%A8%D8%BA%D8%AF%D8%A7%D8%AF%D9%8A</t>
  </si>
  <si>
    <t>http://viaf.org/viaf/81975562</t>
  </si>
  <si>
    <t>http://dx.doi.org/10.1163/1573-3912_ei3_COM_24150</t>
  </si>
  <si>
    <t>شجاع الدين بن الحصن البغدادي</t>
  </si>
  <si>
    <t>شهاب الدين التقجواني</t>
  </si>
  <si>
    <t>صفى الدين ابي علي بن التبان</t>
  </si>
  <si>
    <t>ابن الديجور المصري</t>
  </si>
  <si>
    <t>ابو محمد بن الجعدي</t>
  </si>
  <si>
    <t>سديد الدين المنطقي</t>
  </si>
  <si>
    <t>نفيس الدين بن الزبير</t>
  </si>
  <si>
    <t>الملك العزيز عثمان بن عبذد الملك الناصر صلاح الدين</t>
  </si>
  <si>
    <t>https://ar.wikipedia.org/wiki/%D8%A7%D9%84%D8%B9%D8%B2%D9%8A%D8%B2_%D8%B9%D9%85%D8%A7%D8%AF_%D8%A7%D9%84%D8%AF%D9%8A%D9%86_%D8%B9%D8%AB%D9%85%D8%A7%D9%86</t>
  </si>
  <si>
    <t>جمال الدين بن ابي الحوافر ابو عمر عثمان بن هبة الله</t>
  </si>
  <si>
    <t>http://viaf.org/viaf/90064195</t>
  </si>
  <si>
    <t>تقي صالح بن احمد ابرهيم القرشي المقدسي</t>
  </si>
  <si>
    <t>الرئيس موسى بن ميمون القرطبي</t>
  </si>
  <si>
    <t>https://ar.wikipedia.org/wiki/%D9%85%D9%88%D8%B3%D9%89_%D8%A8%D9%86_%D9%85%D9%8A%D9%85%D9%88%D9%86</t>
  </si>
  <si>
    <t>http://viaf.org/viaf/100185495</t>
  </si>
  <si>
    <t>http://dx.doi.org/10.1163/1573-3912_islam_SIM_3293</t>
  </si>
  <si>
    <t>https://plato.stanford.edu/entries/maimonides/</t>
  </si>
  <si>
    <t>الملك الناصر صلاح الدين يوسف بن ايوب</t>
  </si>
  <si>
    <t>https://ar.wikipedia.org/wiki/%D8%B5%D9%84%D8%A7%D8%AD_%D8%A7%D9%84%D8%AF%D9%8A%D9%86_%D8%A7%D9%84%D8%A3%D9%8A%D9%88%D8%A8%D9%8A</t>
  </si>
  <si>
    <t>http://viaf.org/viaf/90040943</t>
  </si>
  <si>
    <t>http://dx.doi.org/10.1163/2214-871X_ei1_SIM_5097</t>
  </si>
  <si>
    <t>https://onomasticon.irht.cnrs.fr/en/entry/id/9176</t>
  </si>
  <si>
    <t>موفق الدين ابو العباص احمد بن القاسم بن خليفة بن ابي اصيبعة</t>
  </si>
  <si>
    <t>https://ar.wikipedia.org/wiki/%D8%A7%D8%A8%D9%86_%D8%A3%D8%A8%D9%8A_%D8%A3%D8%B5%D9%8A%D8%A8%D8%B9%D8%A9</t>
  </si>
  <si>
    <t>http://viaf.org/viaf/272709554</t>
  </si>
  <si>
    <t>http://dx.doi.org/10.1163/1573-3912_islam_SIM_3058</t>
  </si>
  <si>
    <t>https://plato.stanford.edu/entries/al-baghdadi/</t>
  </si>
  <si>
    <t>https://onomasticon.irht.cnrs.fr/en/entry/id/250369</t>
  </si>
  <si>
    <t>أبو الحجاج يوسف الإسرائيلي</t>
  </si>
  <si>
    <t>ابو الفرج علي ابن الحسين ابن محمد الكاتب الاصبهاني</t>
  </si>
  <si>
    <t>https://ar.wikipedia.org/wiki/%D8%A3%D8%A8%D9%88_%D8%A7%D9%84%D9%81%D8%B1%D8%AC_%D8%A7%D9%84%D8%A3%D8%B5%D9%81%D9%87%D8%A7%D9%86%D9%8A</t>
  </si>
  <si>
    <t>http://viaf.org/viaf/90075065</t>
  </si>
  <si>
    <t>http://dx.doi.org/10.1163/1573-3912_ei3_COM_0105</t>
  </si>
  <si>
    <t>http://www.iranicaonline.org/articles/abul-faraj-esfahani-ali-b</t>
  </si>
  <si>
    <t>https://onomasticon.irht.cnrs.fr/en/entry/id/12452</t>
  </si>
  <si>
    <t>الملك الظاهر غازي ابن صلاح الدين</t>
  </si>
  <si>
    <t>https://ar.wikipedia.org/wiki/%D8%A7%D9%84%D8%B8%D8%A7%D9%87%D8%B1_%D8%BA%D8%A7%D8%B2%D9%8A</t>
  </si>
  <si>
    <t>http://dx.doi.org/10.1163/1573-3912_islam_SIM_8081</t>
  </si>
  <si>
    <t>ابن خروف المغربي الشاعر</t>
  </si>
  <si>
    <t>ابن سينا ابو علي الحسين الشيخ الرئيس</t>
  </si>
  <si>
    <t>https://ar.wikipedia.org/wiki/%D8%A7%D8%A8%D9%86_%D8%B3%D9%8A%D9%86%D8%A7</t>
  </si>
  <si>
    <t>http://viaf.org/viaf/89770781</t>
  </si>
  <si>
    <t>http://dx.doi.org/10.1163/1573-3912_islam_COM_0342</t>
  </si>
  <si>
    <t>http://www.iranicaonline.org/articles/avicenna-index</t>
  </si>
  <si>
    <t>https://plato.stanford.edu/entries/ibn-sina/</t>
  </si>
  <si>
    <t>https://onomasticon.irht.cnrs.fr/en/entry/id/30190</t>
  </si>
  <si>
    <t>https://onomasticon.irht.cnrs.fr/en/entry/id/13056</t>
  </si>
  <si>
    <t>مهذب الدين ابو نصر محمد بن محمد بن ابراهيم بن الحضر الحلبي</t>
  </si>
  <si>
    <t>شهاب الدين فتيان بن علي الشاغوري</t>
  </si>
  <si>
    <t>ابو الفضل الاسرائيلي المنجم</t>
  </si>
  <si>
    <t>https://onomasticon.irht.cnrs.fr/en/entry/id/50071</t>
  </si>
  <si>
    <t>اوحد الدين عمران بن صدقة الاسرائيل</t>
  </si>
  <si>
    <t>https:/usaybia.net/person/20000</t>
  </si>
  <si>
    <t>الملك الانكور</t>
  </si>
  <si>
    <t>https:/usaybia.net/person/20001</t>
  </si>
  <si>
    <t>سعد ابن عبادة</t>
  </si>
  <si>
    <t>https:/usaybia.net/person/20002</t>
  </si>
  <si>
    <t>جامكية اخت الملك العادل</t>
  </si>
  <si>
    <t>https:/usaybia.net/person/20003</t>
  </si>
  <si>
    <t>الملك الامجد صاحب بعلبك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</si>
</sst>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  <font>
      <sz val="11"/>
      <color rgb="FF000000"/>
      <name val="Georgia"/>
      <family val="1"/>
    </font>
    <font>
      <sz val="14.4"/>
      <color rgb="FF000000"/>
      <name val="Arial Unicode MS"/>
      <family val="2"/>
    </font>
    <font>
      <sz val="11"/>
      <color rgb="FF000000"/>
      <name val="Arial"/>
      <family val="2"/>
    </font>
    <font>
      <sz val="7"/>
      <color rgb="FF222222"/>
      <name val="Georgia"/>
      <family val="1"/>
    </font>
    <font>
      <sz val="12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0" xfId="0" applyFont="1"/>
    <xf numFmtId="0" fontId="9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163/1573-3912_islam_SIM_3313" TargetMode="External"/><Relationship Id="rId21" Type="http://schemas.openxmlformats.org/officeDocument/2006/relationships/hyperlink" Target="https://ar.wikipedia.org/wiki/%D8%A7%D9%84%D8%A3%D8%B4%D8%B1%D9%81_%D9%85%D9%88%D8%B3%D9%89" TargetMode="External"/><Relationship Id="rId42" Type="http://schemas.openxmlformats.org/officeDocument/2006/relationships/hyperlink" Target="http://viaf.org/viaf/90055164" TargetMode="External"/><Relationship Id="rId63" Type="http://schemas.openxmlformats.org/officeDocument/2006/relationships/hyperlink" Target="https://ar.wikipedia.org/wiki/%D8%B1%D8%B4%D9%8A%D8%AF_%D8%A7%D9%84%D8%AF%D9%8A%D9%86_%D8%B9%D9%84%D9%8A_%D8%A8%D9%86_%D8%AE%D9%84%D9%8A%D9%81%D8%A9" TargetMode="External"/><Relationship Id="rId84" Type="http://schemas.openxmlformats.org/officeDocument/2006/relationships/hyperlink" Target="http://viaf.org/viaf/34436377" TargetMode="External"/><Relationship Id="rId138" Type="http://schemas.openxmlformats.org/officeDocument/2006/relationships/hyperlink" Target="https://ar.wikipedia.org/wiki/%D8%A7%D9%84%D8%B8%D8%A7%D9%87%D8%B1_%D8%BA%D8%A7%D8%B2%D9%8A" TargetMode="External"/><Relationship Id="rId107" Type="http://schemas.openxmlformats.org/officeDocument/2006/relationships/hyperlink" Target="https://onomasticon.irht.cnrs.fr/en/entry/id/12304" TargetMode="External"/><Relationship Id="rId11" Type="http://schemas.openxmlformats.org/officeDocument/2006/relationships/hyperlink" Target="https://onomasticon.irht.cnrs.fr/en/entry/id/14728" TargetMode="External"/><Relationship Id="rId32" Type="http://schemas.openxmlformats.org/officeDocument/2006/relationships/hyperlink" Target="https://ar.wikipedia.org/wiki/%D8%A3%D8%A8%D9%88_%D8%A8%D9%83%D8%B1_%D8%A7%D9%84%D8%B1%D8%A7%D8%B2%D9%8A" TargetMode="External"/><Relationship Id="rId53" Type="http://schemas.openxmlformats.org/officeDocument/2006/relationships/hyperlink" Target="http://viaf.org/viaf/42230819" TargetMode="External"/><Relationship Id="rId74" Type="http://schemas.openxmlformats.org/officeDocument/2006/relationships/hyperlink" Target="https://ar.wikipedia.org/wiki/%D8%A7%D9%84%D8%AC%D9%86%D9%8A%D8%AF_%D8%A7%D9%84%D8%A8%D8%BA%D8%AF%D8%A7%D8%AF%D9%8A" TargetMode="External"/><Relationship Id="rId128" Type="http://schemas.openxmlformats.org/officeDocument/2006/relationships/hyperlink" Target="http://dx.doi.org/10.1163/2214-871X_ei1_SIM_5097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90" Type="http://schemas.openxmlformats.org/officeDocument/2006/relationships/hyperlink" Target="https://ar.wikipedia.org/wiki/%D9%85%D8%AD%D9%85%D8%AF_%D8%A7%D9%84%D8%A8%D8%A7%D9%82%D8%B1" TargetMode="External"/><Relationship Id="rId95" Type="http://schemas.openxmlformats.org/officeDocument/2006/relationships/hyperlink" Target="https://onomasticon.irht.cnrs.fr/en/entry/id/15151" TargetMode="External"/><Relationship Id="rId22" Type="http://schemas.openxmlformats.org/officeDocument/2006/relationships/hyperlink" Target="https://ar.wikipedia.org/wiki/%D8%B4%D8%B1%D9%81_%D8%A7%D9%84%D8%AF%D9%8A%D9%86_%D8%A8%D9%86_%D8%A7%D9%84%D8%B1%D8%AD%D8%A8%D9%8A" TargetMode="External"/><Relationship Id="rId27" Type="http://schemas.openxmlformats.org/officeDocument/2006/relationships/hyperlink" Target="https://ar.wikipedia.org/wiki/%D8%A7%D8%A8%D9%86_%D8%A7%D9%84%D9%82%D9%81_%D8%A7%D9%84%D9%83%D8%B1%D9%83%D9%8A" TargetMode="External"/><Relationship Id="rId43" Type="http://schemas.openxmlformats.org/officeDocument/2006/relationships/hyperlink" Target="https://onomasticon.irht.cnrs.fr/en/entry/id/250717" TargetMode="External"/><Relationship Id="rId48" Type="http://schemas.openxmlformats.org/officeDocument/2006/relationships/hyperlink" Target="https://onomasticon.irht.cnrs.fr/en/entry/id/12945" TargetMode="External"/><Relationship Id="rId64" Type="http://schemas.openxmlformats.org/officeDocument/2006/relationships/hyperlink" Target="https://ar.wikipedia.org/wiki/%D8%A3%D8%A8%D9%88_%D8%A7%D9%84%D9%81%D8%AF%D8%A7%D8%A1" TargetMode="External"/><Relationship Id="rId69" Type="http://schemas.openxmlformats.org/officeDocument/2006/relationships/hyperlink" Target="https://onomasticon.irht.cnrs.fr/en/entry/id/10489" TargetMode="External"/><Relationship Id="rId113" Type="http://schemas.openxmlformats.org/officeDocument/2006/relationships/hyperlink" Target="https://onomasticon.irht.cnrs.fr/en/entry/id/20273" TargetMode="External"/><Relationship Id="rId118" Type="http://schemas.openxmlformats.org/officeDocument/2006/relationships/hyperlink" Target="https://ar.wikipedia.org/wiki/%D8%B9%D8%A8%D8%AF_%D8%A7%D9%84%D9%84%D8%B7%D9%8A%D9%81_%D8%A8%D9%86_%D9%8A%D9%88%D8%B3%D9%81_%D8%A7%D9%84%D8%A8%D8%BA%D8%AF%D8%A7%D8%AF%D9%8A" TargetMode="External"/><Relationship Id="rId134" Type="http://schemas.openxmlformats.org/officeDocument/2006/relationships/hyperlink" Target="https://ar.wikipedia.org/wiki/%D8%A3%D8%A8%D9%88_%D8%A7%D9%84%D9%81%D8%B1%D8%AC_%D8%A7%D9%84%D8%A3%D8%B5%D9%81%D9%87%D8%A7%D9%86%D9%8A" TargetMode="External"/><Relationship Id="rId139" Type="http://schemas.openxmlformats.org/officeDocument/2006/relationships/hyperlink" Target="https://ar.wikipedia.org/wiki/%D8%A7%D8%A8%D9%86_%D8%B3%D9%8A%D9%86%D8%A7" TargetMode="External"/><Relationship Id="rId80" Type="http://schemas.openxmlformats.org/officeDocument/2006/relationships/hyperlink" Target="https://ar.wikipedia.org/wiki/%D8%A3%D8%A8%D9%88_%D8%B9%D9%85%D8%B1%D9%88_%D8%A7%D9%84%D8%B2%D8%AC%D8%A7%D8%AC%D9%8A" TargetMode="External"/><Relationship Id="rId85" Type="http://schemas.openxmlformats.org/officeDocument/2006/relationships/hyperlink" Target="https://ar.wikipedia.org/wiki/%D8%A7%D9%84%D8%AD%D8%B3%D9%8A%D9%86_%D8%A8%D9%86_%D8%B9%D9%84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90061323" TargetMode="External"/><Relationship Id="rId33" Type="http://schemas.openxmlformats.org/officeDocument/2006/relationships/hyperlink" Target="http://viaf.org/viaf/95154093" TargetMode="External"/><Relationship Id="rId38" Type="http://schemas.openxmlformats.org/officeDocument/2006/relationships/hyperlink" Target="http://viaf.org/viaf/88345355" TargetMode="External"/><Relationship Id="rId59" Type="http://schemas.openxmlformats.org/officeDocument/2006/relationships/hyperlink" Target="http://viaf.org/viaf/90077604" TargetMode="External"/><Relationship Id="rId103" Type="http://schemas.openxmlformats.org/officeDocument/2006/relationships/hyperlink" Target="https://ar.wikipedia.org/wiki/%D8%A7%D9%84%D9%81%D8%A7%D8%B1%D8%A7%D8%A8%D9%8A" TargetMode="External"/><Relationship Id="rId108" Type="http://schemas.openxmlformats.org/officeDocument/2006/relationships/hyperlink" Target="https://onomasticon.irht.cnrs.fr/en/entry/id/30706" TargetMode="External"/><Relationship Id="rId124" Type="http://schemas.openxmlformats.org/officeDocument/2006/relationships/hyperlink" Target="http://viaf.org/viaf/100185495" TargetMode="External"/><Relationship Id="rId129" Type="http://schemas.openxmlformats.org/officeDocument/2006/relationships/hyperlink" Target="https://onomasticon.irht.cnrs.fr/en/entry/id/9176" TargetMode="External"/><Relationship Id="rId54" Type="http://schemas.openxmlformats.org/officeDocument/2006/relationships/hyperlink" Target="http://dx.doi.org/10.1163/1573-3912_islam_SIM_3291" TargetMode="External"/><Relationship Id="rId70" Type="http://schemas.openxmlformats.org/officeDocument/2006/relationships/hyperlink" Target="https://ar.wikipedia.org/wiki/%D8%AD%D8%A8%D9%8A%D8%A8_%D8%A7%D9%84%D8%B9%D8%AC%D9%85%D9%8A" TargetMode="External"/><Relationship Id="rId75" Type="http://schemas.openxmlformats.org/officeDocument/2006/relationships/hyperlink" Target="http://viaf.org/viaf/29521788" TargetMode="External"/><Relationship Id="rId91" Type="http://schemas.openxmlformats.org/officeDocument/2006/relationships/hyperlink" Target="http://viaf.org/viaf/69206913" TargetMode="External"/><Relationship Id="rId96" Type="http://schemas.openxmlformats.org/officeDocument/2006/relationships/hyperlink" Target="https://ar.wikipedia.org/wiki/%D9%82%D9%8A%D8%B5%D8%B1_%D8%AA%D8%B9%D8%A7%D8%B3%D9%8A%D9%81" TargetMode="External"/><Relationship Id="rId140" Type="http://schemas.openxmlformats.org/officeDocument/2006/relationships/hyperlink" Target="http://viaf.org/viaf/89770781" TargetMode="External"/><Relationship Id="rId145" Type="http://schemas.openxmlformats.org/officeDocument/2006/relationships/hyperlink" Target="https://onomasticon.irht.cnrs.fr/en/entry/id/13056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23" Type="http://schemas.openxmlformats.org/officeDocument/2006/relationships/hyperlink" Target="http://viaf.org/viaf/90080439" TargetMode="External"/><Relationship Id="rId28" Type="http://schemas.openxmlformats.org/officeDocument/2006/relationships/hyperlink" Target="http://viaf.org/viaf/90068840" TargetMode="External"/><Relationship Id="rId49" Type="http://schemas.openxmlformats.org/officeDocument/2006/relationships/hyperlink" Target="https://onomasticon.irht.cnrs.fr/en/entry/id/30457" TargetMode="External"/><Relationship Id="rId114" Type="http://schemas.openxmlformats.org/officeDocument/2006/relationships/hyperlink" Target="https://onomasticon.irht.cnrs.fr/en/entry/id/30800" TargetMode="External"/><Relationship Id="rId119" Type="http://schemas.openxmlformats.org/officeDocument/2006/relationships/hyperlink" Target="http://viaf.org/viaf/81975562" TargetMode="External"/><Relationship Id="rId44" Type="http://schemas.openxmlformats.org/officeDocument/2006/relationships/hyperlink" Target="https://ar.wikipedia.org/wiki/%D8%A7%D8%A8%D9%86_%D8%B3%D8%A7%D8%A8%D9%82_%D8%A7%D9%84%D8%B5%D9%82%D9%84%D9%8A" TargetMode="External"/><Relationship Id="rId60" Type="http://schemas.openxmlformats.org/officeDocument/2006/relationships/hyperlink" Target="https://ar.wikipedia.org/wiki/%D8%A3%D8%A8%D9%88_%D8%B4%D8%A7%D9%85%D8%A9_%D8%A7%D9%84%D9%85%D9%82%D8%AF%D8%B3%D9%8A" TargetMode="External"/><Relationship Id="rId65" Type="http://schemas.openxmlformats.org/officeDocument/2006/relationships/hyperlink" Target="http://viaf.org/viaf/49358074" TargetMode="External"/><Relationship Id="rId81" Type="http://schemas.openxmlformats.org/officeDocument/2006/relationships/hyperlink" Target="http://viaf.org/viaf/97245226" TargetMode="External"/><Relationship Id="rId86" Type="http://schemas.openxmlformats.org/officeDocument/2006/relationships/hyperlink" Target="http://viaf.org/viaf/89661385" TargetMode="External"/><Relationship Id="rId130" Type="http://schemas.openxmlformats.org/officeDocument/2006/relationships/hyperlink" Target="https://ar.wikipedia.org/wiki/%D8%A7%D8%A8%D9%86_%D8%A3%D8%A8%D9%8A_%D8%A3%D8%B5%D9%8A%D8%A8%D8%B9%D8%A9" TargetMode="External"/><Relationship Id="rId135" Type="http://schemas.openxmlformats.org/officeDocument/2006/relationships/hyperlink" Target="http://viaf.org/viaf/90075065" TargetMode="External"/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s://ar.wikipedia.org/wiki/%D8%A3%D8%A8%D9%88_%D8%AD%D9%86%D9%8A%D9%81%D8%A9_%D8%A7%D9%84%D8%AF%D9%8A%D9%86%D9%88%D8%B1%D9%8A" TargetMode="External"/><Relationship Id="rId39" Type="http://schemas.openxmlformats.org/officeDocument/2006/relationships/hyperlink" Target="https://onomasticon.irht.cnrs.fr/en/entry/id/250676" TargetMode="External"/><Relationship Id="rId109" Type="http://schemas.openxmlformats.org/officeDocument/2006/relationships/hyperlink" Target="https://onomasticon.irht.cnrs.fr/en/entry/id/50115" TargetMode="External"/><Relationship Id="rId34" Type="http://schemas.openxmlformats.org/officeDocument/2006/relationships/hyperlink" Target="https://onomasticon.irht.cnrs.fr/en/entry/id/4267" TargetMode="External"/><Relationship Id="rId50" Type="http://schemas.openxmlformats.org/officeDocument/2006/relationships/hyperlink" Target="https://ar.wikipedia.org/wiki/%D8%A7%D8%A8%D9%86_%D8%A3%D8%A8%D9%8A_%D8%B5%D8%A7%D8%AF%D9%82" TargetMode="External"/><Relationship Id="rId55" Type="http://schemas.openxmlformats.org/officeDocument/2006/relationships/hyperlink" Target="https://onomasticon.irht.cnrs.fr/en/entry/id/30815" TargetMode="External"/><Relationship Id="rId76" Type="http://schemas.openxmlformats.org/officeDocument/2006/relationships/hyperlink" Target="https://onomasticon.irht.cnrs.fr/en/entry/id/4457" TargetMode="External"/><Relationship Id="rId97" Type="http://schemas.openxmlformats.org/officeDocument/2006/relationships/hyperlink" Target="http://viaf.org/viaf/90082864" TargetMode="External"/><Relationship Id="rId104" Type="http://schemas.openxmlformats.org/officeDocument/2006/relationships/hyperlink" Target="http://viaf.org/viaf/105133145" TargetMode="External"/><Relationship Id="rId120" Type="http://schemas.openxmlformats.org/officeDocument/2006/relationships/hyperlink" Target="http://dx.doi.org/10.1163/1573-3912_ei3_COM_24150" TargetMode="External"/><Relationship Id="rId125" Type="http://schemas.openxmlformats.org/officeDocument/2006/relationships/hyperlink" Target="https://plato.stanford.edu/entries/maimonides/" TargetMode="External"/><Relationship Id="rId141" Type="http://schemas.openxmlformats.org/officeDocument/2006/relationships/hyperlink" Target="http://dx.doi.org/10.1163/1573-3912_islam_COM_0342" TargetMode="External"/><Relationship Id="rId146" Type="http://schemas.openxmlformats.org/officeDocument/2006/relationships/hyperlink" Target="https://onomasticon.irht.cnrs.fr/en/entry/id/50071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71" Type="http://schemas.openxmlformats.org/officeDocument/2006/relationships/hyperlink" Target="http://viaf.org/viaf/90045570" TargetMode="External"/><Relationship Id="rId92" Type="http://schemas.openxmlformats.org/officeDocument/2006/relationships/hyperlink" Target="https://ar.wikipedia.org/wiki/%D8%AC%D8%B9%D9%81%D8%B1_%D8%A7%D9%84%D8%B5%D8%A7%D8%AF%D9%82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29" Type="http://schemas.openxmlformats.org/officeDocument/2006/relationships/hyperlink" Target="https://ar.wikipedia.org/wiki/%D9%85%D8%A4%D9%8A%D8%AF_%D8%A7%D9%84%D8%AF%D9%8A%D9%86_%D8%A7%D9%84%D8%B9%D8%B1%D8%B6%D9%8A" TargetMode="External"/><Relationship Id="rId24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40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45" Type="http://schemas.openxmlformats.org/officeDocument/2006/relationships/hyperlink" Target="https://onomasticon.irht.cnrs.fr/en/entry/id/9682" TargetMode="External"/><Relationship Id="rId66" Type="http://schemas.openxmlformats.org/officeDocument/2006/relationships/hyperlink" Target="https://onomasticon.irht.cnrs.fr/en/entry/id/20224" TargetMode="External"/><Relationship Id="rId87" Type="http://schemas.openxmlformats.org/officeDocument/2006/relationships/hyperlink" Target="http://www.iranicaonline.org/articles/hosayn-b-ali" TargetMode="External"/><Relationship Id="rId110" Type="http://schemas.openxmlformats.org/officeDocument/2006/relationships/hyperlink" Target="https://onomasticon.irht.cnrs.fr/en/entry/id/14804" TargetMode="External"/><Relationship Id="rId115" Type="http://schemas.openxmlformats.org/officeDocument/2006/relationships/hyperlink" Target="https://onomasticon.irht.cnrs.fr/en/entry/id/32273" TargetMode="External"/><Relationship Id="rId131" Type="http://schemas.openxmlformats.org/officeDocument/2006/relationships/hyperlink" Target="http://viaf.org/viaf/272709554" TargetMode="External"/><Relationship Id="rId136" Type="http://schemas.openxmlformats.org/officeDocument/2006/relationships/hyperlink" Target="http://www.iranicaonline.org/articles/abul-faraj-esfahani-ali-b" TargetMode="External"/><Relationship Id="rId61" Type="http://schemas.openxmlformats.org/officeDocument/2006/relationships/hyperlink" Target="http://viaf.org/viaf/305962228" TargetMode="External"/><Relationship Id="rId82" Type="http://schemas.openxmlformats.org/officeDocument/2006/relationships/hyperlink" Target="https://ar.wikipedia.org/wiki/%D9%85%D8%AD%D9%85%D8%AF" TargetMode="External"/><Relationship Id="rId19" Type="http://schemas.openxmlformats.org/officeDocument/2006/relationships/hyperlink" Target="https://ar.wikipedia.org/wiki/%D8%B3%D9%8A%D9%81_%D8%A7%D9%84%D8%AF%D9%8A%D9%86_%D8%A7%D9%84%D8%A2%D9%85%D8%AF%D9%8A" TargetMode="External"/><Relationship Id="rId14" Type="http://schemas.openxmlformats.org/officeDocument/2006/relationships/hyperlink" Target="https://onomasticon.irht.cnrs.fr/en/entry/id/14438" TargetMode="External"/><Relationship Id="rId30" Type="http://schemas.openxmlformats.org/officeDocument/2006/relationships/hyperlink" Target="http://viaf.org/viaf/10257772" TargetMode="External"/><Relationship Id="rId35" Type="http://schemas.openxmlformats.org/officeDocument/2006/relationships/hyperlink" Target="https://onomasticon.irht.cnrs.fr/en/entry/id/12062" TargetMode="External"/><Relationship Id="rId56" Type="http://schemas.openxmlformats.org/officeDocument/2006/relationships/hyperlink" Target="https://ar.wikipedia.org/wiki/%D8%A7%D9%84%D8%A3%D8%B4%D8%B1%D9%81_%D9%85%D9%88%D8%B3%D9%89" TargetMode="External"/><Relationship Id="rId77" Type="http://schemas.openxmlformats.org/officeDocument/2006/relationships/hyperlink" Target="https://onomasticon.irht.cnrs.fr/en/entry/id/7157" TargetMode="External"/><Relationship Id="rId100" Type="http://schemas.openxmlformats.org/officeDocument/2006/relationships/hyperlink" Target="https://onomasticon.irht.cnrs.fr/en/entry/id/250497" TargetMode="External"/><Relationship Id="rId105" Type="http://schemas.openxmlformats.org/officeDocument/2006/relationships/hyperlink" Target="http://dx.doi.org/10.1163/1573-3912_islam_COM_0212" TargetMode="External"/><Relationship Id="rId126" Type="http://schemas.openxmlformats.org/officeDocument/2006/relationships/hyperlink" Target="https://ar.wikipedia.org/wiki/%D8%B5%D9%84%D8%A7%D8%AD_%D8%A7%D9%84%D8%AF%D9%8A%D9%86_%D8%A7%D9%84%D8%A3%D9%8A%D9%88%D8%A8%D9%8A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://viaf.org/viaf/4405945" TargetMode="External"/><Relationship Id="rId72" Type="http://schemas.openxmlformats.org/officeDocument/2006/relationships/hyperlink" Target="http://viaf.org/viaf/298140737" TargetMode="External"/><Relationship Id="rId93" Type="http://schemas.openxmlformats.org/officeDocument/2006/relationships/hyperlink" Target="https://ar.wikipedia.org/wiki/%D9%85%D9%88%D8%B3%D9%89_%D8%A7%D9%84%D9%83%D8%A7%D8%B8%D9%85" TargetMode="External"/><Relationship Id="rId98" Type="http://schemas.openxmlformats.org/officeDocument/2006/relationships/hyperlink" Target="https://ar.wikipedia.org/wiki/%D8%A7%D9%84%D8%B9%D8%A7%D8%AF%D9%84_%D8%B3%D9%8A%D9%81_%D8%A7%D9%84%D8%AF%D9%8A%D9%86_%D8%A3%D8%AD%D9%85%D8%AF" TargetMode="External"/><Relationship Id="rId121" Type="http://schemas.openxmlformats.org/officeDocument/2006/relationships/hyperlink" Target="https://ar.wikipedia.org/wiki/%D8%A7%D9%84%D8%B9%D8%B2%D9%8A%D8%B2_%D8%B9%D9%85%D8%A7%D8%AF_%D8%A7%D9%84%D8%AF%D9%8A%D9%86_%D8%B9%D8%AB%D9%85%D8%A7%D9%86" TargetMode="External"/><Relationship Id="rId142" Type="http://schemas.openxmlformats.org/officeDocument/2006/relationships/hyperlink" Target="http://www.iranicaonline.org/articles/avicenna-index" TargetMode="External"/><Relationship Id="rId3" Type="http://schemas.openxmlformats.org/officeDocument/2006/relationships/hyperlink" Target="https://ar.wikipedia.org/wiki/%D8%A3%D8%B3%D8%B9%D8%AF_%D8%A7%D9%84%D9%85%D8%B7%D8%B1%D8%A7%D9%86" TargetMode="External"/><Relationship Id="rId25" Type="http://schemas.openxmlformats.org/officeDocument/2006/relationships/hyperlink" Target="https://onomasticon.irht.cnrs.fr/en/entry/id/251059" TargetMode="External"/><Relationship Id="rId46" Type="http://schemas.openxmlformats.org/officeDocument/2006/relationships/hyperlink" Target="http://viaf.org/viaf/67966754" TargetMode="External"/><Relationship Id="rId67" Type="http://schemas.openxmlformats.org/officeDocument/2006/relationships/hyperlink" Target="https://onomasticon.irht.cnrs.fr/en/entry/id/32224" TargetMode="External"/><Relationship Id="rId116" Type="http://schemas.openxmlformats.org/officeDocument/2006/relationships/hyperlink" Target="http://viaf.org/viaf/59070557" TargetMode="External"/><Relationship Id="rId137" Type="http://schemas.openxmlformats.org/officeDocument/2006/relationships/hyperlink" Target="https://onomasticon.irht.cnrs.fr/en/entry/id/12452" TargetMode="External"/><Relationship Id="rId20" Type="http://schemas.openxmlformats.org/officeDocument/2006/relationships/hyperlink" Target="http://viaf.org/viaf/90055036" TargetMode="External"/><Relationship Id="rId41" Type="http://schemas.openxmlformats.org/officeDocument/2006/relationships/hyperlink" Target="https://ar.wikipedia.org/wiki/%D8%B9%D8%B2_%D8%A7%D9%84%D8%AF%D9%8A%D9%86_%D8%A8%D9%86_%D8%A7%D9%84%D8%B3%D9%88%D9%8A%D8%AF%D9%8A" TargetMode="External"/><Relationship Id="rId62" Type="http://schemas.openxmlformats.org/officeDocument/2006/relationships/hyperlink" Target="https://onomasticon.irht.cnrs.fr/en/entry/id/250348" TargetMode="External"/><Relationship Id="rId83" Type="http://schemas.openxmlformats.org/officeDocument/2006/relationships/hyperlink" Target="https://ar.wikipedia.org/wiki/%D8%B9%D9%84%D9%8A_%D8%A8%D9%86_%D8%A3%D8%A8%D9%8A_%D8%B7%D8%A7%D9%84%D8%A8" TargetMode="External"/><Relationship Id="rId88" Type="http://schemas.openxmlformats.org/officeDocument/2006/relationships/hyperlink" Target="https://ar.wikipedia.org/wiki/%D8%B9%D9%84%D9%8A_%D8%A8%D9%86_%D8%A7%D9%84%D8%AD%D8%B3%D9%8A%D9%86_%D8%A7%D9%84%D8%B3%D8%AC%D8%A7%D8%AF" TargetMode="External"/><Relationship Id="rId111" Type="http://schemas.openxmlformats.org/officeDocument/2006/relationships/hyperlink" Target="https://ar.wikipedia.org/wiki/%D8%A7%D8%A8%D9%86_%D9%85%D8%B9%D8%B7%D9%8A_%D8%A7%D9%84%D8%B2%D9%88%D8%A7%D9%88%D9%8A" TargetMode="External"/><Relationship Id="rId132" Type="http://schemas.openxmlformats.org/officeDocument/2006/relationships/hyperlink" Target="https://plato.stanford.edu/entries/al-baghdadi/" TargetMode="External"/><Relationship Id="rId15" Type="http://schemas.openxmlformats.org/officeDocument/2006/relationships/hyperlink" Target="http://viaf.org/viaf/90075446" TargetMode="External"/><Relationship Id="rId36" Type="http://schemas.openxmlformats.org/officeDocument/2006/relationships/hyperlink" Target="https://ar.wikipedia.org/wiki/%D9%81%D8%AE%D8%B1_%D8%A7%D9%84%D8%AF%D9%8A%D9%86_%D8%A7%D9%84%D8%B1%D8%A7%D8%B2%D9%8A" TargetMode="External"/><Relationship Id="rId57" Type="http://schemas.openxmlformats.org/officeDocument/2006/relationships/hyperlink" Target="https://ar.wikipedia.org/wiki/%D9%8A%D9%88%D9%86%D8%B3_%D8%A7%D8%A8%D9%86_%D9%85%D9%88%D8%AF%D9%88%D8%AF" TargetMode="External"/><Relationship Id="rId106" Type="http://schemas.openxmlformats.org/officeDocument/2006/relationships/hyperlink" Target="https://plato.stanford.edu/entries/al-farabi/" TargetMode="External"/><Relationship Id="rId127" Type="http://schemas.openxmlformats.org/officeDocument/2006/relationships/hyperlink" Target="http://viaf.org/viaf/90040943" TargetMode="External"/><Relationship Id="rId10" Type="http://schemas.openxmlformats.org/officeDocument/2006/relationships/hyperlink" Target="https://onomasticon.irht.cnrs.fr/en/entry/id/30715" TargetMode="External"/><Relationship Id="rId31" Type="http://schemas.openxmlformats.org/officeDocument/2006/relationships/hyperlink" Target="http://viaf.org/viaf/90084451" TargetMode="External"/><Relationship Id="rId52" Type="http://schemas.openxmlformats.org/officeDocument/2006/relationships/hyperlink" Target="https://ar.wikipedia.org/wiki/%D8%A7%D8%A8%D9%86_%D9%85%D8%B7%D8%B1%D9%88%D8%AD" TargetMode="External"/><Relationship Id="rId73" Type="http://schemas.openxmlformats.org/officeDocument/2006/relationships/hyperlink" Target="https://ar.wikipedia.org/wiki/%D8%B9%D9%84%D9%8A_%D8%A7%D9%84%D8%B1%D8%B6%D8%A7" TargetMode="External"/><Relationship Id="rId78" Type="http://schemas.openxmlformats.org/officeDocument/2006/relationships/hyperlink" Target="https://onomasticon.irht.cnrs.fr/en/entry/id/11938" TargetMode="External"/><Relationship Id="rId94" Type="http://schemas.openxmlformats.org/officeDocument/2006/relationships/hyperlink" Target="https://ar.wikipedia.org/wiki/%D8%A3%D8%A8%D9%88_%D8%B9%D8%AB%D9%85%D8%A7%D9%86_%D8%A7%D9%84%D9%85%D8%BA%D8%B1%D8%A8%D9%8A" TargetMode="External"/><Relationship Id="rId99" Type="http://schemas.openxmlformats.org/officeDocument/2006/relationships/hyperlink" Target="http://viaf.org/viaf/64896588" TargetMode="External"/><Relationship Id="rId101" Type="http://schemas.openxmlformats.org/officeDocument/2006/relationships/hyperlink" Target="https://ar.wikipedia.org/wiki/%D8%A7%D9%84%D9%83%D8%A7%D9%85%D9%84_%D9%86%D8%A7%D8%B5%D8%B1_%D8%A7%D9%84%D8%AF%D9%8A%D9%86_%D9%85%D8%AD%D9%85%D8%AF" TargetMode="External"/><Relationship Id="rId122" Type="http://schemas.openxmlformats.org/officeDocument/2006/relationships/hyperlink" Target="http://viaf.org/viaf/90064195" TargetMode="External"/><Relationship Id="rId143" Type="http://schemas.openxmlformats.org/officeDocument/2006/relationships/hyperlink" Target="https://plato.stanford.edu/entries/ibn-sina/" TargetMode="External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26" Type="http://schemas.openxmlformats.org/officeDocument/2006/relationships/hyperlink" Target="http://dx.doi.org.emedien.ub.uni-muenchen.de/10.1163/1573-3912_ei3_COM_32131" TargetMode="External"/><Relationship Id="rId47" Type="http://schemas.openxmlformats.org/officeDocument/2006/relationships/hyperlink" Target="https://ar.wikipedia.org/wiki/%D8%A7%D8%A8%D9%86_%D8%A7%D9%84%D8%A8%D9%88%D8%A7%D8%A8" TargetMode="External"/><Relationship Id="rId68" Type="http://schemas.openxmlformats.org/officeDocument/2006/relationships/hyperlink" Target="https://ar.wikipedia.org/wiki/%D8%A7%D9%84%D8%AD%D8%B3%D9%86_%D8%A7%D9%84%D8%A8%D8%B5%D8%B1%D9%8A" TargetMode="External"/><Relationship Id="rId89" Type="http://schemas.openxmlformats.org/officeDocument/2006/relationships/hyperlink" Target="http://viaf.org/viaf/81971228" TargetMode="External"/><Relationship Id="rId112" Type="http://schemas.openxmlformats.org/officeDocument/2006/relationships/hyperlink" Target="https://onomasticon.irht.cnrs.fr/en/entry/id/14814" TargetMode="External"/><Relationship Id="rId133" Type="http://schemas.openxmlformats.org/officeDocument/2006/relationships/hyperlink" Target="https://onomasticon.irht.cnrs.fr/en/entry/id/250369" TargetMode="External"/><Relationship Id="rId16" Type="http://schemas.openxmlformats.org/officeDocument/2006/relationships/hyperlink" Target="https://ar.wikipedia.org/wiki/%D8%A7%D8%A8%D9%86_%D8%A7%D9%84%D8%B5%D9%88%D8%B1%D9%8A" TargetMode="External"/><Relationship Id="rId37" Type="http://schemas.openxmlformats.org/officeDocument/2006/relationships/hyperlink" Target="http://viaf.org/viaf/90042555" TargetMode="External"/><Relationship Id="rId58" Type="http://schemas.openxmlformats.org/officeDocument/2006/relationships/hyperlink" Target="https://ar.wikipedia.org/wiki/%D8%A7%D9%84%D8%B5%D8%A7%D9%84%D8%AD_%D8%A3%D9%8A%D9%88%D8%A8" TargetMode="External"/><Relationship Id="rId79" Type="http://schemas.openxmlformats.org/officeDocument/2006/relationships/hyperlink" Target="https://onomasticon.irht.cnrs.fr/en/entry/id/30144" TargetMode="External"/><Relationship Id="rId102" Type="http://schemas.openxmlformats.org/officeDocument/2006/relationships/hyperlink" Target="http://viaf.org/viaf/50020150" TargetMode="External"/><Relationship Id="rId123" Type="http://schemas.openxmlformats.org/officeDocument/2006/relationships/hyperlink" Target="https://ar.wikipedia.org/wiki/%D9%85%D9%88%D8%B3%D9%89_%D8%A8%D9%86_%D9%85%D9%8A%D9%85%D9%88%D9%86" TargetMode="External"/><Relationship Id="rId144" Type="http://schemas.openxmlformats.org/officeDocument/2006/relationships/hyperlink" Target="https://onomasticon.irht.cnrs.fr/en/entry/id/30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5038"/>
  <sheetViews>
    <sheetView tabSelected="1" workbookViewId="0">
      <pane xSplit="4" ySplit="1" topLeftCell="E3447" activePane="bottomRight" state="frozen"/>
      <selection pane="topRight" activeCell="E1" sqref="E1"/>
      <selection pane="bottomLeft" activeCell="A2" sqref="A2"/>
      <selection pane="bottomRight" activeCell="E3466" sqref="E3466"/>
    </sheetView>
  </sheetViews>
  <sheetFormatPr baseColWidth="10" defaultRowHeight="15.6"/>
  <cols>
    <col min="3" max="3" width="30.8984375" customWidth="1"/>
    <col min="4" max="4" width="45.09765625" customWidth="1"/>
    <col min="5" max="5" width="37.3984375" customWidth="1"/>
    <col min="6" max="16" width="17.3984375" customWidth="1"/>
    <col min="17" max="17" width="17.8984375" hidden="1" customWidth="1"/>
    <col min="18" max="18" width="34" customWidth="1"/>
    <col min="19" max="19" width="20.59765625" customWidth="1"/>
  </cols>
  <sheetData>
    <row r="1" spans="1:19" s="2" customForma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63</v>
      </c>
      <c r="N1" s="2" t="s">
        <v>66</v>
      </c>
      <c r="O1" s="2" t="s">
        <v>72</v>
      </c>
      <c r="P1" s="2" t="s">
        <v>65</v>
      </c>
      <c r="Q1" s="2" t="s">
        <v>14</v>
      </c>
      <c r="R1" s="2" t="s">
        <v>9</v>
      </c>
      <c r="S1" s="2" t="s">
        <v>67</v>
      </c>
    </row>
    <row r="2" spans="1:19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111</v>
      </c>
      <c r="F163" s="1" t="s">
        <v>113</v>
      </c>
      <c r="G163" s="1" t="s">
        <v>114</v>
      </c>
      <c r="K163" s="1" t="s">
        <v>110</v>
      </c>
      <c r="L163" s="1" t="s">
        <v>112</v>
      </c>
      <c r="M163" s="4" t="s">
        <v>115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E225" t="s">
        <v>320</v>
      </c>
      <c r="K225" s="1"/>
      <c r="L225" s="3"/>
      <c r="Q225" t="str">
        <f t="shared" si="30"/>
        <v>,https://usaybia.net/person/725</v>
      </c>
      <c r="R225" t="str">
        <f t="shared" si="29"/>
        <v>https://usaybia.net/person/725</v>
      </c>
    </row>
    <row r="226" spans="1:18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E251" t="s">
        <v>285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E313" t="s">
        <v>321</v>
      </c>
      <c r="F313" s="1" t="s">
        <v>327</v>
      </c>
      <c r="G313" s="1" t="s">
        <v>328</v>
      </c>
      <c r="K313" s="1" t="s">
        <v>322</v>
      </c>
      <c r="L313" s="1" t="s">
        <v>323</v>
      </c>
      <c r="M313" s="1" t="s">
        <v>324</v>
      </c>
      <c r="N313" s="1" t="s">
        <v>325</v>
      </c>
      <c r="O313" s="1" t="s">
        <v>326</v>
      </c>
      <c r="Q313" t="str">
        <f t="shared" si="40"/>
        <v>,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  <c r="R313" t="str">
        <f t="shared" si="39"/>
        <v>https://usaybia.net/person/1014,https://onomasticon.irht.cnrs.fr/en/entry/id/30190,https://onomasticon.irht.cnrs.fr/en/entry/id/13056,https://ar.wikipedia.org/wiki/%D8%A7%D8%A8%D9%86_%D8%B3%D9%8A%D9%86%D8%A7,http://viaf.org/viaf/89770781,http://dx.doi.org/10.1163/1573-3912_islam_COM_0342,http://www.iranicaonline.org/articles/avicenna-index,https://plato.stanford.edu/entries/ibn-sina/</v>
      </c>
    </row>
    <row r="314" spans="1:18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107</v>
      </c>
      <c r="F597" s="1" t="s">
        <v>109</v>
      </c>
      <c r="K597" s="1" t="s">
        <v>108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2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84</v>
      </c>
      <c r="F602" s="1" t="s">
        <v>88</v>
      </c>
      <c r="G602" s="1" t="s">
        <v>89</v>
      </c>
      <c r="K602" s="1" t="s">
        <v>85</v>
      </c>
      <c r="L602" s="3" t="s">
        <v>86</v>
      </c>
      <c r="M602" s="4" t="s">
        <v>87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ht="16.2" thickBot="1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E648" s="8" t="s">
        <v>310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47</v>
      </c>
      <c r="K740" s="1" t="s">
        <v>49</v>
      </c>
      <c r="L740" s="1" t="s">
        <v>48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E909" t="s">
        <v>205</v>
      </c>
      <c r="K909" s="1" t="s">
        <v>206</v>
      </c>
      <c r="Q909" t="str">
        <f t="shared" si="106"/>
        <v>,https://usaybia.net/person/2817,https://ar.wikipedia.org/wiki/%D8%A3%D8%A8%D9%88_%D8%B9%D8%AB%D9%85%D8%A7%D9%86_%D8%A7%D9%84%D9%85%D8%BA%D8%B1%D8%A8%D9%8A</v>
      </c>
      <c r="R909" t="str">
        <f t="shared" si="105"/>
        <v>https://usaybia.net/person/2817,https://ar.wikipedia.org/wiki/%D8%A3%D8%A8%D9%88_%D8%B9%D8%AB%D9%85%D8%A7%D9%86_%D8%A7%D9%84%D9%85%D8%BA%D8%B1%D8%A8%D9%8A</v>
      </c>
    </row>
    <row r="910" spans="1:18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E947" t="s">
        <v>208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E962" t="s">
        <v>176</v>
      </c>
      <c r="K962" s="1" t="s">
        <v>177</v>
      </c>
      <c r="Q962" t="str">
        <f t="shared" si="106"/>
        <v>,https://usaybia.net/person/3004,https://ar.wikipedia.org/wiki/%D8%A3%D8%A8%D9%88_%D8%B9%D9%85%D8%B1%D9%88_%D8%A7%D9%84%D8%B2%D8%AC%D8%A7%D8%AC%D9%8A</v>
      </c>
      <c r="R962" t="str">
        <f t="shared" ref="R962:R1025" si="111">RIGHT(Q962,LEN(Q962)-1)</f>
        <v>https://usaybia.net/person/3004,https://ar.wikipedia.org/wiki/%D8%A3%D8%A8%D9%88_%D8%B9%D9%85%D8%B1%D9%88_%D8%A7%D9%84%D8%B2%D8%AC%D8%A7%D8%AC%D9%8A</v>
      </c>
    </row>
    <row r="963" spans="1:18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52</v>
      </c>
      <c r="K989" s="1" t="s">
        <v>53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73</v>
      </c>
      <c r="K1007" s="1" t="s">
        <v>74</v>
      </c>
      <c r="L1007" s="1" t="s">
        <v>75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E1014" t="s">
        <v>311</v>
      </c>
      <c r="F1014" s="1" t="s">
        <v>316</v>
      </c>
      <c r="K1014" s="1" t="s">
        <v>312</v>
      </c>
      <c r="L1014" s="1" t="s">
        <v>313</v>
      </c>
      <c r="M1014" s="9" t="s">
        <v>314</v>
      </c>
      <c r="N1014" s="1" t="s">
        <v>315</v>
      </c>
      <c r="Q1014" t="str">
        <f t="shared" si="112"/>
        <v>,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  <c r="R1014" t="str">
        <f t="shared" si="111"/>
        <v>https://usaybia.net/person/3123,https://onomasticon.irht.cnrs.fr/en/entry/id/12452,https://ar.wikipedia.org/wiki/%D8%A3%D8%A8%D9%88_%D8%A7%D9%84%D9%81%D8%B1%D8%AC_%D8%A7%D9%84%D8%A3%D8%B5%D9%81%D9%87%D8%A7%D9%86%D9%8A,http://viaf.org/viaf/90075065,http://dx.doi.org/10.1163/1573-3912_ei3_COM_0105,http://www.iranicaonline.org/articles/abul-faraj-esfahani-ali-b</v>
      </c>
    </row>
    <row r="1015" spans="1:18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E1025" t="s">
        <v>331</v>
      </c>
      <c r="F1025" s="1" t="s">
        <v>332</v>
      </c>
      <c r="Q1025" t="str">
        <f t="shared" si="112"/>
        <v>,https://usaybia.net/person/3201,https://onomasticon.irht.cnrs.fr/en/entry/id/50071</v>
      </c>
      <c r="R1025" t="str">
        <f t="shared" si="111"/>
        <v>https://usaybia.net/person/3201,https://onomasticon.irht.cnrs.fr/en/entry/id/50071</v>
      </c>
    </row>
    <row r="1026" spans="1:18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116</v>
      </c>
      <c r="K1061" s="1" t="s">
        <v>117</v>
      </c>
      <c r="L1061" s="1" t="s">
        <v>118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E1072" t="s">
        <v>207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E1096" t="s">
        <v>286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E1190" t="s">
        <v>257</v>
      </c>
      <c r="F1190" s="1" t="s">
        <v>262</v>
      </c>
      <c r="G1190" s="1" t="s">
        <v>263</v>
      </c>
      <c r="H1190" s="1" t="s">
        <v>264</v>
      </c>
      <c r="K1190" s="1" t="s">
        <v>258</v>
      </c>
      <c r="L1190" s="1" t="s">
        <v>259</v>
      </c>
      <c r="M1190" s="1" t="s">
        <v>260</v>
      </c>
      <c r="N1190" s="4" t="s">
        <v>260</v>
      </c>
      <c r="O1190" s="1" t="s">
        <v>261</v>
      </c>
      <c r="Q1190" t="str">
        <f t="shared" si="132"/>
        <v>,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  <c r="R1190" t="str">
        <f t="shared" si="131"/>
        <v>https://usaybia.net/person/3701,https://onomasticon.irht.cnrs.fr/en/entry/id/12304,https://onomasticon.irht.cnrs.fr/en/entry/id/30706,https://onomasticon.irht.cnrs.fr/en/entry/id/50115,https://ar.wikipedia.org/wiki/%D8%A7%D9%84%D9%81%D8%A7%D8%B1%D8%A7%D8%A8%D9%8A,http://viaf.org/viaf/105133145,http://dx.doi.org/10.1163/1573-3912_islam_COM_0212,http://dx.doi.org/10.1163/1573-3912_islam_COM_0212,https://plato.stanford.edu/entries/al-farabi/</v>
      </c>
    </row>
    <row r="1191" spans="1:18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E1589" t="s">
        <v>333</v>
      </c>
      <c r="Q1589" t="str">
        <f>SUBSTITUTE(SUBSTITUTE(SUBSTITUTE(CONCATENATE(C1589,F1589,G1589,H1589,I1589,E1589,K1589,L1589,SUBSTITUTE(M1589,".emedien.ub.uni-muenchen.de",""),N1589,O1589,P1589),"http",",http"),"xxx",""),"XXX","")</f>
        <v>,https://usaybia.net/person/4904اوحد الدين عمران بن صدقة الاسرائيل</v>
      </c>
      <c r="R1589" t="str">
        <f t="shared" si="167"/>
        <v>https://usaybia.net/person/4904اوحد الدين عمران بن صدقة الاسرائيل</v>
      </c>
    </row>
    <row r="1590" spans="1:18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132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68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69</v>
      </c>
    </row>
    <row r="1779" spans="1:19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E1796" t="s">
        <v>293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101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E1875" t="s">
        <v>199</v>
      </c>
      <c r="K1875" s="1" t="s">
        <v>200</v>
      </c>
      <c r="L1875" t="s">
        <v>201</v>
      </c>
      <c r="Q1875" t="str">
        <f t="shared" si="200"/>
        <v>,https://usaybia.net/person/5726,https://ar.wikipedia.org/wiki/%D8%AC%D8%B9%D9%81%D8%B1_%D8%A7%D9%84%D8%B5%D8%A7%D8%AF%D9%82 ,http://viaf.org/viaf/100648969</v>
      </c>
      <c r="R1875" t="str">
        <f t="shared" si="199"/>
        <v>https://usaybia.net/person/5726,https://ar.wikipedia.org/wiki/%D8%AC%D8%B9%D9%81%D8%B1_%D8%A7%D9%84%D8%B5%D8%A7%D8%AF%D9%82 ,http://viaf.org/viaf/100648969</v>
      </c>
    </row>
    <row r="1876" spans="1:18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E1890" t="s">
        <v>291</v>
      </c>
      <c r="L1890" s="1" t="s">
        <v>292</v>
      </c>
      <c r="Q1890" t="str">
        <f t="shared" si="200"/>
        <v>,https://usaybia.net/person/5808,http://viaf.org/viaf/90064195</v>
      </c>
      <c r="R1890" t="str">
        <f t="shared" si="199"/>
        <v>https://usaybia.net/person/5808,http://viaf.org/viaf/90064195</v>
      </c>
    </row>
    <row r="1891" spans="1:18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59</v>
      </c>
      <c r="F1894" s="1" t="s">
        <v>61</v>
      </c>
      <c r="K1894" s="1" t="s">
        <v>60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122</v>
      </c>
      <c r="F1900" s="1" t="s">
        <v>126</v>
      </c>
      <c r="K1900" s="1" t="s">
        <v>123</v>
      </c>
      <c r="L1900" s="1" t="s">
        <v>124</v>
      </c>
      <c r="M1900" s="1" t="s">
        <v>125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ht="31.2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E1906" t="s">
        <v>169</v>
      </c>
      <c r="F1906" s="1" t="s">
        <v>172</v>
      </c>
      <c r="G1906" s="1" t="s">
        <v>173</v>
      </c>
      <c r="H1906" s="1" t="s">
        <v>174</v>
      </c>
      <c r="I1906" s="1" t="s">
        <v>175</v>
      </c>
      <c r="K1906" s="1" t="s">
        <v>170</v>
      </c>
      <c r="L1906" s="3" t="s">
        <v>171</v>
      </c>
      <c r="Q1906" t="str">
        <f t="shared" si="200"/>
        <v>,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  <c r="R1906" t="str">
        <f t="shared" si="199"/>
        <v>https://usaybia.net/person/5824,https://onomasticon.irht.cnrs.fr/en/entry/id/4457,https://onomasticon.irht.cnrs.fr/en/entry/id/7157,https://onomasticon.irht.cnrs.fr/en/entry/id/11938,https://onomasticon.irht.cnrs.fr/en/entry/id/30144,https://ar.wikipedia.org/wiki/%D8%A7%D9%84%D8%AC%D9%86%D9%8A%D8%AF_%D8%A7%D9%84%D8%A8%D8%BA%D8%AF%D8%A7%D8%AF%D9%8A,http://viaf.org/viaf/29521788</v>
      </c>
    </row>
    <row r="1907" spans="1:18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70</v>
      </c>
      <c r="L1937" t="s">
        <v>71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E1939" t="s">
        <v>162</v>
      </c>
      <c r="K1939" s="1" t="s">
        <v>163</v>
      </c>
      <c r="Q1939" t="str">
        <f t="shared" si="206"/>
        <v>,https://usaybia.net/person/5924,https://ar.wikipedia.org/wiki/%D8%AD%D8%A8%D9%8A%D8%A8_%D8%A7%D9%84%D8%B9%D8%AC%D9%85%D9%8A</v>
      </c>
      <c r="R1939" t="str">
        <f t="shared" si="205"/>
        <v>https://usaybia.net/person/5924,https://ar.wikipedia.org/wiki/%D8%AD%D8%A8%D9%8A%D8%A8_%D8%A7%D9%84%D8%B9%D8%AC%D9%85%D9%8A</v>
      </c>
    </row>
    <row r="1940" spans="1:18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ht="31.2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E1964" t="s">
        <v>158</v>
      </c>
      <c r="F1964" s="1" t="s">
        <v>160</v>
      </c>
      <c r="K1964" s="1" t="s">
        <v>159</v>
      </c>
      <c r="L1964" s="3" t="s">
        <v>164</v>
      </c>
      <c r="M1964" s="4" t="s">
        <v>161</v>
      </c>
      <c r="Q1964" t="str">
        <f t="shared" si="206"/>
        <v>,https://usaybia.net/person/6016,https://onomasticon.irht.cnrs.fr/en/entry/id/10489,https://ar.wikipedia.org/wiki/%D8%A7%D9%84%D8%AD%D8%B3%D9%86_%D8%A7%D9%84%D8%A8%D8%B5%D8%B1%D9%8A,http://viaf.org/viaf/90045570,http://dx.doi.org/10.1163/1573-3912_ei3_COM_30346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  <c r="R1964" t="str">
        <f t="shared" si="205"/>
        <v>https://usaybia.net/person/6016,https://onomasticon.irht.cnrs.fr/en/entry/id/10489,https://ar.wikipedia.org/wiki/%D8%A7%D9%84%D8%AD%D8%B3%D9%86_%D8%A7%D9%84%D8%A8%D8%B5%D8%B1%D9%8A,http://viaf.org/viaf/90045570,http://dx.doi.org/10.1163/1573-3912_ei3_COM_30346</v>
      </c>
    </row>
    <row r="1965" spans="1:18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E1999" t="s">
        <v>187</v>
      </c>
      <c r="K1999" s="1" t="s">
        <v>188</v>
      </c>
      <c r="L1999" s="1" t="s">
        <v>189</v>
      </c>
      <c r="M1999" s="4" t="s">
        <v>191</v>
      </c>
      <c r="N1999" s="1" t="s">
        <v>190</v>
      </c>
      <c r="Q1999" t="str">
        <f t="shared" si="212"/>
        <v>,https://usaybia.net/person/6118,https://ar.wikipedia.org/wiki/%D8%A7%D9%84%D8%AD%D8%B3%D9%8A%D9%86_%D8%A8%D9%86_%D8%B9%D9%84%D9%8A,http://viaf.org/viaf/89661385,http://dx.doi.org/10.1163/1573-3912_islam_COM_0304,http://www.iranicaonline.org/articles/hosayn-b-ali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  <c r="R1999" t="str">
        <f t="shared" si="211"/>
        <v>https://usaybia.net/person/6118,https://ar.wikipedia.org/wiki/%D8%A7%D9%84%D8%AD%D8%B3%D9%8A%D9%86_%D8%A8%D9%86_%D8%B9%D9%84%D9%8A,http://viaf.org/viaf/89661385,http://dx.doi.org/10.1163/1573-3912_islam_COM_0304,http://www.iranicaonline.org/articles/hosayn-b-ali</v>
      </c>
    </row>
    <row r="2000" spans="1:18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46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43</v>
      </c>
      <c r="K2169" s="1" t="s">
        <v>45</v>
      </c>
      <c r="L2169" s="1" t="s">
        <v>44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E2170" t="s">
        <v>148</v>
      </c>
      <c r="K2170" s="1" t="s">
        <v>149</v>
      </c>
      <c r="Q2170" t="str">
        <f t="shared" si="224"/>
        <v>,https://usaybia.net/person/6624,https://ar.wikipedia.org/wiki/%D8%B1%D8%B4%D9%8A%D8%AF_%D8%A7%D9%84%D8%AF%D9%8A%D9%86_%D8%B9%D9%84%D9%8A_%D8%A8%D9%86_%D8%AE%D9%84%D9%8A%D9%81%D8%A9</v>
      </c>
      <c r="R2170" t="str">
        <f t="shared" si="223"/>
        <v>https://usaybia.net/person/6624,https://ar.wikipedia.org/wiki/%D8%B1%D8%B4%D9%8A%D8%AF_%D8%A7%D9%84%D8%AF%D9%8A%D9%86_%D8%B9%D9%84%D9%8A_%D8%A8%D9%86_%D8%AE%D9%84%D9%8A%D9%81%D8%A9</v>
      </c>
    </row>
    <row r="2171" spans="1:18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E2226" t="s">
        <v>133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E2227" t="s">
        <v>270</v>
      </c>
      <c r="F2227" s="1" t="s">
        <v>272</v>
      </c>
      <c r="G2227" s="1" t="s">
        <v>273</v>
      </c>
      <c r="H2227" s="1" t="s">
        <v>274</v>
      </c>
      <c r="I2227" s="1" t="s">
        <v>275</v>
      </c>
      <c r="K2227" s="1" t="s">
        <v>271</v>
      </c>
      <c r="L2227" s="1" t="s">
        <v>276</v>
      </c>
      <c r="M2227" s="1" t="s">
        <v>277</v>
      </c>
      <c r="Q2227" t="str">
        <f t="shared" si="230"/>
        <v>,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  <c r="R2227" t="str">
        <f t="shared" si="229"/>
        <v>https://usaybia.net/person/6815,https://onomasticon.irht.cnrs.fr/en/entry/id/14814,https://onomasticon.irht.cnrs.fr/en/entry/id/20273,https://onomasticon.irht.cnrs.fr/en/entry/id/30800,https://onomasticon.irht.cnrs.fr/en/entry/id/32273,https://ar.wikipedia.org/wiki/%D8%A7%D8%A8%D9%86_%D9%85%D8%B9%D8%B7%D9%8A_%D8%A7%D9%84%D8%B2%D9%88%D8%A7%D9%88%D9%8A,http://viaf.org/viaf/59070557,http://dx.doi.org/10.1163/1573-3912_islam_SIM_3313</v>
      </c>
    </row>
    <row r="2228" spans="1:18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E2271" t="s">
        <v>287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57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140</v>
      </c>
      <c r="K2401" s="1" t="s">
        <v>50</v>
      </c>
      <c r="L2401" s="1" t="s">
        <v>51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E2402" t="s">
        <v>141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E2404" t="s">
        <v>146</v>
      </c>
      <c r="L2404" t="s">
        <v>147</v>
      </c>
      <c r="Q2404" t="str">
        <f t="shared" si="248"/>
        <v>,https://usaybia.net/person/7327,http://viaf.org/viaf/75863434 ,http://viaf.org/viaf/90043718</v>
      </c>
      <c r="R2404" t="str">
        <f t="shared" si="247"/>
        <v>https://usaybia.net/person/7327,http://viaf.org/viaf/75863434 ,http://viaf.org/viaf/90043718</v>
      </c>
    </row>
    <row r="2405" spans="1:18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E2425" t="s">
        <v>282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54</v>
      </c>
      <c r="K2429" s="1" t="s">
        <v>55</v>
      </c>
      <c r="L2429" s="1" t="s">
        <v>56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58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82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129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E2475" t="s">
        <v>268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ht="31.2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E2481" t="s">
        <v>142</v>
      </c>
      <c r="F2481" s="1" t="s">
        <v>145</v>
      </c>
      <c r="K2481" s="1" t="s">
        <v>143</v>
      </c>
      <c r="L2481" s="3" t="s">
        <v>144</v>
      </c>
      <c r="Q2481" t="str">
        <f t="shared" si="254"/>
        <v>,https://usaybia.net/person/7604,https://onomasticon.irht.cnrs.fr/en/entry/id/250348,https://ar.wikipedia.org/wiki/%D8%A3%D8%A8%D9%88_%D8%B4%D8%A7%D9%85%D8%A9_%D8%A7%D9%84%D9%85%D9%82%D8%AF%D8%B3%D9%8A,http://viaf.org/viaf/305962228</v>
      </c>
      <c r="R2481" t="str">
        <f t="shared" si="253"/>
        <v>https://usaybia.net/person/7604,https://onomasticon.irht.cnrs.fr/en/entry/id/250348,https://ar.wikipedia.org/wiki/%D8%A3%D8%A8%D9%88_%D8%B4%D8%A7%D9%85%D8%A9_%D8%A7%D9%84%D9%85%D9%82%D8%AF%D8%B3%D9%8A,http://viaf.org/viaf/305962228</v>
      </c>
    </row>
    <row r="2482" spans="1:18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119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E2492" t="s">
        <v>330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E2494" t="s">
        <v>283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E2533" t="s">
        <v>155</v>
      </c>
      <c r="F2533" s="1" t="s">
        <v>156</v>
      </c>
      <c r="G2533" s="1" t="s">
        <v>157</v>
      </c>
      <c r="Q2533" t="str">
        <f t="shared" si="260"/>
        <v>,https://usaybia.net/person/7722,https://onomasticon.irht.cnrs.fr/en/entry/id/20224,https://onomasticon.irht.cnrs.fr/en/entry/id/32224</v>
      </c>
      <c r="R2533" t="str">
        <f t="shared" si="259"/>
        <v>https://usaybia.net/person/7722,https://onomasticon.irht.cnrs.fr/en/entry/id/20224,https://onomasticon.irht.cnrs.fr/en/entry/id/32224</v>
      </c>
    </row>
    <row r="2534" spans="1:18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E2537" t="s">
        <v>284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E2684" t="s">
        <v>278</v>
      </c>
      <c r="K2684" s="1" t="s">
        <v>279</v>
      </c>
      <c r="L2684" s="1" t="s">
        <v>280</v>
      </c>
      <c r="M2684" s="1" t="s">
        <v>281</v>
      </c>
      <c r="O2684" s="1" t="s">
        <v>308</v>
      </c>
      <c r="Q2684" t="str">
        <f t="shared" si="273"/>
        <v>,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  <c r="R2684" t="str">
        <f t="shared" si="272"/>
        <v>https://usaybia.net/person/8208,https://ar.wikipedia.org/wiki/%D8%B9%D8%A8%D8%AF_%D8%A7%D9%84%D9%84%D8%B7%D9%8A%D9%81_%D8%A8%D9%86_%D9%8A%D9%88%D8%B3%D9%81_%D8%A7%D9%84%D8%A8%D8%BA%D8%AF%D8%A7%D8%AF%D9%8A,http://viaf.org/viaf/81975562,http://dx.doi.org/10.1163/1573-3912_ei3_COM_24150,https://plato.stanford.edu/entries/al-baghdadi/</v>
      </c>
    </row>
    <row r="2685" spans="1:18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102</v>
      </c>
      <c r="F2736" s="1" t="s">
        <v>106</v>
      </c>
      <c r="K2736" s="1" t="s">
        <v>103</v>
      </c>
      <c r="L2736" s="1" t="s">
        <v>104</v>
      </c>
      <c r="M2736" s="4" t="s">
        <v>105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E2741" t="s">
        <v>269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83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62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E2769" t="s">
        <v>246</v>
      </c>
      <c r="K2769" s="1" t="s">
        <v>247</v>
      </c>
      <c r="L2769" s="1" t="s">
        <v>248</v>
      </c>
      <c r="Q2769" t="str">
        <f t="shared" si="285"/>
        <v>,https://usaybia.net/person/8427,https://ar.wikipedia.org/wiki/%D9%82%D9%8A%D8%B5%D8%B1_%D8%AA%D8%B9%D8%A7%D8%B3%D9%8A%D9%81,http://viaf.org/viaf/90082864</v>
      </c>
      <c r="R2769" t="str">
        <f t="shared" si="284"/>
        <v>https://usaybia.net/person/8427,https://ar.wikipedia.org/wiki/%D9%82%D9%8A%D8%B5%D8%B1_%D8%AA%D8%B9%D8%A7%D8%B3%D9%8A%D9%81,http://viaf.org/viaf/90082864</v>
      </c>
    </row>
    <row r="2770" spans="1:18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E2772" t="s">
        <v>182</v>
      </c>
      <c r="K2772" s="1" t="s">
        <v>183</v>
      </c>
      <c r="L2772" s="1" t="s">
        <v>184</v>
      </c>
      <c r="M2772" s="4" t="s">
        <v>185</v>
      </c>
      <c r="N2772" s="5" t="s">
        <v>186</v>
      </c>
      <c r="Q2772" t="str">
        <f t="shared" si="285"/>
        <v>,https://usaybia.net/person/8430,https://ar.wikipedia.org/wiki/%D8%B9%D9%84%D9%8A_%D8%A8%D9%86_%D8%A3%D8%A8%D9%8A_%D8%B7%D8%A7%D9%84%D8%A8,http://viaf.org/viaf/34436377,http://dx.doi.org/10.1163/1573-3912_islam_COM_0046,http://www.iranicaonline.org/articles/ali-b-abi-taleb#pt2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  <c r="R2772" t="str">
        <f t="shared" si="284"/>
        <v>https://usaybia.net/person/8430,https://ar.wikipedia.org/wiki/%D8%B9%D9%84%D9%8A_%D8%A8%D9%86_%D8%A3%D8%A8%D9%8A_%D8%B7%D8%A7%D9%84%D8%A8,http://viaf.org/viaf/34436377,http://dx.doi.org/10.1163/1573-3912_islam_COM_0046,http://www.iranicaonline.org/articles/ali-b-abi-taleb#pt2</v>
      </c>
    </row>
    <row r="2773" spans="1:18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ht="31.2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E2784" t="s">
        <v>192</v>
      </c>
      <c r="K2784" s="1" t="s">
        <v>193</v>
      </c>
      <c r="L2784" s="3" t="s">
        <v>194</v>
      </c>
      <c r="M2784" s="4" t="s">
        <v>195</v>
      </c>
      <c r="Q2784" t="str">
        <f t="shared" si="285"/>
        <v>,https://usaybia.net/person/8509,https://ar.wikipedia.org/wiki/%D8%B9%D9%84%D9%8A_%D8%A8%D9%86_%D8%A7%D9%84%D8%AD%D8%B3%D9%8A%D9%86_%D8%A7%D9%84%D8%B3%D8%AC%D8%A7%D8%AF,http://viaf.org/viaf/81971228,http://dx.doi.org/10.1163/1573-3912_islam_SIM_8144</v>
      </c>
      <c r="R2784" t="str">
        <f t="shared" si="284"/>
        <v>https://usaybia.net/person/8509,https://ar.wikipedia.org/wiki/%D8%B9%D9%84%D9%8A_%D8%A8%D9%86_%D8%A7%D9%84%D8%AD%D8%B3%D9%8A%D9%86_%D8%A7%D9%84%D8%B3%D8%AC%D8%A7%D8%AF,http://viaf.org/viaf/81971228,http://dx.doi.org/10.1163/1573-3912_islam_SIM_8144</v>
      </c>
    </row>
    <row r="2785" spans="1:18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ht="31.2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E2820" t="s">
        <v>165</v>
      </c>
      <c r="K2820" s="1" t="s">
        <v>167</v>
      </c>
      <c r="L2820" s="3" t="s">
        <v>166</v>
      </c>
      <c r="M2820" s="4" t="s">
        <v>168</v>
      </c>
      <c r="Q2820" t="str">
        <f t="shared" si="291"/>
        <v>,https://usaybia.net/person/8612,https://ar.wikipedia.org/wiki/%D8%B9%D9%84%D9%8A_%D8%A7%D9%84%D8%B1%D8%B6%D8%A7,http://viaf.org/viaf/298140737,http://dx.doi.org/10.1163/1573-3912_islam_SIM_0540</v>
      </c>
      <c r="R2820" t="str">
        <f t="shared" si="290"/>
        <v>https://usaybia.net/person/8612,https://ar.wikipedia.org/wiki/%D8%B9%D9%84%D9%8A_%D8%A7%D9%84%D8%B1%D8%B6%D8%A7,http://viaf.org/viaf/298140737,http://dx.doi.org/10.1163/1573-3912_islam_SIM_0540</v>
      </c>
    </row>
    <row r="2821" spans="1:18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E2836" t="s">
        <v>244</v>
      </c>
      <c r="F2836" s="1" t="s">
        <v>245</v>
      </c>
      <c r="Q2836" t="str">
        <f t="shared" si="291"/>
        <v>,https://usaybia.net/person/8628,https://onomasticon.irht.cnrs.fr/en/entry/id/15151</v>
      </c>
      <c r="R2836" t="str">
        <f t="shared" si="290"/>
        <v>https://usaybia.net/person/8628,https://onomasticon.irht.cnrs.fr/en/entry/id/15151</v>
      </c>
    </row>
    <row r="2837" spans="1:18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ht="31.2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E2838" t="s">
        <v>151</v>
      </c>
      <c r="K2838" s="1" t="s">
        <v>152</v>
      </c>
      <c r="L2838" s="3" t="s">
        <v>154</v>
      </c>
      <c r="M2838" s="4" t="s">
        <v>153</v>
      </c>
      <c r="Q2838" t="str">
        <f t="shared" si="291"/>
        <v>,https://usaybia.net/person/8630,https://ar.wikipedia.org/wiki/%D8%A3%D8%A8%D9%88_%D8%A7%D9%84%D9%81%D8%AF%D8%A7%D8%A1,http://viaf.org/viaf/49358074,http://dx.doi.org/10.1163/1573-3912_islam_SIM_0182</v>
      </c>
      <c r="R2838" t="str">
        <f t="shared" si="290"/>
        <v>https://usaybia.net/person/8630,https://ar.wikipedia.org/wiki/%D8%A3%D8%A8%D9%88_%D8%A7%D9%84%D9%81%D8%AF%D8%A7%D8%A1,http://viaf.org/viaf/49358074,http://dx.doi.org/10.1163/1573-3912_islam_SIM_0182</v>
      </c>
    </row>
    <row r="2839" spans="1:18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97</v>
      </c>
      <c r="F2839" s="1" t="s">
        <v>98</v>
      </c>
      <c r="K2839" s="1" t="s">
        <v>99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2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91</v>
      </c>
      <c r="K2961" s="1" t="s">
        <v>92</v>
      </c>
      <c r="L2961" s="3" t="s">
        <v>93</v>
      </c>
      <c r="M2961" s="4" t="s">
        <v>94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ht="31.2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E3294" t="s">
        <v>178</v>
      </c>
      <c r="K3294" s="1" t="s">
        <v>181</v>
      </c>
      <c r="L3294" s="3" t="s">
        <v>180</v>
      </c>
      <c r="M3294" s="4" t="s">
        <v>179</v>
      </c>
      <c r="Q3294" t="str">
        <f t="shared" si="333"/>
        <v>,https://usaybia.net/person/10024,https://ar.wikipedia.org/wiki/%D9%85%D8%AD%D9%85%D8%AF,http://viaf.org/viaf/97245226,http://dx.doi.org/10.1163/1573-3912_islam_COM_0780</v>
      </c>
      <c r="R3294" t="str">
        <f t="shared" si="332"/>
        <v>https://usaybia.net/person/10024,https://ar.wikipedia.org/wiki/%D9%85%D8%AD%D9%85%D8%AF,http://viaf.org/viaf/97245226,http://dx.doi.org/10.1163/1573-3912_islam_COM_0780</v>
      </c>
    </row>
    <row r="3295" spans="1:18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ht="31.2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E3316" t="s">
        <v>196</v>
      </c>
      <c r="K3316" s="1" t="s">
        <v>197</v>
      </c>
      <c r="L3316" s="3" t="s">
        <v>198</v>
      </c>
      <c r="Q3316" t="str">
        <f t="shared" si="333"/>
        <v>,https://usaybia.net/person/10113,https://ar.wikipedia.org/wiki/%D9%85%D8%AD%D9%85%D8%AF_%D8%A7%D9%84%D8%A8%D8%A7%D9%82%D8%B1,http://viaf.org/viaf/69206913</v>
      </c>
      <c r="R3316" t="str">
        <f t="shared" si="332"/>
        <v>https://usaybia.net/person/10113,https://ar.wikipedia.org/wiki/%D9%85%D8%AD%D9%85%D8%AF_%D8%A7%D9%84%D8%A8%D8%A7%D9%82%D8%B1,http://viaf.org/viaf/69206913</v>
      </c>
    </row>
    <row r="3317" spans="1:18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425" si="340">RIGHT(Q3330,LEN(Q3330)-1)</f>
        <v>https://usaybia.net/person/10127</v>
      </c>
    </row>
    <row r="3331" spans="1:18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69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>
      <c r="A3342">
        <f t="shared" ref="A3342:A3437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>
      <c r="A3344">
        <f t="shared" si="342"/>
        <v>102</v>
      </c>
      <c r="B3344">
        <f t="shared" ref="B3344:B3439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>
      <c r="A3348">
        <f t="shared" si="342"/>
        <v>102</v>
      </c>
      <c r="B3348">
        <f t="shared" si="343"/>
        <v>10212</v>
      </c>
      <c r="C3348" t="str">
        <f t="shared" ref="C3348:C3443" si="344">"https://usaybia.net/person/"&amp;B3348</f>
        <v>https://usaybia.net/person/10212</v>
      </c>
      <c r="D3348" t="str">
        <f t="shared" ref="D3348:D3443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>
      <c r="A3369">
        <f>A3336+1</f>
        <v>102</v>
      </c>
      <c r="B3369">
        <f>B3368+1</f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</row>
    <row r="3370" spans="1:18">
      <c r="A3370" s="6" t="s">
        <v>209</v>
      </c>
      <c r="B3370" s="6" t="s">
        <v>210</v>
      </c>
      <c r="C3370" t="str">
        <f t="shared" si="344"/>
        <v>https://usaybia.net/person/10201(A)</v>
      </c>
      <c r="D3370" t="str">
        <f t="shared" si="345"/>
        <v>https://usaybia.net/person/10201(A)_____________</v>
      </c>
    </row>
    <row r="3371" spans="1:18">
      <c r="A3371" s="6" t="s">
        <v>209</v>
      </c>
      <c r="B3371" s="6" t="s">
        <v>211</v>
      </c>
      <c r="C3371" t="str">
        <f t="shared" si="344"/>
        <v>https://usaybia.net/person/10202(A)</v>
      </c>
      <c r="D3371" t="str">
        <f t="shared" si="345"/>
        <v>https://usaybia.net/person/10202(A)_____________</v>
      </c>
    </row>
    <row r="3372" spans="1:18">
      <c r="A3372" s="6" t="s">
        <v>209</v>
      </c>
      <c r="B3372" s="6" t="s">
        <v>212</v>
      </c>
      <c r="C3372" t="str">
        <f t="shared" si="344"/>
        <v>https://usaybia.net/person/10203(A)</v>
      </c>
      <c r="D3372" t="str">
        <f t="shared" si="345"/>
        <v>https://usaybia.net/person/10203(A)_____________</v>
      </c>
    </row>
    <row r="3373" spans="1:18">
      <c r="A3373" s="6" t="s">
        <v>209</v>
      </c>
      <c r="B3373" s="6" t="s">
        <v>213</v>
      </c>
      <c r="C3373" t="str">
        <f t="shared" si="344"/>
        <v>https://usaybia.net/person/10204(A)</v>
      </c>
      <c r="D3373" t="str">
        <f t="shared" si="345"/>
        <v>https://usaybia.net/person/10204(A)_____________</v>
      </c>
    </row>
    <row r="3374" spans="1:18">
      <c r="A3374" s="6" t="s">
        <v>209</v>
      </c>
      <c r="B3374" s="6" t="s">
        <v>214</v>
      </c>
      <c r="C3374" t="str">
        <f t="shared" si="344"/>
        <v>https://usaybia.net/person/10205(A)</v>
      </c>
      <c r="D3374" t="str">
        <f t="shared" si="345"/>
        <v>https://usaybia.net/person/10205(A)_____________</v>
      </c>
    </row>
    <row r="3375" spans="1:18">
      <c r="A3375" s="6" t="s">
        <v>209</v>
      </c>
      <c r="B3375" s="6" t="s">
        <v>215</v>
      </c>
      <c r="C3375" t="str">
        <f t="shared" si="344"/>
        <v>https://usaybia.net/person/10206(A)</v>
      </c>
      <c r="D3375" t="str">
        <f t="shared" si="345"/>
        <v>https://usaybia.net/person/10206(A)_____________</v>
      </c>
    </row>
    <row r="3376" spans="1:18">
      <c r="A3376" s="6" t="s">
        <v>209</v>
      </c>
      <c r="B3376" s="6" t="s">
        <v>216</v>
      </c>
      <c r="C3376" t="str">
        <f t="shared" si="344"/>
        <v>https://usaybia.net/person/10207(A)</v>
      </c>
      <c r="D3376" t="str">
        <f t="shared" si="345"/>
        <v>https://usaybia.net/person/10207(A)_____________</v>
      </c>
    </row>
    <row r="3377" spans="1:4">
      <c r="A3377" s="6" t="s">
        <v>209</v>
      </c>
      <c r="B3377" s="6" t="s">
        <v>217</v>
      </c>
      <c r="C3377" t="str">
        <f t="shared" si="344"/>
        <v>https://usaybia.net/person/10208(A)</v>
      </c>
      <c r="D3377" t="str">
        <f t="shared" si="345"/>
        <v>https://usaybia.net/person/10208(A)_____________</v>
      </c>
    </row>
    <row r="3378" spans="1:4">
      <c r="A3378" s="6" t="s">
        <v>209</v>
      </c>
      <c r="B3378" s="6" t="s">
        <v>218</v>
      </c>
      <c r="C3378" t="str">
        <f t="shared" si="344"/>
        <v>https://usaybia.net/person/10209(A)</v>
      </c>
      <c r="D3378" t="str">
        <f t="shared" si="345"/>
        <v>https://usaybia.net/person/10209(A)_____________</v>
      </c>
    </row>
    <row r="3379" spans="1:4">
      <c r="A3379" s="6" t="s">
        <v>209</v>
      </c>
      <c r="B3379" s="6" t="s">
        <v>219</v>
      </c>
      <c r="C3379" t="str">
        <f t="shared" si="344"/>
        <v>https://usaybia.net/person/10210(A)</v>
      </c>
      <c r="D3379" t="str">
        <f t="shared" si="345"/>
        <v>https://usaybia.net/person/10210(A)_____________</v>
      </c>
    </row>
    <row r="3380" spans="1:4">
      <c r="A3380" s="6" t="s">
        <v>209</v>
      </c>
      <c r="B3380" s="6" t="s">
        <v>220</v>
      </c>
      <c r="C3380" t="str">
        <f t="shared" si="344"/>
        <v>https://usaybia.net/person/10211(A)</v>
      </c>
      <c r="D3380" t="str">
        <f t="shared" si="345"/>
        <v>https://usaybia.net/person/10211(A)_____________</v>
      </c>
    </row>
    <row r="3381" spans="1:4">
      <c r="A3381" s="6" t="s">
        <v>209</v>
      </c>
      <c r="B3381" s="6" t="s">
        <v>221</v>
      </c>
      <c r="C3381" t="str">
        <f t="shared" si="344"/>
        <v>https://usaybia.net/person/10212(A)</v>
      </c>
      <c r="D3381" t="str">
        <f t="shared" si="345"/>
        <v>https://usaybia.net/person/10212(A)_____________</v>
      </c>
    </row>
    <row r="3382" spans="1:4">
      <c r="A3382" s="6" t="s">
        <v>209</v>
      </c>
      <c r="B3382" s="6" t="s">
        <v>222</v>
      </c>
      <c r="C3382" t="str">
        <f t="shared" si="344"/>
        <v>https://usaybia.net/person/10213(A)</v>
      </c>
      <c r="D3382" t="str">
        <f t="shared" si="345"/>
        <v>https://usaybia.net/person/10213(A)_____________</v>
      </c>
    </row>
    <row r="3383" spans="1:4">
      <c r="A3383" s="6" t="s">
        <v>209</v>
      </c>
      <c r="B3383" s="6" t="s">
        <v>223</v>
      </c>
      <c r="C3383" t="str">
        <f t="shared" si="344"/>
        <v>https://usaybia.net/person/10214(A)</v>
      </c>
      <c r="D3383" t="str">
        <f t="shared" si="345"/>
        <v>https://usaybia.net/person/10214(A)_____________</v>
      </c>
    </row>
    <row r="3384" spans="1:4">
      <c r="A3384" s="6" t="s">
        <v>209</v>
      </c>
      <c r="B3384" s="6" t="s">
        <v>224</v>
      </c>
      <c r="C3384" t="str">
        <f t="shared" si="344"/>
        <v>https://usaybia.net/person/10215(A)</v>
      </c>
      <c r="D3384" t="str">
        <f t="shared" si="345"/>
        <v>https://usaybia.net/person/10215(A)_____________</v>
      </c>
    </row>
    <row r="3385" spans="1:4">
      <c r="A3385" s="6" t="s">
        <v>209</v>
      </c>
      <c r="B3385" s="6" t="s">
        <v>225</v>
      </c>
      <c r="C3385" t="str">
        <f t="shared" si="344"/>
        <v>https://usaybia.net/person/10216(A)</v>
      </c>
      <c r="D3385" t="str">
        <f t="shared" si="345"/>
        <v>https://usaybia.net/person/10216(A)_____________</v>
      </c>
    </row>
    <row r="3386" spans="1:4">
      <c r="A3386" s="6" t="s">
        <v>209</v>
      </c>
      <c r="B3386" s="6" t="s">
        <v>226</v>
      </c>
      <c r="C3386" t="str">
        <f t="shared" si="344"/>
        <v>https://usaybia.net/person/10217(A)</v>
      </c>
      <c r="D3386" t="str">
        <f t="shared" si="345"/>
        <v>https://usaybia.net/person/10217(A)_____________</v>
      </c>
    </row>
    <row r="3387" spans="1:4">
      <c r="A3387" s="6" t="s">
        <v>209</v>
      </c>
      <c r="B3387" s="6" t="s">
        <v>227</v>
      </c>
      <c r="C3387" t="str">
        <f t="shared" si="344"/>
        <v>https://usaybia.net/person/10218(A)</v>
      </c>
      <c r="D3387" t="str">
        <f t="shared" si="345"/>
        <v>https://usaybia.net/person/10218(A)_____________</v>
      </c>
    </row>
    <row r="3388" spans="1:4">
      <c r="A3388" s="6" t="s">
        <v>209</v>
      </c>
      <c r="B3388" s="6" t="s">
        <v>228</v>
      </c>
      <c r="C3388" t="str">
        <f t="shared" si="344"/>
        <v>https://usaybia.net/person/10219(A)</v>
      </c>
      <c r="D3388" t="str">
        <f t="shared" si="345"/>
        <v>https://usaybia.net/person/10219(A)_____________</v>
      </c>
    </row>
    <row r="3389" spans="1:4">
      <c r="A3389" s="6" t="s">
        <v>209</v>
      </c>
      <c r="B3389" s="6" t="s">
        <v>229</v>
      </c>
      <c r="C3389" t="str">
        <f t="shared" si="344"/>
        <v>https://usaybia.net/person/10220(A)</v>
      </c>
      <c r="D3389" t="str">
        <f t="shared" si="345"/>
        <v>https://usaybia.net/person/10220(A)_____________</v>
      </c>
    </row>
    <row r="3390" spans="1:4">
      <c r="A3390" s="6" t="s">
        <v>209</v>
      </c>
      <c r="B3390" s="6" t="s">
        <v>230</v>
      </c>
      <c r="C3390" t="str">
        <f t="shared" si="344"/>
        <v>https://usaybia.net/person/10221(A)</v>
      </c>
      <c r="D3390" t="str">
        <f t="shared" si="345"/>
        <v>https://usaybia.net/person/10221(A)_____________</v>
      </c>
    </row>
    <row r="3391" spans="1:4">
      <c r="A3391" s="6" t="s">
        <v>209</v>
      </c>
      <c r="B3391" s="6" t="s">
        <v>231</v>
      </c>
      <c r="C3391" t="str">
        <f t="shared" si="344"/>
        <v>https://usaybia.net/person/10222(A)</v>
      </c>
      <c r="D3391" t="str">
        <f t="shared" si="345"/>
        <v>https://usaybia.net/person/10222(A)_____________</v>
      </c>
    </row>
    <row r="3392" spans="1:4">
      <c r="A3392" s="6" t="s">
        <v>209</v>
      </c>
      <c r="B3392" s="6" t="s">
        <v>232</v>
      </c>
      <c r="C3392" t="str">
        <f t="shared" si="344"/>
        <v>https://usaybia.net/person/10223(A)</v>
      </c>
      <c r="D3392" t="str">
        <f t="shared" si="345"/>
        <v>https://usaybia.net/person/10223(A)_____________</v>
      </c>
    </row>
    <row r="3393" spans="1:18">
      <c r="A3393" s="6" t="s">
        <v>209</v>
      </c>
      <c r="B3393" s="6" t="s">
        <v>233</v>
      </c>
      <c r="C3393" t="str">
        <f t="shared" si="344"/>
        <v>https://usaybia.net/person/10224(A)</v>
      </c>
      <c r="D3393" t="str">
        <f t="shared" si="345"/>
        <v>https://usaybia.net/person/10224(A)_____________</v>
      </c>
    </row>
    <row r="3394" spans="1:18">
      <c r="A3394" s="6" t="s">
        <v>209</v>
      </c>
      <c r="B3394" s="6" t="s">
        <v>234</v>
      </c>
      <c r="C3394" t="str">
        <f t="shared" si="344"/>
        <v>https://usaybia.net/person/10225(A)</v>
      </c>
      <c r="D3394" t="str">
        <f t="shared" si="345"/>
        <v>https://usaybia.net/person/10225(A)_____________</v>
      </c>
    </row>
    <row r="3395" spans="1:18">
      <c r="A3395" s="6" t="s">
        <v>209</v>
      </c>
      <c r="B3395" s="6" t="s">
        <v>235</v>
      </c>
      <c r="C3395" t="str">
        <f t="shared" si="344"/>
        <v>https://usaybia.net/person/10226(A)</v>
      </c>
      <c r="D3395" t="str">
        <f t="shared" si="345"/>
        <v>https://usaybia.net/person/10226(A)_____________</v>
      </c>
    </row>
    <row r="3396" spans="1:18">
      <c r="A3396" s="6" t="s">
        <v>209</v>
      </c>
      <c r="B3396" s="6" t="s">
        <v>236</v>
      </c>
      <c r="C3396" t="str">
        <f t="shared" si="344"/>
        <v>https://usaybia.net/person/10227(A)</v>
      </c>
      <c r="D3396" t="str">
        <f t="shared" si="345"/>
        <v>https://usaybia.net/person/10227(A)_____________</v>
      </c>
    </row>
    <row r="3397" spans="1:18">
      <c r="A3397" s="6" t="s">
        <v>209</v>
      </c>
      <c r="B3397" s="6" t="s">
        <v>237</v>
      </c>
      <c r="C3397" t="str">
        <f t="shared" si="344"/>
        <v>https://usaybia.net/person/10228(A)</v>
      </c>
      <c r="D3397" t="str">
        <f t="shared" si="345"/>
        <v>https://usaybia.net/person/10228(A)_____________</v>
      </c>
    </row>
    <row r="3398" spans="1:18">
      <c r="A3398" s="6" t="s">
        <v>209</v>
      </c>
      <c r="B3398" s="6" t="s">
        <v>238</v>
      </c>
      <c r="C3398" t="str">
        <f t="shared" si="344"/>
        <v>https://usaybia.net/person/10229(A)</v>
      </c>
      <c r="D3398" t="str">
        <f t="shared" si="345"/>
        <v>https://usaybia.net/person/10229(A)_____________</v>
      </c>
      <c r="E3398" t="s">
        <v>242</v>
      </c>
      <c r="R3398" t="s">
        <v>243</v>
      </c>
    </row>
    <row r="3399" spans="1:18">
      <c r="A3399" s="6" t="s">
        <v>209</v>
      </c>
      <c r="B3399" s="6" t="s">
        <v>239</v>
      </c>
      <c r="C3399" t="str">
        <f t="shared" si="344"/>
        <v>https://usaybia.net/person/10230(A)</v>
      </c>
      <c r="D3399" t="str">
        <f t="shared" si="345"/>
        <v>https://usaybia.net/person/10230(A)_____________</v>
      </c>
    </row>
    <row r="3400" spans="1:18">
      <c r="A3400" s="6" t="s">
        <v>209</v>
      </c>
      <c r="B3400" s="6" t="s">
        <v>240</v>
      </c>
      <c r="C3400" t="str">
        <f t="shared" si="344"/>
        <v>https://usaybia.net/person/10231(A)</v>
      </c>
      <c r="D3400" t="str">
        <f t="shared" si="345"/>
        <v>https://usaybia.net/person/10231(A)_____________</v>
      </c>
    </row>
    <row r="3401" spans="1:18">
      <c r="A3401" s="6" t="s">
        <v>209</v>
      </c>
      <c r="B3401" s="6" t="s">
        <v>241</v>
      </c>
      <c r="C3401" t="str">
        <f t="shared" si="344"/>
        <v>https://usaybia.net/person/10232(A)</v>
      </c>
      <c r="D3401" t="str">
        <f t="shared" si="345"/>
        <v>https://usaybia.net/person/10232(A)_____________</v>
      </c>
    </row>
    <row r="3402" spans="1:18">
      <c r="A3402">
        <f t="shared" ref="A3402:A3434" si="346">A3337+1</f>
        <v>103</v>
      </c>
      <c r="B3402">
        <f>10300+1</f>
        <v>10301</v>
      </c>
      <c r="C3402" t="str">
        <f t="shared" si="344"/>
        <v>https://usaybia.net/person/10301</v>
      </c>
      <c r="D3402" t="str">
        <f t="shared" si="345"/>
        <v>https://usaybia.net/person/10301_____________</v>
      </c>
      <c r="Q3402" t="str">
        <f t="shared" ref="Q3402:Q3465" si="347">SUBSTITUTE(SUBSTITUTE(SUBSTITUTE(CONCATENATE(C3402,F3402,G3402,H3402,I3402,J3402,K3402,L3402,SUBSTITUTE(M3402,".emedien.ub.uni-muenchen.de",""),N3402,O3402,P3402),"http",",http"),"xxx",""),"XXX","")</f>
        <v>,https://usaybia.net/person/10301</v>
      </c>
      <c r="R3402" t="str">
        <f t="shared" si="340"/>
        <v>https://usaybia.net/person/10301</v>
      </c>
    </row>
    <row r="3403" spans="1:18">
      <c r="A3403">
        <f t="shared" si="346"/>
        <v>103</v>
      </c>
      <c r="B3403">
        <f t="shared" si="343"/>
        <v>10302</v>
      </c>
      <c r="C3403" t="str">
        <f t="shared" si="344"/>
        <v>https://usaybia.net/person/10302</v>
      </c>
      <c r="D3403" t="str">
        <f t="shared" si="345"/>
        <v>https://usaybia.net/person/10302_____________</v>
      </c>
      <c r="Q3403" t="str">
        <f t="shared" si="347"/>
        <v>,https://usaybia.net/person/10302</v>
      </c>
      <c r="R3403" t="str">
        <f t="shared" si="340"/>
        <v>https://usaybia.net/person/10302</v>
      </c>
    </row>
    <row r="3404" spans="1:18">
      <c r="A3404">
        <f t="shared" si="346"/>
        <v>103</v>
      </c>
      <c r="B3404">
        <f t="shared" si="343"/>
        <v>10303</v>
      </c>
      <c r="C3404" t="str">
        <f t="shared" si="344"/>
        <v>https://usaybia.net/person/10303</v>
      </c>
      <c r="D3404" t="str">
        <f t="shared" si="345"/>
        <v>https://usaybia.net/person/10303_____________</v>
      </c>
      <c r="Q3404" t="str">
        <f t="shared" si="347"/>
        <v>,https://usaybia.net/person/10303</v>
      </c>
      <c r="R3404" t="str">
        <f t="shared" si="340"/>
        <v>https://usaybia.net/person/10303</v>
      </c>
    </row>
    <row r="3405" spans="1:18">
      <c r="A3405">
        <f t="shared" si="346"/>
        <v>103</v>
      </c>
      <c r="B3405">
        <f t="shared" si="343"/>
        <v>10304</v>
      </c>
      <c r="C3405" t="str">
        <f t="shared" si="344"/>
        <v>https://usaybia.net/person/10304</v>
      </c>
      <c r="D3405" t="str">
        <f t="shared" si="345"/>
        <v>https://usaybia.net/person/10304_____________</v>
      </c>
      <c r="Q3405" t="str">
        <f t="shared" si="347"/>
        <v>,https://usaybia.net/person/10304</v>
      </c>
      <c r="R3405" t="str">
        <f t="shared" si="340"/>
        <v>https://usaybia.net/person/10304</v>
      </c>
    </row>
    <row r="3406" spans="1:18">
      <c r="A3406">
        <f t="shared" si="346"/>
        <v>103</v>
      </c>
      <c r="B3406">
        <f t="shared" si="343"/>
        <v>10305</v>
      </c>
      <c r="C3406" t="str">
        <f t="shared" si="344"/>
        <v>https://usaybia.net/person/10305</v>
      </c>
      <c r="D3406" t="str">
        <f t="shared" si="345"/>
        <v>https://usaybia.net/person/10305_____________</v>
      </c>
      <c r="Q3406" t="str">
        <f t="shared" si="347"/>
        <v>,https://usaybia.net/person/10305</v>
      </c>
      <c r="R3406" t="str">
        <f t="shared" si="340"/>
        <v>https://usaybia.net/person/10305</v>
      </c>
    </row>
    <row r="3407" spans="1:18">
      <c r="A3407">
        <f t="shared" si="346"/>
        <v>103</v>
      </c>
      <c r="B3407">
        <f t="shared" si="343"/>
        <v>10306</v>
      </c>
      <c r="C3407" t="str">
        <f t="shared" si="344"/>
        <v>https://usaybia.net/person/10306</v>
      </c>
      <c r="D3407" t="str">
        <f t="shared" si="345"/>
        <v>https://usaybia.net/person/10306_____________</v>
      </c>
      <c r="Q3407" t="str">
        <f t="shared" si="347"/>
        <v>,https://usaybia.net/person/10306</v>
      </c>
      <c r="R3407" t="str">
        <f t="shared" si="340"/>
        <v>https://usaybia.net/person/10306</v>
      </c>
    </row>
    <row r="3408" spans="1:18">
      <c r="A3408">
        <f t="shared" si="346"/>
        <v>103</v>
      </c>
      <c r="B3408">
        <f t="shared" si="343"/>
        <v>10307</v>
      </c>
      <c r="C3408" t="str">
        <f t="shared" si="344"/>
        <v>https://usaybia.net/person/10307</v>
      </c>
      <c r="D3408" t="str">
        <f t="shared" si="345"/>
        <v>https://usaybia.net/person/10307_____________</v>
      </c>
      <c r="E3408" t="s">
        <v>130</v>
      </c>
      <c r="K3408" s="1" t="s">
        <v>53</v>
      </c>
      <c r="Q3408" t="str">
        <f t="shared" si="347"/>
        <v>,https://usaybia.net/person/10307,https://ar.wikipedia.org/wiki/%D8%A7%D9%84%D8%A3%D8%B4%D8%B1%D9%81_%D9%85%D9%88%D8%B3%D9%89</v>
      </c>
      <c r="R3408" t="str">
        <f t="shared" si="340"/>
        <v>https://usaybia.net/person/10307,https://ar.wikipedia.org/wiki/%D8%A7%D9%84%D8%A3%D8%B4%D8%B1%D9%81_%D9%85%D9%88%D8%B3%D9%89</v>
      </c>
    </row>
    <row r="3409" spans="1:18">
      <c r="A3409">
        <f t="shared" si="346"/>
        <v>103</v>
      </c>
      <c r="B3409">
        <f t="shared" si="343"/>
        <v>10308</v>
      </c>
      <c r="C3409" t="str">
        <f t="shared" si="344"/>
        <v>https://usaybia.net/person/10308</v>
      </c>
      <c r="D3409" t="str">
        <f t="shared" si="345"/>
        <v>https://usaybia.net/person/10308_____________</v>
      </c>
      <c r="E3409" t="s">
        <v>120</v>
      </c>
      <c r="Q3409" t="str">
        <f t="shared" si="347"/>
        <v>,https://usaybia.net/person/10308</v>
      </c>
      <c r="R3409" t="str">
        <f t="shared" si="340"/>
        <v>https://usaybia.net/person/10308</v>
      </c>
    </row>
    <row r="3410" spans="1:18">
      <c r="A3410">
        <f t="shared" si="346"/>
        <v>103</v>
      </c>
      <c r="B3410">
        <f t="shared" si="343"/>
        <v>10309</v>
      </c>
      <c r="C3410" t="str">
        <f t="shared" si="344"/>
        <v>https://usaybia.net/person/10309</v>
      </c>
      <c r="D3410" t="str">
        <f t="shared" si="345"/>
        <v>https://usaybia.net/person/10309_____________</v>
      </c>
      <c r="Q3410" t="str">
        <f t="shared" si="347"/>
        <v>,https://usaybia.net/person/10309</v>
      </c>
      <c r="R3410" t="str">
        <f t="shared" si="340"/>
        <v>https://usaybia.net/person/10309</v>
      </c>
    </row>
    <row r="3411" spans="1:18" ht="55.8">
      <c r="A3411">
        <f t="shared" si="346"/>
        <v>103</v>
      </c>
      <c r="B3411">
        <f t="shared" si="343"/>
        <v>10310</v>
      </c>
      <c r="C3411" t="str">
        <f t="shared" si="344"/>
        <v>https://usaybia.net/person/10310</v>
      </c>
      <c r="D3411" t="str">
        <f t="shared" si="345"/>
        <v>https://usaybia.net/person/10310_____________</v>
      </c>
      <c r="E3411" t="s">
        <v>267</v>
      </c>
      <c r="F3411" s="1" t="s">
        <v>266</v>
      </c>
      <c r="L3411" s="7" t="s">
        <v>265</v>
      </c>
      <c r="Q3411" t="str">
        <f t="shared" si="347"/>
        <v>,https://usaybia.net/person/10310,https://onomasticon.irht.cnrs.fr/en/entry/id/14804 ,http://viaf.org/viaf/97058688</v>
      </c>
      <c r="R3411" t="str">
        <f t="shared" si="340"/>
        <v>https://usaybia.net/person/10310,https://onomasticon.irht.cnrs.fr/en/entry/id/14804 ,http://viaf.org/viaf/97058688</v>
      </c>
    </row>
    <row r="3412" spans="1:18">
      <c r="A3412">
        <f t="shared" si="346"/>
        <v>103</v>
      </c>
      <c r="B3412">
        <f t="shared" si="343"/>
        <v>10311</v>
      </c>
      <c r="C3412" t="str">
        <f t="shared" si="344"/>
        <v>https://usaybia.net/person/10311</v>
      </c>
      <c r="D3412" t="str">
        <f t="shared" si="345"/>
        <v>https://usaybia.net/person/10311_____________</v>
      </c>
      <c r="Q3412" t="str">
        <f t="shared" si="347"/>
        <v>,https://usaybia.net/person/10311</v>
      </c>
      <c r="R3412" t="str">
        <f t="shared" si="340"/>
        <v>https://usaybia.net/person/10311</v>
      </c>
    </row>
    <row r="3413" spans="1:18">
      <c r="A3413">
        <f t="shared" si="346"/>
        <v>103</v>
      </c>
      <c r="B3413">
        <f t="shared" si="343"/>
        <v>10312</v>
      </c>
      <c r="C3413" t="str">
        <f t="shared" si="344"/>
        <v>https://usaybia.net/person/10312</v>
      </c>
      <c r="D3413" t="str">
        <f t="shared" si="345"/>
        <v>https://usaybia.net/person/10312_____________</v>
      </c>
      <c r="E3413" t="s">
        <v>134</v>
      </c>
      <c r="K3413" s="1" t="s">
        <v>135</v>
      </c>
      <c r="Q3413" t="str">
        <f t="shared" si="347"/>
        <v>,https://usaybia.net/person/10312,https://ar.wikipedia.org/wiki/%D9%8A%D9%88%D9%86%D8%B3_%D8%A7%D8%A8%D9%86_%D9%85%D9%88%D8%AF%D9%88%D8%AF</v>
      </c>
      <c r="R3413" t="str">
        <f t="shared" si="340"/>
        <v>https://usaybia.net/person/10312,https://ar.wikipedia.org/wiki/%D9%8A%D9%88%D9%86%D8%B3_%D8%A7%D8%A8%D9%86_%D9%85%D9%88%D8%AF%D9%88%D8%AF</v>
      </c>
    </row>
    <row r="3414" spans="1:18">
      <c r="A3414">
        <f t="shared" si="346"/>
        <v>103</v>
      </c>
      <c r="B3414">
        <f t="shared" si="343"/>
        <v>10313</v>
      </c>
      <c r="C3414" t="str">
        <f t="shared" si="344"/>
        <v>https://usaybia.net/person/10313</v>
      </c>
      <c r="D3414" t="str">
        <f t="shared" si="345"/>
        <v>https://usaybia.net/person/10313_____________</v>
      </c>
      <c r="Q3414" t="str">
        <f t="shared" si="347"/>
        <v>,https://usaybia.net/person/10313</v>
      </c>
      <c r="R3414" t="str">
        <f t="shared" si="340"/>
        <v>https://usaybia.net/person/10313</v>
      </c>
    </row>
    <row r="3415" spans="1:18">
      <c r="A3415">
        <f t="shared" si="346"/>
        <v>103</v>
      </c>
      <c r="B3415">
        <f t="shared" si="343"/>
        <v>10314</v>
      </c>
      <c r="C3415" t="str">
        <f t="shared" si="344"/>
        <v>https://usaybia.net/person/10314</v>
      </c>
      <c r="D3415" t="str">
        <f t="shared" si="345"/>
        <v>https://usaybia.net/person/10314_____________</v>
      </c>
      <c r="E3415" t="s">
        <v>100</v>
      </c>
      <c r="Q3415" t="str">
        <f t="shared" si="347"/>
        <v>,https://usaybia.net/person/10314</v>
      </c>
      <c r="R3415" t="str">
        <f t="shared" si="340"/>
        <v>https://usaybia.net/person/10314</v>
      </c>
    </row>
    <row r="3416" spans="1:18" ht="31.2">
      <c r="A3416">
        <f t="shared" si="346"/>
        <v>103</v>
      </c>
      <c r="B3416">
        <f t="shared" si="343"/>
        <v>10315</v>
      </c>
      <c r="C3416" t="str">
        <f t="shared" si="344"/>
        <v>https://usaybia.net/person/10315</v>
      </c>
      <c r="D3416" t="str">
        <f t="shared" si="345"/>
        <v>https://usaybia.net/person/10315_____________</v>
      </c>
      <c r="E3416" t="s">
        <v>136</v>
      </c>
      <c r="K3416" s="1" t="s">
        <v>137</v>
      </c>
      <c r="L3416" s="3" t="s">
        <v>138</v>
      </c>
      <c r="M3416" s="4" t="s">
        <v>139</v>
      </c>
      <c r="Q3416" t="str">
        <f t="shared" si="347"/>
        <v>,https://usaybia.net/person/10315,https://ar.wikipedia.org/wiki/%D8%A7%D9%84%D8%B5%D8%A7%D9%84%D8%AD_%D8%A3%D9%8A%D9%88%D8%A8,http://viaf.org/viaf/90077604,http://dx.doi.org/10.1163/1573-3912_islam_SIM_6543</v>
      </c>
      <c r="R3416" t="str">
        <f t="shared" si="340"/>
        <v>https://usaybia.net/person/10315,https://ar.wikipedia.org/wiki/%D8%A7%D9%84%D8%B5%D8%A7%D9%84%D8%AD_%D8%A3%D9%8A%D9%88%D8%A8,http://viaf.org/viaf/90077604,http://dx.doi.org/10.1163/1573-3912_islam_SIM_6543</v>
      </c>
    </row>
    <row r="3417" spans="1:18">
      <c r="A3417">
        <f t="shared" si="346"/>
        <v>103</v>
      </c>
      <c r="B3417">
        <f t="shared" si="343"/>
        <v>10316</v>
      </c>
      <c r="C3417" t="str">
        <f t="shared" si="344"/>
        <v>https://usaybia.net/person/10316</v>
      </c>
      <c r="D3417" t="str">
        <f t="shared" si="345"/>
        <v>https://usaybia.net/person/10316_____________</v>
      </c>
      <c r="Q3417" t="str">
        <f t="shared" si="347"/>
        <v>,https://usaybia.net/person/10316</v>
      </c>
      <c r="R3417" t="str">
        <f t="shared" si="340"/>
        <v>https://usaybia.net/person/10316</v>
      </c>
    </row>
    <row r="3418" spans="1:18">
      <c r="A3418">
        <f t="shared" si="346"/>
        <v>103</v>
      </c>
      <c r="B3418">
        <f t="shared" si="343"/>
        <v>10317</v>
      </c>
      <c r="C3418" t="str">
        <f t="shared" si="344"/>
        <v>https://usaybia.net/person/10317</v>
      </c>
      <c r="D3418" t="str">
        <f t="shared" si="345"/>
        <v>https://usaybia.net/person/10317_____________</v>
      </c>
      <c r="E3418" t="s">
        <v>317</v>
      </c>
      <c r="K3418" s="1" t="s">
        <v>318</v>
      </c>
      <c r="M3418" s="9" t="s">
        <v>319</v>
      </c>
      <c r="Q3418" t="str">
        <f t="shared" si="347"/>
        <v>,https://usaybia.net/person/10317,https://ar.wikipedia.org/wiki/%D8%A7%D9%84%D8%B8%D8%A7%D9%87%D8%B1_%D8%BA%D8%A7%D8%B2%D9%8A,http://dx.doi.org/10.1163/1573-3912_islam_SIM_8081</v>
      </c>
      <c r="R3418" t="str">
        <f t="shared" si="340"/>
        <v>https://usaybia.net/person/10317,https://ar.wikipedia.org/wiki/%D8%A7%D9%84%D8%B8%D8%A7%D9%87%D8%B1_%D8%BA%D8%A7%D8%B2%D9%8A,http://dx.doi.org/10.1163/1573-3912_islam_SIM_8081</v>
      </c>
    </row>
    <row r="3419" spans="1:18">
      <c r="A3419">
        <f t="shared" si="346"/>
        <v>103</v>
      </c>
      <c r="B3419">
        <f t="shared" si="343"/>
        <v>10318</v>
      </c>
      <c r="C3419" t="str">
        <f t="shared" si="344"/>
        <v>https://usaybia.net/person/10318</v>
      </c>
      <c r="D3419" t="str">
        <f t="shared" si="345"/>
        <v>https://usaybia.net/person/10318_____________</v>
      </c>
      <c r="E3419" t="s">
        <v>249</v>
      </c>
      <c r="K3419" s="1" t="s">
        <v>250</v>
      </c>
      <c r="L3419" s="1" t="s">
        <v>251</v>
      </c>
      <c r="M3419" s="4" t="s">
        <v>252</v>
      </c>
      <c r="Q3419" t="str">
        <f t="shared" si="347"/>
        <v>,https://usaybia.net/person/10318,https://ar.wikipedia.org/wiki/%D8%A7%D9%84%D8%B9%D8%A7%D8%AF%D9%84_%D8%B3%D9%8A%D9%81_%D8%A7%D9%84%D8%AF%D9%8A%D9%86_%D8%A3%D8%AD%D9%85%D8%AF,http://viaf.org/viaf/64896588,http://dx.doi.org/10.1163/1573-3912_islam_SIM_0312</v>
      </c>
      <c r="R3419" t="str">
        <f t="shared" si="340"/>
        <v>https://usaybia.net/person/10318,https://ar.wikipedia.org/wiki/%D8%A7%D9%84%D8%B9%D8%A7%D8%AF%D9%84_%D8%B3%D9%8A%D9%81_%D8%A7%D9%84%D8%AF%D9%8A%D9%86_%D8%A3%D8%AD%D9%85%D8%AF,http://viaf.org/viaf/64896588,http://dx.doi.org/10.1163/1573-3912_islam_SIM_0312</v>
      </c>
    </row>
    <row r="3420" spans="1:18">
      <c r="A3420">
        <f t="shared" si="346"/>
        <v>103</v>
      </c>
      <c r="B3420">
        <f t="shared" si="343"/>
        <v>10319</v>
      </c>
      <c r="C3420" t="str">
        <f t="shared" si="344"/>
        <v>https://usaybia.net/person/10319</v>
      </c>
      <c r="D3420" t="str">
        <f t="shared" si="345"/>
        <v>https://usaybia.net/person/10319_____________</v>
      </c>
      <c r="E3420" t="s">
        <v>289</v>
      </c>
      <c r="K3420" s="1" t="s">
        <v>290</v>
      </c>
      <c r="Q3420" t="str">
        <f t="shared" si="347"/>
        <v>,https://usaybia.net/person/10319,https://ar.wikipedia.org/wiki/%D8%A7%D9%84%D8%B9%D8%B2%D9%8A%D8%B2_%D8%B9%D9%85%D8%A7%D8%AF_%D8%A7%D9%84%D8%AF%D9%8A%D9%86_%D8%B9%D8%AB%D9%85%D8%A7%D9%86</v>
      </c>
      <c r="R3420" t="str">
        <f t="shared" si="340"/>
        <v>https://usaybia.net/person/10319,https://ar.wikipedia.org/wiki/%D8%A7%D9%84%D8%B9%D8%B2%D9%8A%D8%B2_%D8%B9%D9%85%D8%A7%D8%AF_%D8%A7%D9%84%D8%AF%D9%8A%D9%86_%D8%B9%D8%AB%D9%85%D8%A7%D9%86</v>
      </c>
    </row>
    <row r="3421" spans="1:18">
      <c r="A3421">
        <f t="shared" si="346"/>
        <v>103</v>
      </c>
      <c r="B3421">
        <f t="shared" si="343"/>
        <v>10320</v>
      </c>
      <c r="C3421" t="str">
        <f t="shared" si="344"/>
        <v>https://usaybia.net/person/10320</v>
      </c>
      <c r="D3421" t="str">
        <f t="shared" si="345"/>
        <v>https://usaybia.net/person/10320_____________</v>
      </c>
      <c r="K3421" s="1"/>
      <c r="L3421" s="1"/>
      <c r="M3421" s="1"/>
      <c r="N3421" s="1"/>
      <c r="O3421" s="1"/>
      <c r="P3421" s="1"/>
      <c r="Q3421" t="str">
        <f t="shared" si="347"/>
        <v>,https://usaybia.net/person/10320</v>
      </c>
      <c r="R3421" t="str">
        <f t="shared" si="340"/>
        <v>https://usaybia.net/person/10320</v>
      </c>
    </row>
    <row r="3422" spans="1:18">
      <c r="A3422">
        <f t="shared" si="346"/>
        <v>103</v>
      </c>
      <c r="B3422">
        <f t="shared" si="343"/>
        <v>10321</v>
      </c>
      <c r="C3422" t="str">
        <f t="shared" si="344"/>
        <v>https://usaybia.net/person/10321</v>
      </c>
      <c r="D3422" t="str">
        <f t="shared" si="345"/>
        <v>https://usaybia.net/person/10321_____________</v>
      </c>
      <c r="E3422" t="s">
        <v>38</v>
      </c>
      <c r="K3422" s="1" t="s">
        <v>255</v>
      </c>
      <c r="L3422" s="1" t="s">
        <v>42</v>
      </c>
      <c r="M3422" s="4" t="s">
        <v>256</v>
      </c>
      <c r="Q3422" t="str">
        <f t="shared" si="347"/>
        <v>,https://usaybia.net/person/10321,https://ar.wikipedia.org/wiki/%D8%A7%D9%84%D9%83%D8%A7%D9%85%D9%84_%D9%86%D8%A7%D8%B5%D8%B1_%D8%A7%D9%84%D8%AF%D9%8A%D9%86_%D9%85%D8%AD%D9%85%D8%AF,http://viaf.org/viaf/50020150,http://dx.doi.org/10.1163/1573-3912_islam_COM_0432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  <c r="R3422" t="str">
        <f t="shared" si="340"/>
        <v>https://usaybia.net/person/10321,https://ar.wikipedia.org/wiki/%D8%A7%D9%84%D9%83%D8%A7%D9%85%D9%84_%D9%86%D8%A7%D8%B5%D8%B1_%D8%A7%D9%84%D8%AF%D9%8A%D9%86_%D9%85%D8%AD%D9%85%D8%AF,http://viaf.org/viaf/50020150,http://dx.doi.org/10.1163/1573-3912_islam_COM_0432</v>
      </c>
    </row>
    <row r="3423" spans="1:18">
      <c r="A3423">
        <f t="shared" si="346"/>
        <v>103</v>
      </c>
      <c r="B3423">
        <f t="shared" si="343"/>
        <v>10322</v>
      </c>
      <c r="C3423" t="str">
        <f t="shared" si="344"/>
        <v>https://usaybia.net/person/10322</v>
      </c>
      <c r="D3423" t="str">
        <f t="shared" si="345"/>
        <v>https://usaybia.net/person/10322_____________</v>
      </c>
      <c r="E3423" t="s">
        <v>121</v>
      </c>
      <c r="Q3423" t="str">
        <f t="shared" si="347"/>
        <v>,https://usaybia.net/person/10322</v>
      </c>
      <c r="R3423" t="str">
        <f t="shared" si="340"/>
        <v>https://usaybia.net/person/10322</v>
      </c>
    </row>
    <row r="3424" spans="1:18">
      <c r="A3424">
        <f t="shared" si="346"/>
        <v>103</v>
      </c>
      <c r="B3424">
        <f t="shared" si="343"/>
        <v>10323</v>
      </c>
      <c r="C3424" t="str">
        <f t="shared" si="344"/>
        <v>https://usaybia.net/person/10323</v>
      </c>
      <c r="D3424" t="str">
        <f t="shared" si="345"/>
        <v>https://usaybia.net/person/10323_____________</v>
      </c>
      <c r="Q3424" t="str">
        <f t="shared" si="347"/>
        <v>,https://usaybia.net/person/10323</v>
      </c>
      <c r="R3424" t="str">
        <f t="shared" si="340"/>
        <v>https://usaybia.net/person/10323</v>
      </c>
    </row>
    <row r="3425" spans="1:18">
      <c r="A3425">
        <f t="shared" si="346"/>
        <v>103</v>
      </c>
      <c r="B3425">
        <f t="shared" si="343"/>
        <v>10324</v>
      </c>
      <c r="C3425" t="str">
        <f t="shared" si="344"/>
        <v>https://usaybia.net/person/10324</v>
      </c>
      <c r="D3425" t="str">
        <f t="shared" si="345"/>
        <v>https://usaybia.net/person/10324_____________</v>
      </c>
      <c r="K3425" s="1"/>
      <c r="L3425" s="1"/>
      <c r="M3425" s="1"/>
      <c r="N3425" s="1"/>
      <c r="O3425" s="1"/>
      <c r="P3425" s="1"/>
      <c r="Q3425" t="str">
        <f>SUBSTITUTE(SUBSTITUTE(SUBSTITUTE(CONCATENATE(C3425,F3425,G3425,H3425,I3425,J3425,K3425,L3425,SUBSTITUTE(M3425,".emedien.ub.uni-muenchen.de",""),N3425,O3425,P3425),"http",",http"),"xxx",""),"XXX","")</f>
        <v>,https://usaybia.net/person/10324</v>
      </c>
      <c r="R3425" t="str">
        <f t="shared" si="340"/>
        <v>https://usaybia.net/person/10324</v>
      </c>
    </row>
    <row r="3426" spans="1:18">
      <c r="A3426">
        <f t="shared" si="346"/>
        <v>103</v>
      </c>
      <c r="B3426">
        <f t="shared" si="343"/>
        <v>10325</v>
      </c>
      <c r="C3426" t="str">
        <f t="shared" si="344"/>
        <v>https://usaybia.net/person/10325</v>
      </c>
      <c r="D3426" t="str">
        <f t="shared" si="345"/>
        <v>https://usaybia.net/person/10325_____________</v>
      </c>
      <c r="E3426" t="s">
        <v>39</v>
      </c>
      <c r="K3426" t="s">
        <v>40</v>
      </c>
      <c r="L3426" t="s">
        <v>41</v>
      </c>
      <c r="Q3426" t="str">
        <f>SUBSTITUTE(SUBSTITUTE(SUBSTITUTE(CONCATENATE(C3426,F3426,G3426,H3426,I3426,J3426,K3426,L3426,SUBSTITUTE(M3426,".emedien.ub.uni-muenchen.de",""),N3426,O3426,P3426),"http",",http"),"xxx",""),"XXX","")</f>
        <v>,https://usaybia.net/person/10325,https://ar.wikipedia.org/wiki/%D8%A7%D9%84%D9%85%D8%B9%D8%B8%D9%85_%D8%B9%D9%8A%D8%B3%D9%89_%D8%A8%D9%86_%D8%A7%D9%84%D8%B9%D8%A7%D8%AF%D9%84,http://viaf.org/viaf/1634149844942602960006</v>
      </c>
      <c r="R3426" t="str">
        <f t="shared" ref="R3426:R3447" si="348">RIGHT(Q3426,LEN(Q3426)-1)</f>
        <v>https://usaybia.net/person/10325,https://ar.wikipedia.org/wiki/%D8%A7%D9%84%D9%85%D8%B9%D8%B8%D9%85_%D8%B9%D9%8A%D8%B3%D9%89_%D8%A8%D9%86_%D8%A7%D9%84%D8%B9%D8%A7%D8%AF%D9%84,http://viaf.org/viaf/1634149844942602960006</v>
      </c>
    </row>
    <row r="3427" spans="1:18">
      <c r="A3427">
        <f t="shared" si="346"/>
        <v>103</v>
      </c>
      <c r="B3427">
        <f t="shared" si="343"/>
        <v>10326</v>
      </c>
      <c r="C3427" t="str">
        <f t="shared" si="344"/>
        <v>https://usaybia.net/person/10326</v>
      </c>
      <c r="D3427" t="str">
        <f t="shared" si="345"/>
        <v>https://usaybia.net/person/10326_____________</v>
      </c>
      <c r="Q3427" t="str">
        <f t="shared" si="347"/>
        <v>,https://usaybia.net/person/10326</v>
      </c>
      <c r="R3427" t="str">
        <f t="shared" si="348"/>
        <v>https://usaybia.net/person/10326</v>
      </c>
    </row>
    <row r="3428" spans="1:18">
      <c r="A3428">
        <f t="shared" si="346"/>
        <v>103</v>
      </c>
      <c r="B3428">
        <f t="shared" si="343"/>
        <v>10327</v>
      </c>
      <c r="C3428" t="str">
        <f t="shared" si="344"/>
        <v>https://usaybia.net/person/10327</v>
      </c>
      <c r="D3428" t="str">
        <f t="shared" si="345"/>
        <v>https://usaybia.net/person/10327_____________</v>
      </c>
      <c r="Q3428" t="str">
        <f t="shared" si="347"/>
        <v>,https://usaybia.net/person/10327</v>
      </c>
      <c r="R3428" t="str">
        <f t="shared" si="348"/>
        <v>https://usaybia.net/person/10327</v>
      </c>
    </row>
    <row r="3429" spans="1:18">
      <c r="A3429">
        <f t="shared" si="346"/>
        <v>103</v>
      </c>
      <c r="B3429">
        <f t="shared" si="343"/>
        <v>10328</v>
      </c>
      <c r="C3429" t="str">
        <f t="shared" si="344"/>
        <v>https://usaybia.net/person/10328</v>
      </c>
      <c r="D3429" t="str">
        <f t="shared" si="345"/>
        <v>https://usaybia.net/person/10328_____________</v>
      </c>
      <c r="E3429" t="s">
        <v>150</v>
      </c>
      <c r="Q3429" t="str">
        <f t="shared" si="347"/>
        <v>,https://usaybia.net/person/10328</v>
      </c>
      <c r="R3429" t="str">
        <f t="shared" si="348"/>
        <v>https://usaybia.net/person/10328</v>
      </c>
    </row>
    <row r="3430" spans="1:18" ht="31.2">
      <c r="A3430">
        <f t="shared" si="346"/>
        <v>103</v>
      </c>
      <c r="B3430">
        <f t="shared" si="343"/>
        <v>10329</v>
      </c>
      <c r="C3430" t="str">
        <f t="shared" si="344"/>
        <v>https://usaybia.net/person/10329</v>
      </c>
      <c r="D3430" t="str">
        <f t="shared" si="345"/>
        <v>https://usaybia.net/person/10329_____________</v>
      </c>
      <c r="E3430" t="s">
        <v>299</v>
      </c>
      <c r="F3430" s="1" t="s">
        <v>303</v>
      </c>
      <c r="K3430" s="1" t="s">
        <v>300</v>
      </c>
      <c r="L3430" s="3" t="s">
        <v>301</v>
      </c>
      <c r="M3430" s="1" t="s">
        <v>302</v>
      </c>
      <c r="Q3430" t="str">
        <f t="shared" si="347"/>
        <v>,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  <c r="R3430" t="str">
        <f t="shared" si="348"/>
        <v>https://usaybia.net/person/10329,https://onomasticon.irht.cnrs.fr/en/entry/id/9176,https://ar.wikipedia.org/wiki/%D8%B5%D9%84%D8%A7%D8%AD_%D8%A7%D9%84%D8%AF%D9%8A%D9%86_%D8%A7%D9%84%D8%A3%D9%8A%D9%88%D8%A8%D9%8A,http://viaf.org/viaf/90040943,http://dx.doi.org/10.1163/2214-871X_ei1_SIM_5097</v>
      </c>
    </row>
    <row r="3431" spans="1:18">
      <c r="A3431">
        <f t="shared" si="346"/>
        <v>103</v>
      </c>
      <c r="B3431">
        <f t="shared" si="343"/>
        <v>10330</v>
      </c>
      <c r="C3431" t="str">
        <f t="shared" si="344"/>
        <v>https://usaybia.net/person/10330</v>
      </c>
      <c r="D3431" t="str">
        <f t="shared" si="345"/>
        <v>https://usaybia.net/person/10330_____________</v>
      </c>
      <c r="E3431" t="s">
        <v>253</v>
      </c>
      <c r="F3431" s="1" t="s">
        <v>254</v>
      </c>
      <c r="Q3431" t="str">
        <f t="shared" si="347"/>
        <v>,https://usaybia.net/person/10330,https://onomasticon.irht.cnrs.fr/en/entry/id/250497</v>
      </c>
      <c r="R3431" t="str">
        <f t="shared" si="348"/>
        <v>https://usaybia.net/person/10330,https://onomasticon.irht.cnrs.fr/en/entry/id/250497</v>
      </c>
    </row>
    <row r="3432" spans="1:18">
      <c r="A3432">
        <f t="shared" si="346"/>
        <v>103</v>
      </c>
      <c r="B3432">
        <f t="shared" si="343"/>
        <v>10331</v>
      </c>
      <c r="C3432" t="str">
        <f t="shared" si="344"/>
        <v>https://usaybia.net/person/10331</v>
      </c>
      <c r="D3432" t="str">
        <f t="shared" si="345"/>
        <v>https://usaybia.net/person/10331_____________</v>
      </c>
      <c r="E3432" t="s">
        <v>90</v>
      </c>
      <c r="Q3432" t="str">
        <f t="shared" si="347"/>
        <v>,https://usaybia.net/person/10331</v>
      </c>
      <c r="R3432" t="str">
        <f t="shared" si="348"/>
        <v>https://usaybia.net/person/10331</v>
      </c>
    </row>
    <row r="3433" spans="1:18">
      <c r="A3433">
        <f t="shared" si="346"/>
        <v>103</v>
      </c>
      <c r="B3433">
        <f t="shared" si="343"/>
        <v>10332</v>
      </c>
      <c r="C3433" t="str">
        <f t="shared" si="344"/>
        <v>https://usaybia.net/person/10332</v>
      </c>
      <c r="D3433" t="str">
        <f t="shared" si="345"/>
        <v>https://usaybia.net/person/10332_____________</v>
      </c>
      <c r="Q3433" t="str">
        <f t="shared" si="347"/>
        <v>,https://usaybia.net/person/10332</v>
      </c>
      <c r="R3433" t="str">
        <f t="shared" si="348"/>
        <v>https://usaybia.net/person/10332</v>
      </c>
    </row>
    <row r="3434" spans="1:18">
      <c r="A3434">
        <f t="shared" si="346"/>
        <v>103</v>
      </c>
      <c r="B3434">
        <f t="shared" si="343"/>
        <v>10333</v>
      </c>
      <c r="C3434" t="str">
        <f t="shared" si="344"/>
        <v>https://usaybia.net/person/10333</v>
      </c>
      <c r="D3434" t="str">
        <f t="shared" si="345"/>
        <v>https://usaybia.net/person/10333_____________</v>
      </c>
      <c r="Q3434" t="str">
        <f t="shared" si="347"/>
        <v>,https://usaybia.net/person/10333</v>
      </c>
      <c r="R3434" t="str">
        <f t="shared" si="348"/>
        <v>https://usaybia.net/person/10333</v>
      </c>
    </row>
    <row r="3435" spans="1:18">
      <c r="A3435">
        <f t="shared" si="342"/>
        <v>104</v>
      </c>
      <c r="B3435">
        <f>10400+1</f>
        <v>10401</v>
      </c>
      <c r="C3435" t="str">
        <f t="shared" si="344"/>
        <v>https://usaybia.net/person/10401</v>
      </c>
      <c r="D3435" t="str">
        <f t="shared" si="345"/>
        <v>https://usaybia.net/person/10401_____________</v>
      </c>
      <c r="Q3435" t="str">
        <f t="shared" si="347"/>
        <v>,https://usaybia.net/person/10401</v>
      </c>
      <c r="R3435" t="str">
        <f t="shared" si="348"/>
        <v>https://usaybia.net/person/10401</v>
      </c>
    </row>
    <row r="3436" spans="1:18">
      <c r="A3436">
        <f t="shared" si="342"/>
        <v>104</v>
      </c>
      <c r="B3436">
        <f t="shared" si="343"/>
        <v>10402</v>
      </c>
      <c r="C3436" t="str">
        <f t="shared" si="344"/>
        <v>https://usaybia.net/person/10402</v>
      </c>
      <c r="D3436" t="str">
        <f t="shared" si="345"/>
        <v>https://usaybia.net/person/10402_____________</v>
      </c>
      <c r="Q3436" t="str">
        <f t="shared" si="347"/>
        <v>,https://usaybia.net/person/10402</v>
      </c>
      <c r="R3436" t="str">
        <f t="shared" si="348"/>
        <v>https://usaybia.net/person/10402</v>
      </c>
    </row>
    <row r="3437" spans="1:18">
      <c r="A3437">
        <f t="shared" si="342"/>
        <v>104</v>
      </c>
      <c r="B3437">
        <f t="shared" si="343"/>
        <v>10403</v>
      </c>
      <c r="C3437" t="str">
        <f t="shared" si="344"/>
        <v>https://usaybia.net/person/10403</v>
      </c>
      <c r="D3437" t="str">
        <f t="shared" si="345"/>
        <v>https://usaybia.net/person/10403_____________</v>
      </c>
      <c r="Q3437" t="str">
        <f t="shared" si="347"/>
        <v>,https://usaybia.net/person/10403</v>
      </c>
      <c r="R3437" t="str">
        <f t="shared" si="348"/>
        <v>https://usaybia.net/person/10403</v>
      </c>
    </row>
    <row r="3438" spans="1:18">
      <c r="A3438">
        <f t="shared" ref="A3438:A3501" si="349">A3405+1</f>
        <v>104</v>
      </c>
      <c r="B3438">
        <f t="shared" si="343"/>
        <v>10404</v>
      </c>
      <c r="C3438" t="str">
        <f t="shared" si="344"/>
        <v>https://usaybia.net/person/10404</v>
      </c>
      <c r="D3438" t="str">
        <f t="shared" si="345"/>
        <v>https://usaybia.net/person/10404_____________</v>
      </c>
      <c r="Q3438" t="str">
        <f t="shared" si="347"/>
        <v>,https://usaybia.net/person/10404</v>
      </c>
      <c r="R3438" t="str">
        <f t="shared" si="348"/>
        <v>https://usaybia.net/person/10404</v>
      </c>
    </row>
    <row r="3439" spans="1:18">
      <c r="A3439">
        <f t="shared" si="349"/>
        <v>104</v>
      </c>
      <c r="B3439">
        <f t="shared" si="343"/>
        <v>10405</v>
      </c>
      <c r="C3439" t="str">
        <f t="shared" si="344"/>
        <v>https://usaybia.net/person/10405</v>
      </c>
      <c r="D3439" t="str">
        <f t="shared" si="345"/>
        <v>https://usaybia.net/person/10405_____________</v>
      </c>
      <c r="Q3439" t="str">
        <f t="shared" si="347"/>
        <v>,https://usaybia.net/person/10405</v>
      </c>
      <c r="R3439" t="str">
        <f t="shared" si="348"/>
        <v>https://usaybia.net/person/10405</v>
      </c>
    </row>
    <row r="3440" spans="1:18">
      <c r="A3440">
        <f t="shared" si="349"/>
        <v>104</v>
      </c>
      <c r="B3440">
        <f t="shared" ref="B3440:B3503" si="350">B3439+1</f>
        <v>10406</v>
      </c>
      <c r="C3440" t="str">
        <f t="shared" si="344"/>
        <v>https://usaybia.net/person/10406</v>
      </c>
      <c r="D3440" t="str">
        <f t="shared" si="345"/>
        <v>https://usaybia.net/person/10406_____________</v>
      </c>
      <c r="Q3440" t="str">
        <f t="shared" si="347"/>
        <v>,https://usaybia.net/person/10406</v>
      </c>
      <c r="R3440" t="str">
        <f t="shared" si="348"/>
        <v>https://usaybia.net/person/10406</v>
      </c>
    </row>
    <row r="3441" spans="1:18">
      <c r="A3441">
        <f t="shared" si="349"/>
        <v>104</v>
      </c>
      <c r="B3441">
        <f t="shared" si="350"/>
        <v>10407</v>
      </c>
      <c r="C3441" t="str">
        <f t="shared" si="344"/>
        <v>https://usaybia.net/person/10407</v>
      </c>
      <c r="D3441" t="str">
        <f t="shared" si="345"/>
        <v>https://usaybia.net/person/10407_____________</v>
      </c>
      <c r="Q3441" t="str">
        <f t="shared" si="347"/>
        <v>,https://usaybia.net/person/10407</v>
      </c>
      <c r="R3441" t="str">
        <f t="shared" si="348"/>
        <v>https://usaybia.net/person/10407</v>
      </c>
    </row>
    <row r="3442" spans="1:18">
      <c r="A3442">
        <f t="shared" si="349"/>
        <v>104</v>
      </c>
      <c r="B3442">
        <f t="shared" si="350"/>
        <v>10408</v>
      </c>
      <c r="C3442" t="str">
        <f t="shared" si="344"/>
        <v>https://usaybia.net/person/10408</v>
      </c>
      <c r="D3442" t="str">
        <f t="shared" si="345"/>
        <v>https://usaybia.net/person/10408_____________</v>
      </c>
      <c r="Q3442" t="str">
        <f t="shared" si="347"/>
        <v>,https://usaybia.net/person/10408</v>
      </c>
      <c r="R3442" t="str">
        <f t="shared" si="348"/>
        <v>https://usaybia.net/person/10408</v>
      </c>
    </row>
    <row r="3443" spans="1:18">
      <c r="A3443">
        <f t="shared" si="349"/>
        <v>104</v>
      </c>
      <c r="B3443">
        <f t="shared" si="350"/>
        <v>10409</v>
      </c>
      <c r="C3443" t="str">
        <f t="shared" si="344"/>
        <v>https://usaybia.net/person/10409</v>
      </c>
      <c r="D3443" t="str">
        <f t="shared" si="345"/>
        <v>https://usaybia.net/person/10409_____________</v>
      </c>
      <c r="Q3443" t="str">
        <f t="shared" si="347"/>
        <v>,https://usaybia.net/person/10409</v>
      </c>
      <c r="R3443" t="str">
        <f t="shared" si="348"/>
        <v>https://usaybia.net/person/10409</v>
      </c>
    </row>
    <row r="3444" spans="1:18">
      <c r="A3444">
        <f t="shared" si="349"/>
        <v>104</v>
      </c>
      <c r="B3444">
        <f t="shared" si="350"/>
        <v>10410</v>
      </c>
      <c r="C3444" t="str">
        <f t="shared" ref="C3444:C3507" si="351">"https://usaybia.net/person/"&amp;B3444</f>
        <v>https://usaybia.net/person/10410</v>
      </c>
      <c r="D3444" t="str">
        <f t="shared" ref="D3444:D3507" si="352">C3444&amp;"_____________"</f>
        <v>https://usaybia.net/person/10410_____________</v>
      </c>
      <c r="Q3444" t="str">
        <f t="shared" si="347"/>
        <v>,https://usaybia.net/person/10410</v>
      </c>
      <c r="R3444" t="str">
        <f t="shared" si="348"/>
        <v>https://usaybia.net/person/10410</v>
      </c>
    </row>
    <row r="3445" spans="1:18">
      <c r="A3445">
        <f t="shared" si="349"/>
        <v>104</v>
      </c>
      <c r="B3445">
        <f t="shared" si="350"/>
        <v>10411</v>
      </c>
      <c r="C3445" t="str">
        <f t="shared" si="351"/>
        <v>https://usaybia.net/person/10411</v>
      </c>
      <c r="D3445" t="str">
        <f t="shared" si="352"/>
        <v>https://usaybia.net/person/10411_____________</v>
      </c>
      <c r="E3445" t="s">
        <v>329</v>
      </c>
      <c r="Q3445" t="str">
        <f t="shared" si="347"/>
        <v>,https://usaybia.net/person/10411</v>
      </c>
      <c r="R3445" t="str">
        <f t="shared" si="348"/>
        <v>https://usaybia.net/person/10411</v>
      </c>
    </row>
    <row r="3446" spans="1:18">
      <c r="A3446">
        <f t="shared" si="349"/>
        <v>104</v>
      </c>
      <c r="B3446">
        <f t="shared" si="350"/>
        <v>10412</v>
      </c>
      <c r="C3446" t="str">
        <f t="shared" si="351"/>
        <v>https://usaybia.net/person/10412</v>
      </c>
      <c r="D3446" t="str">
        <f t="shared" si="352"/>
        <v>https://usaybia.net/person/10412_____________</v>
      </c>
      <c r="Q3446" t="str">
        <f t="shared" si="347"/>
        <v>,https://usaybia.net/person/10412</v>
      </c>
      <c r="R3446" t="str">
        <f t="shared" si="348"/>
        <v>https://usaybia.net/person/10412</v>
      </c>
    </row>
    <row r="3447" spans="1:18">
      <c r="A3447">
        <f t="shared" si="349"/>
        <v>104</v>
      </c>
      <c r="B3447">
        <f t="shared" si="350"/>
        <v>10413</v>
      </c>
      <c r="C3447" t="str">
        <f t="shared" si="351"/>
        <v>https://usaybia.net/person/10413</v>
      </c>
      <c r="D3447" t="str">
        <f t="shared" si="352"/>
        <v>https://usaybia.net/person/10413_____________</v>
      </c>
      <c r="Q3447" t="str">
        <f t="shared" si="347"/>
        <v>,https://usaybia.net/person/10413</v>
      </c>
      <c r="R3447" t="str">
        <f t="shared" si="348"/>
        <v>https://usaybia.net/person/10413</v>
      </c>
    </row>
    <row r="3448" spans="1:18">
      <c r="A3448">
        <f t="shared" si="349"/>
        <v>104</v>
      </c>
      <c r="B3448">
        <f t="shared" si="350"/>
        <v>10414</v>
      </c>
      <c r="C3448" t="str">
        <f t="shared" si="351"/>
        <v>https://usaybia.net/person/10414</v>
      </c>
      <c r="D3448" t="str">
        <f t="shared" si="352"/>
        <v>https://usaybia.net/person/10414_____________</v>
      </c>
      <c r="E3448" t="s">
        <v>6</v>
      </c>
      <c r="F3448" t="s">
        <v>7</v>
      </c>
      <c r="G3448" t="s">
        <v>8</v>
      </c>
      <c r="K3448" t="s">
        <v>11</v>
      </c>
      <c r="L3448" s="1" t="s">
        <v>13</v>
      </c>
      <c r="M3448" s="1" t="s">
        <v>64</v>
      </c>
      <c r="N3448" s="1"/>
      <c r="O3448" s="1"/>
      <c r="P3448" s="1"/>
      <c r="Q3448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48" t="str">
        <f>RIGHT(Q3448,LEN(Q3448)-1)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49" spans="1:18">
      <c r="A3449">
        <f t="shared" si="349"/>
        <v>104</v>
      </c>
      <c r="B3449">
        <f t="shared" si="350"/>
        <v>10415</v>
      </c>
      <c r="C3449" t="str">
        <f t="shared" si="351"/>
        <v>https://usaybia.net/person/10415</v>
      </c>
      <c r="D3449" t="str">
        <f t="shared" si="352"/>
        <v>https://usaybia.net/person/10415_____________</v>
      </c>
      <c r="Q3449" t="str">
        <f t="shared" si="347"/>
        <v>,https://usaybia.net/person/10415</v>
      </c>
      <c r="R3449" t="str">
        <f t="shared" ref="R3449:R3512" si="353">RIGHT(Q3449,LEN(Q3449)-1)</f>
        <v>https://usaybia.net/person/10415</v>
      </c>
    </row>
    <row r="3450" spans="1:18">
      <c r="A3450">
        <f t="shared" si="349"/>
        <v>104</v>
      </c>
      <c r="B3450">
        <f t="shared" si="350"/>
        <v>10416</v>
      </c>
      <c r="C3450" t="str">
        <f t="shared" si="351"/>
        <v>https://usaybia.net/person/10416</v>
      </c>
      <c r="D3450" t="str">
        <f t="shared" si="352"/>
        <v>https://usaybia.net/person/10416_____________</v>
      </c>
      <c r="Q3450" t="str">
        <f t="shared" si="347"/>
        <v>,https://usaybia.net/person/10416</v>
      </c>
      <c r="R3450" t="str">
        <f t="shared" si="353"/>
        <v>https://usaybia.net/person/10416</v>
      </c>
    </row>
    <row r="3451" spans="1:18">
      <c r="A3451">
        <f t="shared" si="349"/>
        <v>104</v>
      </c>
      <c r="B3451">
        <f t="shared" si="350"/>
        <v>10417</v>
      </c>
      <c r="C3451" t="str">
        <f t="shared" si="351"/>
        <v>https://usaybia.net/person/10417</v>
      </c>
      <c r="D3451" t="str">
        <f t="shared" si="352"/>
        <v>https://usaybia.net/person/10417_____________</v>
      </c>
      <c r="Q3451" t="str">
        <f t="shared" si="347"/>
        <v>,https://usaybia.net/person/10417</v>
      </c>
      <c r="R3451" t="str">
        <f t="shared" si="353"/>
        <v>https://usaybia.net/person/10417</v>
      </c>
    </row>
    <row r="3452" spans="1:18">
      <c r="A3452">
        <f t="shared" si="349"/>
        <v>104</v>
      </c>
      <c r="B3452">
        <f t="shared" si="350"/>
        <v>10418</v>
      </c>
      <c r="C3452" t="str">
        <f t="shared" si="351"/>
        <v>https://usaybia.net/person/10418</v>
      </c>
      <c r="D3452" t="str">
        <f t="shared" si="352"/>
        <v>https://usaybia.net/person/10418_____________</v>
      </c>
      <c r="Q3452" t="str">
        <f t="shared" si="347"/>
        <v>,https://usaybia.net/person/10418</v>
      </c>
      <c r="R3452" t="str">
        <f t="shared" si="353"/>
        <v>https://usaybia.net/person/10418</v>
      </c>
    </row>
    <row r="3453" spans="1:18">
      <c r="A3453">
        <f t="shared" si="349"/>
        <v>104</v>
      </c>
      <c r="B3453">
        <f t="shared" si="350"/>
        <v>10419</v>
      </c>
      <c r="C3453" t="str">
        <f t="shared" si="351"/>
        <v>https://usaybia.net/person/10419</v>
      </c>
      <c r="D3453" t="str">
        <f t="shared" si="352"/>
        <v>https://usaybia.net/person/10419_____________</v>
      </c>
      <c r="Q3453" t="str">
        <f t="shared" si="347"/>
        <v>,https://usaybia.net/person/10419</v>
      </c>
      <c r="R3453" t="str">
        <f t="shared" si="353"/>
        <v>https://usaybia.net/person/10419</v>
      </c>
    </row>
    <row r="3454" spans="1:18">
      <c r="A3454">
        <f t="shared" si="349"/>
        <v>104</v>
      </c>
      <c r="B3454">
        <f t="shared" si="350"/>
        <v>10420</v>
      </c>
      <c r="C3454" t="str">
        <f t="shared" si="351"/>
        <v>https://usaybia.net/person/10420</v>
      </c>
      <c r="D3454" t="str">
        <f t="shared" si="352"/>
        <v>https://usaybia.net/person/10420_____________</v>
      </c>
      <c r="Q3454" t="str">
        <f t="shared" si="347"/>
        <v>,https://usaybia.net/person/10420</v>
      </c>
      <c r="R3454" t="str">
        <f t="shared" si="353"/>
        <v>https://usaybia.net/person/10420</v>
      </c>
    </row>
    <row r="3455" spans="1:18">
      <c r="A3455">
        <f t="shared" si="349"/>
        <v>104</v>
      </c>
      <c r="B3455">
        <f t="shared" si="350"/>
        <v>10421</v>
      </c>
      <c r="C3455" t="str">
        <f t="shared" si="351"/>
        <v>https://usaybia.net/person/10421</v>
      </c>
      <c r="D3455" t="str">
        <f t="shared" si="352"/>
        <v>https://usaybia.net/person/10421_____________</v>
      </c>
      <c r="Q3455" t="str">
        <f t="shared" si="347"/>
        <v>,https://usaybia.net/person/10421</v>
      </c>
      <c r="R3455" t="str">
        <f t="shared" si="353"/>
        <v>https://usaybia.net/person/10421</v>
      </c>
    </row>
    <row r="3456" spans="1:18">
      <c r="A3456">
        <f t="shared" si="349"/>
        <v>104</v>
      </c>
      <c r="B3456">
        <f t="shared" si="350"/>
        <v>10422</v>
      </c>
      <c r="C3456" t="str">
        <f t="shared" si="351"/>
        <v>https://usaybia.net/person/10422</v>
      </c>
      <c r="D3456" t="str">
        <f t="shared" si="352"/>
        <v>https://usaybia.net/person/10422_____________</v>
      </c>
      <c r="E3456" t="s">
        <v>294</v>
      </c>
      <c r="K3456" s="1" t="s">
        <v>295</v>
      </c>
      <c r="L3456" s="1" t="s">
        <v>296</v>
      </c>
      <c r="M3456" s="4" t="s">
        <v>297</v>
      </c>
      <c r="O3456" s="1" t="s">
        <v>298</v>
      </c>
      <c r="Q3456" t="str">
        <f t="shared" si="347"/>
        <v>,https://usaybia.net/person/10422,https://ar.wikipedia.org/wiki/%D9%85%D9%88%D8%B3%D9%89_%D8%A8%D9%86_%D9%85%D9%8A%D9%85%D9%88%D9%86,http://viaf.org/viaf/100185495,http://dx.doi.org/10.1163/1573-3912_islam_SIM_3293,https://plato.stanford.edu/entries/maimonides/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  <c r="R3456" t="str">
        <f t="shared" si="353"/>
        <v>https://usaybia.net/person/10422,https://ar.wikipedia.org/wiki/%D9%85%D9%88%D8%B3%D9%89_%D8%A8%D9%86_%D9%85%D9%8A%D9%85%D9%88%D9%86,http://viaf.org/viaf/100185495,http://dx.doi.org/10.1163/1573-3912_islam_SIM_3293,https://plato.stanford.edu/entries/maimonides/</v>
      </c>
    </row>
    <row r="3457" spans="1:18">
      <c r="A3457">
        <f t="shared" si="349"/>
        <v>104</v>
      </c>
      <c r="B3457">
        <f t="shared" si="350"/>
        <v>10423</v>
      </c>
      <c r="C3457" t="str">
        <f t="shared" si="351"/>
        <v>https://usaybia.net/person/10423</v>
      </c>
      <c r="D3457" t="str">
        <f t="shared" si="352"/>
        <v>https://usaybia.net/person/10423_____________</v>
      </c>
      <c r="Q3457" t="str">
        <f t="shared" si="347"/>
        <v>,https://usaybia.net/person/10423</v>
      </c>
      <c r="R3457" t="str">
        <f t="shared" si="353"/>
        <v>https://usaybia.net/person/10423</v>
      </c>
    </row>
    <row r="3458" spans="1:18">
      <c r="A3458">
        <f t="shared" si="349"/>
        <v>104</v>
      </c>
      <c r="B3458">
        <f t="shared" si="350"/>
        <v>10424</v>
      </c>
      <c r="C3458" t="str">
        <f t="shared" si="351"/>
        <v>https://usaybia.net/person/10424</v>
      </c>
      <c r="D3458" t="str">
        <f t="shared" si="352"/>
        <v>https://usaybia.net/person/10424_____________</v>
      </c>
      <c r="E3458" t="s">
        <v>202</v>
      </c>
      <c r="K3458" s="1" t="s">
        <v>203</v>
      </c>
      <c r="L3458" t="s">
        <v>204</v>
      </c>
      <c r="Q3458" t="str">
        <f t="shared" si="347"/>
        <v>,https://usaybia.net/person/10424,https://ar.wikipedia.org/wiki/%D9%85%D9%88%D8%B3%D9%89_%D8%A7%D9%84%D9%83%D8%A7%D8%B8%D9%85 ,http://viaf.org/viaf/62993534</v>
      </c>
      <c r="R3458" t="str">
        <f t="shared" si="353"/>
        <v>https://usaybia.net/person/10424,https://ar.wikipedia.org/wiki/%D9%85%D9%88%D8%B3%D9%89_%D8%A7%D9%84%D9%83%D8%A7%D8%B8%D9%85 ,http://viaf.org/viaf/62993534</v>
      </c>
    </row>
    <row r="3459" spans="1:18">
      <c r="A3459">
        <f t="shared" si="349"/>
        <v>104</v>
      </c>
      <c r="B3459">
        <f t="shared" si="350"/>
        <v>10425</v>
      </c>
      <c r="C3459" t="str">
        <f t="shared" si="351"/>
        <v>https://usaybia.net/person/10425</v>
      </c>
      <c r="D3459" t="str">
        <f t="shared" si="352"/>
        <v>https://usaybia.net/person/10425_____________</v>
      </c>
      <c r="Q3459" t="str">
        <f t="shared" si="347"/>
        <v>,https://usaybia.net/person/10425</v>
      </c>
      <c r="R3459" t="str">
        <f t="shared" si="353"/>
        <v>https://usaybia.net/person/10425</v>
      </c>
    </row>
    <row r="3460" spans="1:18">
      <c r="A3460">
        <f t="shared" si="349"/>
        <v>104</v>
      </c>
      <c r="B3460">
        <f t="shared" si="350"/>
        <v>10426</v>
      </c>
      <c r="C3460" t="str">
        <f t="shared" si="351"/>
        <v>https://usaybia.net/person/10426</v>
      </c>
      <c r="D3460" t="str">
        <f t="shared" si="352"/>
        <v>https://usaybia.net/person/10426_____________</v>
      </c>
      <c r="Q3460" t="str">
        <f t="shared" si="347"/>
        <v>,https://usaybia.net/person/10426</v>
      </c>
      <c r="R3460" t="str">
        <f t="shared" si="353"/>
        <v>https://usaybia.net/person/10426</v>
      </c>
    </row>
    <row r="3461" spans="1:18">
      <c r="A3461">
        <f t="shared" si="349"/>
        <v>104</v>
      </c>
      <c r="B3461">
        <f t="shared" si="350"/>
        <v>10427</v>
      </c>
      <c r="C3461" t="str">
        <f t="shared" si="351"/>
        <v>https://usaybia.net/person/10427</v>
      </c>
      <c r="D3461" t="str">
        <f t="shared" si="352"/>
        <v>https://usaybia.net/person/10427_____________</v>
      </c>
      <c r="Q3461" t="str">
        <f t="shared" si="347"/>
        <v>,https://usaybia.net/person/10427</v>
      </c>
      <c r="R3461" t="str">
        <f t="shared" si="353"/>
        <v>https://usaybia.net/person/10427</v>
      </c>
    </row>
    <row r="3462" spans="1:18">
      <c r="A3462">
        <f t="shared" si="349"/>
        <v>104</v>
      </c>
      <c r="B3462">
        <f t="shared" si="350"/>
        <v>10428</v>
      </c>
      <c r="C3462" t="str">
        <f t="shared" si="351"/>
        <v>https://usaybia.net/person/10428</v>
      </c>
      <c r="D3462" t="str">
        <f t="shared" si="352"/>
        <v>https://usaybia.net/person/10428_____________</v>
      </c>
      <c r="E3462" t="s">
        <v>304</v>
      </c>
      <c r="F3462" s="1" t="s">
        <v>309</v>
      </c>
      <c r="K3462" s="1" t="s">
        <v>305</v>
      </c>
      <c r="L3462" s="1" t="s">
        <v>306</v>
      </c>
      <c r="M3462" s="4" t="s">
        <v>307</v>
      </c>
      <c r="Q3462" t="str">
        <f t="shared" si="347"/>
        <v>,https://usaybia.net/person/10428,https://onomasticon.irht.cnrs.fr/en/entry/id/250369,https://ar.wikipedia.org/wiki/%D8%A7%D8%A8%D9%86_%D8%A3%D8%A8%D9%8A_%D8%A3%D8%B5%D9%8A%D8%A8%D8%B9%D8%A9,http://viaf.org/viaf/272709554,http://dx.doi.org/10.1163/1573-3912_islam_SIM_3058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  <c r="R3462" t="str">
        <f t="shared" si="353"/>
        <v>https://usaybia.net/person/10428,https://onomasticon.irht.cnrs.fr/en/entry/id/250369,https://ar.wikipedia.org/wiki/%D8%A7%D8%A8%D9%86_%D8%A3%D8%A8%D9%8A_%D8%A3%D8%B5%D9%8A%D8%A8%D8%B9%D8%A9,http://viaf.org/viaf/272709554,http://dx.doi.org/10.1163/1573-3912_islam_SIM_3058</v>
      </c>
    </row>
    <row r="3463" spans="1:18">
      <c r="A3463">
        <f t="shared" si="349"/>
        <v>104</v>
      </c>
      <c r="B3463">
        <f t="shared" si="350"/>
        <v>10429</v>
      </c>
      <c r="C3463" t="str">
        <f t="shared" si="351"/>
        <v>https://usaybia.net/person/10429</v>
      </c>
      <c r="D3463" t="str">
        <f t="shared" si="352"/>
        <v>https://usaybia.net/person/10429_____________</v>
      </c>
      <c r="Q3463" t="str">
        <f t="shared" si="347"/>
        <v>,https://usaybia.net/person/10429</v>
      </c>
      <c r="R3463" t="str">
        <f t="shared" si="353"/>
        <v>https://usaybia.net/person/10429</v>
      </c>
    </row>
    <row r="3464" spans="1:18">
      <c r="A3464">
        <f t="shared" si="349"/>
        <v>104</v>
      </c>
      <c r="B3464">
        <f t="shared" si="350"/>
        <v>10430</v>
      </c>
      <c r="C3464" t="str">
        <f t="shared" si="351"/>
        <v>https://usaybia.net/person/10430</v>
      </c>
      <c r="D3464" t="str">
        <f t="shared" si="352"/>
        <v>https://usaybia.net/person/10430_____________</v>
      </c>
      <c r="Q3464" t="str">
        <f t="shared" si="347"/>
        <v>,https://usaybia.net/person/10430</v>
      </c>
      <c r="R3464" t="str">
        <f t="shared" si="353"/>
        <v>https://usaybia.net/person/10430</v>
      </c>
    </row>
    <row r="3465" spans="1:18">
      <c r="A3465">
        <f t="shared" si="349"/>
        <v>104</v>
      </c>
      <c r="B3465">
        <f t="shared" si="350"/>
        <v>10431</v>
      </c>
      <c r="C3465" t="str">
        <f t="shared" si="351"/>
        <v>https://usaybia.net/person/10431</v>
      </c>
      <c r="D3465" t="str">
        <f t="shared" si="352"/>
        <v>https://usaybia.net/person/10431_____________</v>
      </c>
      <c r="E3465" t="s">
        <v>128</v>
      </c>
      <c r="Q3465" t="str">
        <f t="shared" si="347"/>
        <v>,https://usaybia.net/person/10431</v>
      </c>
      <c r="R3465" t="str">
        <f t="shared" si="353"/>
        <v>https://usaybia.net/person/10431</v>
      </c>
    </row>
    <row r="3466" spans="1:18">
      <c r="A3466">
        <f t="shared" si="349"/>
        <v>104</v>
      </c>
      <c r="B3466">
        <f t="shared" si="350"/>
        <v>10432</v>
      </c>
      <c r="C3466" t="str">
        <f t="shared" si="351"/>
        <v>https://usaybia.net/person/10432</v>
      </c>
      <c r="D3466" t="str">
        <f t="shared" si="352"/>
        <v>https://usaybia.net/person/10432_____________</v>
      </c>
      <c r="E3466" t="s">
        <v>34</v>
      </c>
      <c r="L3466" t="s">
        <v>35</v>
      </c>
      <c r="Q3466" t="str">
        <f t="shared" ref="Q3466:Q3529" si="354">SUBSTITUTE(SUBSTITUTE(SUBSTITUTE(CONCATENATE(C3466,F3466,G3466,H3466,I3466,J3466,K3466,L3466,SUBSTITUTE(M3466,".emedien.ub.uni-muenchen.de",""),N3466,O3466,P3466),"http",",http"),"xxx",""),"XXX","")</f>
        <v>,https://usaybia.net/person/10432,http://viaf.org/viaf/32302701</v>
      </c>
      <c r="R3466" t="str">
        <f t="shared" si="353"/>
        <v>https://usaybia.net/person/10432,http://viaf.org/viaf/32302701</v>
      </c>
    </row>
    <row r="3467" spans="1:18">
      <c r="A3467">
        <f t="shared" si="349"/>
        <v>104</v>
      </c>
      <c r="B3467">
        <f t="shared" si="350"/>
        <v>10433</v>
      </c>
      <c r="C3467" t="str">
        <f t="shared" si="351"/>
        <v>https://usaybia.net/person/10433</v>
      </c>
      <c r="D3467" t="str">
        <f t="shared" si="352"/>
        <v>https://usaybia.net/person/10433_____________</v>
      </c>
      <c r="Q3467" t="str">
        <f t="shared" si="354"/>
        <v>,https://usaybia.net/person/10433</v>
      </c>
      <c r="R3467" t="str">
        <f t="shared" si="353"/>
        <v>https://usaybia.net/person/10433</v>
      </c>
    </row>
    <row r="3468" spans="1:18">
      <c r="A3468">
        <f t="shared" si="349"/>
        <v>105</v>
      </c>
      <c r="B3468">
        <f>10500+1</f>
        <v>10501</v>
      </c>
      <c r="C3468" t="str">
        <f t="shared" si="351"/>
        <v>https://usaybia.net/person/10501</v>
      </c>
      <c r="D3468" t="str">
        <f t="shared" si="352"/>
        <v>https://usaybia.net/person/10501_____________</v>
      </c>
      <c r="E3468" t="s">
        <v>127</v>
      </c>
      <c r="Q3468" t="str">
        <f t="shared" si="354"/>
        <v>,https://usaybia.net/person/10501</v>
      </c>
      <c r="R3468" t="str">
        <f t="shared" si="353"/>
        <v>https://usaybia.net/person/10501</v>
      </c>
    </row>
    <row r="3469" spans="1:18">
      <c r="A3469">
        <f t="shared" si="349"/>
        <v>105</v>
      </c>
      <c r="B3469">
        <f t="shared" si="350"/>
        <v>10502</v>
      </c>
      <c r="C3469" t="str">
        <f t="shared" si="351"/>
        <v>https://usaybia.net/person/10502</v>
      </c>
      <c r="D3469" t="str">
        <f t="shared" si="352"/>
        <v>https://usaybia.net/person/10502_____________</v>
      </c>
      <c r="Q3469" t="str">
        <f t="shared" si="354"/>
        <v>,https://usaybia.net/person/10502</v>
      </c>
      <c r="R3469" t="str">
        <f t="shared" si="353"/>
        <v>https://usaybia.net/person/10502</v>
      </c>
    </row>
    <row r="3470" spans="1:18">
      <c r="A3470">
        <f t="shared" si="349"/>
        <v>105</v>
      </c>
      <c r="B3470">
        <f t="shared" si="350"/>
        <v>10503</v>
      </c>
      <c r="C3470" t="str">
        <f t="shared" si="351"/>
        <v>https://usaybia.net/person/10503</v>
      </c>
      <c r="D3470" t="str">
        <f t="shared" si="352"/>
        <v>https://usaybia.net/person/10503_____________</v>
      </c>
      <c r="E3470" t="s">
        <v>81</v>
      </c>
      <c r="Q3470" t="str">
        <f t="shared" si="354"/>
        <v>,https://usaybia.net/person/10503</v>
      </c>
      <c r="R3470" t="str">
        <f t="shared" si="353"/>
        <v>https://usaybia.net/person/10503</v>
      </c>
    </row>
    <row r="3471" spans="1:18">
      <c r="A3471">
        <f t="shared" si="349"/>
        <v>105</v>
      </c>
      <c r="B3471">
        <f t="shared" si="350"/>
        <v>10504</v>
      </c>
      <c r="C3471" t="str">
        <f t="shared" si="351"/>
        <v>https://usaybia.net/person/10504</v>
      </c>
      <c r="D3471" t="str">
        <f t="shared" si="352"/>
        <v>https://usaybia.net/person/10504_____________</v>
      </c>
      <c r="Q3471" t="str">
        <f t="shared" si="354"/>
        <v>,https://usaybia.net/person/10504</v>
      </c>
      <c r="R3471" t="str">
        <f t="shared" si="353"/>
        <v>https://usaybia.net/person/10504</v>
      </c>
    </row>
    <row r="3472" spans="1:18" ht="31.2">
      <c r="A3472">
        <f t="shared" si="349"/>
        <v>105</v>
      </c>
      <c r="B3472">
        <f t="shared" si="350"/>
        <v>10505</v>
      </c>
      <c r="C3472" t="str">
        <f t="shared" si="351"/>
        <v>https://usaybia.net/person/10505</v>
      </c>
      <c r="D3472" t="str">
        <f t="shared" si="352"/>
        <v>https://usaybia.net/person/10505_____________</v>
      </c>
      <c r="E3472" t="s">
        <v>95</v>
      </c>
      <c r="L3472" s="3" t="s">
        <v>96</v>
      </c>
      <c r="Q3472" t="str">
        <f t="shared" si="354"/>
        <v>,https://usaybia.net/person/10505,http://viaf.org/viaf/88345355</v>
      </c>
      <c r="R3472" t="str">
        <f t="shared" si="353"/>
        <v>https://usaybia.net/person/10505,http://viaf.org/viaf/88345355</v>
      </c>
    </row>
    <row r="3473" spans="1:18">
      <c r="A3473">
        <f t="shared" si="349"/>
        <v>105</v>
      </c>
      <c r="B3473">
        <f t="shared" si="350"/>
        <v>10506</v>
      </c>
      <c r="C3473" t="str">
        <f t="shared" si="351"/>
        <v>https://usaybia.net/person/10506</v>
      </c>
      <c r="D3473" t="str">
        <f t="shared" si="352"/>
        <v>https://usaybia.net/person/10506_____________</v>
      </c>
      <c r="Q3473" t="str">
        <f t="shared" si="354"/>
        <v>,https://usaybia.net/person/10506</v>
      </c>
      <c r="R3473" t="str">
        <f t="shared" si="353"/>
        <v>https://usaybia.net/person/10506</v>
      </c>
    </row>
    <row r="3474" spans="1:18">
      <c r="A3474">
        <f t="shared" si="349"/>
        <v>105</v>
      </c>
      <c r="B3474">
        <f t="shared" si="350"/>
        <v>10507</v>
      </c>
      <c r="C3474" t="str">
        <f t="shared" si="351"/>
        <v>https://usaybia.net/person/10507</v>
      </c>
      <c r="D3474" t="str">
        <f t="shared" si="352"/>
        <v>https://usaybia.net/person/10507_____________</v>
      </c>
      <c r="Q3474" t="str">
        <f t="shared" si="354"/>
        <v>,https://usaybia.net/person/10507</v>
      </c>
      <c r="R3474" t="str">
        <f t="shared" si="353"/>
        <v>https://usaybia.net/person/10507</v>
      </c>
    </row>
    <row r="3475" spans="1:18">
      <c r="A3475">
        <f t="shared" si="349"/>
        <v>105</v>
      </c>
      <c r="B3475">
        <f t="shared" si="350"/>
        <v>10508</v>
      </c>
      <c r="C3475" t="str">
        <f t="shared" si="351"/>
        <v>https://usaybia.net/person/10508</v>
      </c>
      <c r="D3475" t="str">
        <f t="shared" si="352"/>
        <v>https://usaybia.net/person/10508_____________</v>
      </c>
      <c r="Q3475" t="str">
        <f t="shared" si="354"/>
        <v>,https://usaybia.net/person/10508</v>
      </c>
      <c r="R3475" t="str">
        <f t="shared" si="353"/>
        <v>https://usaybia.net/person/10508</v>
      </c>
    </row>
    <row r="3476" spans="1:18">
      <c r="A3476">
        <f t="shared" si="349"/>
        <v>105</v>
      </c>
      <c r="B3476">
        <f t="shared" si="350"/>
        <v>10509</v>
      </c>
      <c r="C3476" t="str">
        <f t="shared" si="351"/>
        <v>https://usaybia.net/person/10509</v>
      </c>
      <c r="D3476" t="str">
        <f t="shared" si="352"/>
        <v>https://usaybia.net/person/10509_____________</v>
      </c>
      <c r="Q3476" t="str">
        <f t="shared" si="354"/>
        <v>,https://usaybia.net/person/10509</v>
      </c>
      <c r="R3476" t="str">
        <f t="shared" si="353"/>
        <v>https://usaybia.net/person/10509</v>
      </c>
    </row>
    <row r="3477" spans="1:18">
      <c r="A3477">
        <f t="shared" si="349"/>
        <v>105</v>
      </c>
      <c r="B3477">
        <f t="shared" si="350"/>
        <v>10510</v>
      </c>
      <c r="C3477" t="str">
        <f t="shared" si="351"/>
        <v>https://usaybia.net/person/10510</v>
      </c>
      <c r="D3477" t="str">
        <f t="shared" si="352"/>
        <v>https://usaybia.net/person/10510_____________</v>
      </c>
      <c r="Q3477" t="str">
        <f t="shared" si="354"/>
        <v>,https://usaybia.net/person/10510</v>
      </c>
      <c r="R3477" t="str">
        <f t="shared" si="353"/>
        <v>https://usaybia.net/person/10510</v>
      </c>
    </row>
    <row r="3478" spans="1:18">
      <c r="A3478">
        <f t="shared" si="349"/>
        <v>105</v>
      </c>
      <c r="B3478">
        <f t="shared" si="350"/>
        <v>10511</v>
      </c>
      <c r="C3478" t="str">
        <f t="shared" si="351"/>
        <v>https://usaybia.net/person/10511</v>
      </c>
      <c r="D3478" t="str">
        <f t="shared" si="352"/>
        <v>https://usaybia.net/person/10511_____________</v>
      </c>
      <c r="Q3478" t="str">
        <f t="shared" si="354"/>
        <v>,https://usaybia.net/person/10511</v>
      </c>
      <c r="R3478" t="str">
        <f t="shared" si="353"/>
        <v>https://usaybia.net/person/10511</v>
      </c>
    </row>
    <row r="3479" spans="1:18">
      <c r="A3479">
        <f t="shared" si="349"/>
        <v>105</v>
      </c>
      <c r="B3479">
        <f t="shared" si="350"/>
        <v>10512</v>
      </c>
      <c r="C3479" t="str">
        <f t="shared" si="351"/>
        <v>https://usaybia.net/person/10512</v>
      </c>
      <c r="D3479" t="str">
        <f t="shared" si="352"/>
        <v>https://usaybia.net/person/10512_____________</v>
      </c>
      <c r="Q3479" t="str">
        <f t="shared" si="354"/>
        <v>,https://usaybia.net/person/10512</v>
      </c>
      <c r="R3479" t="str">
        <f t="shared" si="353"/>
        <v>https://usaybia.net/person/10512</v>
      </c>
    </row>
    <row r="3480" spans="1:18" ht="31.2">
      <c r="A3480">
        <f t="shared" si="349"/>
        <v>105</v>
      </c>
      <c r="B3480">
        <f t="shared" si="350"/>
        <v>10513</v>
      </c>
      <c r="C3480" t="str">
        <f t="shared" si="351"/>
        <v>https://usaybia.net/person/10513</v>
      </c>
      <c r="D3480" t="str">
        <f t="shared" si="352"/>
        <v>https://usaybia.net/person/10513_____________</v>
      </c>
      <c r="E3480" t="s">
        <v>76</v>
      </c>
      <c r="K3480" s="1" t="s">
        <v>77</v>
      </c>
      <c r="L3480" s="3" t="s">
        <v>78</v>
      </c>
      <c r="Q3480" t="str">
        <f t="shared" si="354"/>
        <v>,https://usaybia.net/person/10513,https://ar.wikipedia.org/wiki/%D9%85%D8%A4%D9%8A%D8%AF_%D8%A7%D9%84%D8%AF%D9%8A%D9%86_%D8%A7%D9%84%D8%B9%D8%B1%D8%B6%D9%8A,http://viaf.org/viaf/10257772</v>
      </c>
      <c r="R3480" t="str">
        <f t="shared" si="353"/>
        <v>https://usaybia.net/person/10513,https://ar.wikipedia.org/wiki/%D9%85%D8%A4%D9%8A%D8%AF_%D8%A7%D9%84%D8%AF%D9%8A%D9%86_%D8%A7%D9%84%D8%B9%D8%B1%D8%B6%D9%8A,http://viaf.org/viaf/10257772</v>
      </c>
    </row>
    <row r="3481" spans="1:18">
      <c r="A3481">
        <f t="shared" si="349"/>
        <v>105</v>
      </c>
      <c r="B3481">
        <f t="shared" si="350"/>
        <v>10514</v>
      </c>
      <c r="C3481" t="str">
        <f t="shared" si="351"/>
        <v>https://usaybia.net/person/10514</v>
      </c>
      <c r="D3481" t="str">
        <f t="shared" si="352"/>
        <v>https://usaybia.net/person/10514_____________</v>
      </c>
      <c r="Q3481" t="str">
        <f t="shared" si="354"/>
        <v>,https://usaybia.net/person/10514</v>
      </c>
      <c r="R3481" t="str">
        <f t="shared" si="353"/>
        <v>https://usaybia.net/person/10514</v>
      </c>
    </row>
    <row r="3482" spans="1:18">
      <c r="A3482">
        <f t="shared" si="349"/>
        <v>105</v>
      </c>
      <c r="B3482">
        <f t="shared" si="350"/>
        <v>10515</v>
      </c>
      <c r="C3482" t="str">
        <f t="shared" si="351"/>
        <v>https://usaybia.net/person/10515</v>
      </c>
      <c r="D3482" t="str">
        <f t="shared" si="352"/>
        <v>https://usaybia.net/person/10515_____________</v>
      </c>
      <c r="Q3482" t="str">
        <f t="shared" si="354"/>
        <v>,https://usaybia.net/person/10515</v>
      </c>
      <c r="R3482" t="str">
        <f t="shared" si="353"/>
        <v>https://usaybia.net/person/10515</v>
      </c>
    </row>
    <row r="3483" spans="1:18">
      <c r="A3483">
        <f t="shared" si="349"/>
        <v>105</v>
      </c>
      <c r="B3483">
        <f t="shared" si="350"/>
        <v>10516</v>
      </c>
      <c r="C3483" t="str">
        <f t="shared" si="351"/>
        <v>https://usaybia.net/person/10516</v>
      </c>
      <c r="D3483" t="str">
        <f t="shared" si="352"/>
        <v>https://usaybia.net/person/10516_____________</v>
      </c>
      <c r="Q3483" t="str">
        <f t="shared" si="354"/>
        <v>,https://usaybia.net/person/10516</v>
      </c>
      <c r="R3483" t="str">
        <f t="shared" si="353"/>
        <v>https://usaybia.net/person/10516</v>
      </c>
    </row>
    <row r="3484" spans="1:18">
      <c r="A3484">
        <f t="shared" si="349"/>
        <v>105</v>
      </c>
      <c r="B3484">
        <f t="shared" si="350"/>
        <v>10517</v>
      </c>
      <c r="C3484" t="str">
        <f t="shared" si="351"/>
        <v>https://usaybia.net/person/10517</v>
      </c>
      <c r="D3484" t="str">
        <f t="shared" si="352"/>
        <v>https://usaybia.net/person/10517_____________</v>
      </c>
      <c r="Q3484" t="str">
        <f t="shared" si="354"/>
        <v>,https://usaybia.net/person/10517</v>
      </c>
      <c r="R3484" t="str">
        <f t="shared" si="353"/>
        <v>https://usaybia.net/person/10517</v>
      </c>
    </row>
    <row r="3485" spans="1:18">
      <c r="A3485">
        <f t="shared" si="349"/>
        <v>105</v>
      </c>
      <c r="B3485">
        <f t="shared" si="350"/>
        <v>10518</v>
      </c>
      <c r="C3485" t="str">
        <f t="shared" si="351"/>
        <v>https://usaybia.net/person/10518</v>
      </c>
      <c r="D3485" t="str">
        <f t="shared" si="352"/>
        <v>https://usaybia.net/person/10518_____________</v>
      </c>
      <c r="Q3485" t="str">
        <f t="shared" si="354"/>
        <v>,https://usaybia.net/person/10518</v>
      </c>
      <c r="R3485" t="str">
        <f t="shared" si="353"/>
        <v>https://usaybia.net/person/10518</v>
      </c>
    </row>
    <row r="3486" spans="1:18">
      <c r="A3486">
        <f t="shared" si="349"/>
        <v>105</v>
      </c>
      <c r="B3486">
        <f t="shared" si="350"/>
        <v>10519</v>
      </c>
      <c r="C3486" t="str">
        <f t="shared" si="351"/>
        <v>https://usaybia.net/person/10519</v>
      </c>
      <c r="D3486" t="str">
        <f t="shared" si="352"/>
        <v>https://usaybia.net/person/10519_____________</v>
      </c>
      <c r="Q3486" t="str">
        <f t="shared" si="354"/>
        <v>,https://usaybia.net/person/10519</v>
      </c>
      <c r="R3486" t="str">
        <f t="shared" si="353"/>
        <v>https://usaybia.net/person/10519</v>
      </c>
    </row>
    <row r="3487" spans="1:18">
      <c r="A3487">
        <f t="shared" si="349"/>
        <v>105</v>
      </c>
      <c r="B3487">
        <f t="shared" si="350"/>
        <v>10520</v>
      </c>
      <c r="C3487" t="str">
        <f t="shared" si="351"/>
        <v>https://usaybia.net/person/10520</v>
      </c>
      <c r="D3487" t="str">
        <f t="shared" si="352"/>
        <v>https://usaybia.net/person/10520_____________</v>
      </c>
      <c r="Q3487" t="str">
        <f t="shared" si="354"/>
        <v>,https://usaybia.net/person/10520</v>
      </c>
      <c r="R3487" t="str">
        <f t="shared" si="353"/>
        <v>https://usaybia.net/person/10520</v>
      </c>
    </row>
    <row r="3488" spans="1:18">
      <c r="A3488">
        <f t="shared" si="349"/>
        <v>105</v>
      </c>
      <c r="B3488">
        <f t="shared" si="350"/>
        <v>10521</v>
      </c>
      <c r="C3488" t="str">
        <f t="shared" si="351"/>
        <v>https://usaybia.net/person/10521</v>
      </c>
      <c r="D3488" t="str">
        <f t="shared" si="352"/>
        <v>https://usaybia.net/person/10521_____________</v>
      </c>
      <c r="Q3488" t="str">
        <f t="shared" si="354"/>
        <v>,https://usaybia.net/person/10521</v>
      </c>
      <c r="R3488" t="str">
        <f t="shared" si="353"/>
        <v>https://usaybia.net/person/10521</v>
      </c>
    </row>
    <row r="3489" spans="1:18">
      <c r="A3489">
        <f t="shared" si="349"/>
        <v>105</v>
      </c>
      <c r="B3489">
        <f t="shared" si="350"/>
        <v>10522</v>
      </c>
      <c r="C3489" t="str">
        <f t="shared" si="351"/>
        <v>https://usaybia.net/person/10522</v>
      </c>
      <c r="D3489" t="str">
        <f t="shared" si="352"/>
        <v>https://usaybia.net/person/10522_____________</v>
      </c>
      <c r="Q3489" t="str">
        <f t="shared" si="354"/>
        <v>,https://usaybia.net/person/10522</v>
      </c>
      <c r="R3489" t="str">
        <f t="shared" si="353"/>
        <v>https://usaybia.net/person/10522</v>
      </c>
    </row>
    <row r="3490" spans="1:18">
      <c r="A3490">
        <f t="shared" si="349"/>
        <v>105</v>
      </c>
      <c r="B3490">
        <f t="shared" si="350"/>
        <v>10523</v>
      </c>
      <c r="C3490" t="str">
        <f t="shared" si="351"/>
        <v>https://usaybia.net/person/10523</v>
      </c>
      <c r="D3490" t="str">
        <f t="shared" si="352"/>
        <v>https://usaybia.net/person/10523_____________</v>
      </c>
      <c r="Q3490" t="str">
        <f t="shared" si="354"/>
        <v>,https://usaybia.net/person/10523</v>
      </c>
      <c r="R3490" t="str">
        <f t="shared" si="353"/>
        <v>https://usaybia.net/person/10523</v>
      </c>
    </row>
    <row r="3491" spans="1:18">
      <c r="A3491">
        <f t="shared" si="349"/>
        <v>105</v>
      </c>
      <c r="B3491">
        <f t="shared" si="350"/>
        <v>10524</v>
      </c>
      <c r="C3491" t="str">
        <f t="shared" si="351"/>
        <v>https://usaybia.net/person/10524</v>
      </c>
      <c r="D3491" t="str">
        <f t="shared" si="352"/>
        <v>https://usaybia.net/person/10524_____________</v>
      </c>
      <c r="Q3491" t="str">
        <f t="shared" si="354"/>
        <v>,https://usaybia.net/person/10524</v>
      </c>
      <c r="R3491" t="str">
        <f t="shared" si="353"/>
        <v>https://usaybia.net/person/10524</v>
      </c>
    </row>
    <row r="3492" spans="1:18">
      <c r="A3492">
        <f t="shared" si="349"/>
        <v>105</v>
      </c>
      <c r="B3492">
        <f t="shared" si="350"/>
        <v>10525</v>
      </c>
      <c r="C3492" t="str">
        <f t="shared" si="351"/>
        <v>https://usaybia.net/person/10525</v>
      </c>
      <c r="D3492" t="str">
        <f t="shared" si="352"/>
        <v>https://usaybia.net/person/10525_____________</v>
      </c>
      <c r="Q3492" t="str">
        <f t="shared" si="354"/>
        <v>,https://usaybia.net/person/10525</v>
      </c>
      <c r="R3492" t="str">
        <f t="shared" si="353"/>
        <v>https://usaybia.net/person/10525</v>
      </c>
    </row>
    <row r="3493" spans="1:18">
      <c r="A3493">
        <f t="shared" si="349"/>
        <v>105</v>
      </c>
      <c r="B3493">
        <f t="shared" si="350"/>
        <v>10526</v>
      </c>
      <c r="C3493" t="str">
        <f t="shared" si="351"/>
        <v>https://usaybia.net/person/10526</v>
      </c>
      <c r="D3493" t="str">
        <f t="shared" si="352"/>
        <v>https://usaybia.net/person/10526_____________</v>
      </c>
      <c r="Q3493" t="str">
        <f t="shared" si="354"/>
        <v>,https://usaybia.net/person/10526</v>
      </c>
      <c r="R3493" t="str">
        <f t="shared" si="353"/>
        <v>https://usaybia.net/person/10526</v>
      </c>
    </row>
    <row r="3494" spans="1:18">
      <c r="A3494">
        <f t="shared" si="349"/>
        <v>105</v>
      </c>
      <c r="B3494">
        <f t="shared" si="350"/>
        <v>10527</v>
      </c>
      <c r="C3494" t="str">
        <f t="shared" si="351"/>
        <v>https://usaybia.net/person/10527</v>
      </c>
      <c r="D3494" t="str">
        <f t="shared" si="352"/>
        <v>https://usaybia.net/person/10527_____________</v>
      </c>
      <c r="Q3494" t="str">
        <f t="shared" si="354"/>
        <v>,https://usaybia.net/person/10527</v>
      </c>
      <c r="R3494" t="str">
        <f t="shared" si="353"/>
        <v>https://usaybia.net/person/10527</v>
      </c>
    </row>
    <row r="3495" spans="1:18">
      <c r="A3495">
        <f t="shared" si="349"/>
        <v>105</v>
      </c>
      <c r="B3495">
        <f t="shared" si="350"/>
        <v>10528</v>
      </c>
      <c r="C3495" t="str">
        <f t="shared" si="351"/>
        <v>https://usaybia.net/person/10528</v>
      </c>
      <c r="D3495" t="str">
        <f t="shared" si="352"/>
        <v>https://usaybia.net/person/10528_____________</v>
      </c>
      <c r="Q3495" t="str">
        <f t="shared" si="354"/>
        <v>,https://usaybia.net/person/10528</v>
      </c>
      <c r="R3495" t="str">
        <f t="shared" si="353"/>
        <v>https://usaybia.net/person/10528</v>
      </c>
    </row>
    <row r="3496" spans="1:18">
      <c r="A3496">
        <f t="shared" si="349"/>
        <v>105</v>
      </c>
      <c r="B3496">
        <f t="shared" si="350"/>
        <v>10529</v>
      </c>
      <c r="C3496" t="str">
        <f t="shared" si="351"/>
        <v>https://usaybia.net/person/10529</v>
      </c>
      <c r="D3496" t="str">
        <f t="shared" si="352"/>
        <v>https://usaybia.net/person/10529_____________</v>
      </c>
      <c r="Q3496" t="str">
        <f t="shared" si="354"/>
        <v>,https://usaybia.net/person/10529</v>
      </c>
      <c r="R3496" t="str">
        <f t="shared" si="353"/>
        <v>https://usaybia.net/person/10529</v>
      </c>
    </row>
    <row r="3497" spans="1:18">
      <c r="A3497">
        <f t="shared" si="349"/>
        <v>105</v>
      </c>
      <c r="B3497">
        <f t="shared" si="350"/>
        <v>10530</v>
      </c>
      <c r="C3497" t="str">
        <f t="shared" si="351"/>
        <v>https://usaybia.net/person/10530</v>
      </c>
      <c r="D3497" t="str">
        <f t="shared" si="352"/>
        <v>https://usaybia.net/person/10530_____________</v>
      </c>
      <c r="Q3497" t="str">
        <f t="shared" si="354"/>
        <v>,https://usaybia.net/person/10530</v>
      </c>
      <c r="R3497" t="str">
        <f t="shared" si="353"/>
        <v>https://usaybia.net/person/10530</v>
      </c>
    </row>
    <row r="3498" spans="1:18">
      <c r="A3498">
        <f t="shared" si="349"/>
        <v>105</v>
      </c>
      <c r="B3498">
        <f t="shared" si="350"/>
        <v>10531</v>
      </c>
      <c r="C3498" t="str">
        <f t="shared" si="351"/>
        <v>https://usaybia.net/person/10531</v>
      </c>
      <c r="D3498" t="str">
        <f t="shared" si="352"/>
        <v>https://usaybia.net/person/10531_____________</v>
      </c>
      <c r="Q3498" t="str">
        <f t="shared" si="354"/>
        <v>,https://usaybia.net/person/10531</v>
      </c>
      <c r="R3498" t="str">
        <f t="shared" si="353"/>
        <v>https://usaybia.net/person/10531</v>
      </c>
    </row>
    <row r="3499" spans="1:18">
      <c r="A3499">
        <f t="shared" si="349"/>
        <v>105</v>
      </c>
      <c r="B3499">
        <f t="shared" si="350"/>
        <v>10532</v>
      </c>
      <c r="C3499" t="str">
        <f t="shared" si="351"/>
        <v>https://usaybia.net/person/10532</v>
      </c>
      <c r="D3499" t="str">
        <f t="shared" si="352"/>
        <v>https://usaybia.net/person/10532_____________</v>
      </c>
      <c r="Q3499" t="str">
        <f t="shared" si="354"/>
        <v>,https://usaybia.net/person/10532</v>
      </c>
      <c r="R3499" t="str">
        <f t="shared" si="353"/>
        <v>https://usaybia.net/person/10532</v>
      </c>
    </row>
    <row r="3500" spans="1:18">
      <c r="A3500">
        <f t="shared" si="349"/>
        <v>105</v>
      </c>
      <c r="B3500">
        <f t="shared" si="350"/>
        <v>10533</v>
      </c>
      <c r="C3500" t="str">
        <f t="shared" si="351"/>
        <v>https://usaybia.net/person/10533</v>
      </c>
      <c r="D3500" t="str">
        <f t="shared" si="352"/>
        <v>https://usaybia.net/person/10533_____________</v>
      </c>
      <c r="Q3500" t="str">
        <f t="shared" si="354"/>
        <v>,https://usaybia.net/person/10533</v>
      </c>
      <c r="R3500" t="str">
        <f t="shared" si="353"/>
        <v>https://usaybia.net/person/10533</v>
      </c>
    </row>
    <row r="3501" spans="1:18">
      <c r="A3501">
        <f t="shared" si="349"/>
        <v>106</v>
      </c>
      <c r="B3501">
        <f>10600+1</f>
        <v>10601</v>
      </c>
      <c r="C3501" t="str">
        <f t="shared" si="351"/>
        <v>https://usaybia.net/person/10601</v>
      </c>
      <c r="D3501" t="str">
        <f t="shared" si="352"/>
        <v>https://usaybia.net/person/10601_____________</v>
      </c>
      <c r="Q3501" t="str">
        <f t="shared" si="354"/>
        <v>,https://usaybia.net/person/10601</v>
      </c>
      <c r="R3501" t="str">
        <f t="shared" si="353"/>
        <v>https://usaybia.net/person/10601</v>
      </c>
    </row>
    <row r="3502" spans="1:18">
      <c r="A3502">
        <f t="shared" ref="A3502:A3565" si="355">A3469+1</f>
        <v>106</v>
      </c>
      <c r="B3502">
        <f t="shared" si="350"/>
        <v>10602</v>
      </c>
      <c r="C3502" t="str">
        <f t="shared" si="351"/>
        <v>https://usaybia.net/person/10602</v>
      </c>
      <c r="D3502" t="str">
        <f t="shared" si="352"/>
        <v>https://usaybia.net/person/10602_____________</v>
      </c>
      <c r="Q3502" t="str">
        <f t="shared" si="354"/>
        <v>,https://usaybia.net/person/10602</v>
      </c>
      <c r="R3502" t="str">
        <f t="shared" si="353"/>
        <v>https://usaybia.net/person/10602</v>
      </c>
    </row>
    <row r="3503" spans="1:18">
      <c r="A3503">
        <f t="shared" si="355"/>
        <v>106</v>
      </c>
      <c r="B3503">
        <f t="shared" si="350"/>
        <v>10603</v>
      </c>
      <c r="C3503" t="str">
        <f t="shared" si="351"/>
        <v>https://usaybia.net/person/10603</v>
      </c>
      <c r="D3503" t="str">
        <f t="shared" si="352"/>
        <v>https://usaybia.net/person/10603_____________</v>
      </c>
      <c r="Q3503" t="str">
        <f t="shared" si="354"/>
        <v>,https://usaybia.net/person/10603</v>
      </c>
      <c r="R3503" t="str">
        <f t="shared" si="353"/>
        <v>https://usaybia.net/person/10603</v>
      </c>
    </row>
    <row r="3504" spans="1:18">
      <c r="A3504">
        <f t="shared" si="355"/>
        <v>106</v>
      </c>
      <c r="B3504">
        <f t="shared" ref="B3504:B3566" si="356">B3503+1</f>
        <v>10604</v>
      </c>
      <c r="C3504" t="str">
        <f t="shared" si="351"/>
        <v>https://usaybia.net/person/10604</v>
      </c>
      <c r="D3504" t="str">
        <f t="shared" si="352"/>
        <v>https://usaybia.net/person/10604_____________</v>
      </c>
      <c r="Q3504" t="str">
        <f t="shared" si="354"/>
        <v>,https://usaybia.net/person/10604</v>
      </c>
      <c r="R3504" t="str">
        <f t="shared" si="353"/>
        <v>https://usaybia.net/person/10604</v>
      </c>
    </row>
    <row r="3505" spans="1:18">
      <c r="A3505">
        <f t="shared" si="355"/>
        <v>106</v>
      </c>
      <c r="B3505">
        <f t="shared" si="356"/>
        <v>10605</v>
      </c>
      <c r="C3505" t="str">
        <f t="shared" si="351"/>
        <v>https://usaybia.net/person/10605</v>
      </c>
      <c r="D3505" t="str">
        <f t="shared" si="352"/>
        <v>https://usaybia.net/person/10605_____________</v>
      </c>
      <c r="Q3505" t="str">
        <f t="shared" si="354"/>
        <v>,https://usaybia.net/person/10605</v>
      </c>
      <c r="R3505" t="str">
        <f t="shared" si="353"/>
        <v>https://usaybia.net/person/10605</v>
      </c>
    </row>
    <row r="3506" spans="1:18" ht="31.2">
      <c r="A3506">
        <f t="shared" si="355"/>
        <v>106</v>
      </c>
      <c r="B3506">
        <f t="shared" si="356"/>
        <v>10606</v>
      </c>
      <c r="C3506" t="str">
        <f t="shared" si="351"/>
        <v>https://usaybia.net/person/10606</v>
      </c>
      <c r="D3506" t="str">
        <f t="shared" si="352"/>
        <v>https://usaybia.net/person/10606_____________</v>
      </c>
      <c r="E3506" t="s">
        <v>79</v>
      </c>
      <c r="L3506" s="3" t="s">
        <v>80</v>
      </c>
      <c r="Q3506" t="str">
        <f t="shared" si="354"/>
        <v>,https://usaybia.net/person/10606,http://viaf.org/viaf/90084451</v>
      </c>
      <c r="R3506" t="str">
        <f t="shared" si="353"/>
        <v>https://usaybia.net/person/10606,http://viaf.org/viaf/90084451</v>
      </c>
    </row>
    <row r="3507" spans="1:18">
      <c r="A3507">
        <f t="shared" si="355"/>
        <v>106</v>
      </c>
      <c r="B3507">
        <f t="shared" si="356"/>
        <v>10607</v>
      </c>
      <c r="C3507" t="str">
        <f t="shared" si="351"/>
        <v>https://usaybia.net/person/10607</v>
      </c>
      <c r="D3507" t="str">
        <f t="shared" si="352"/>
        <v>https://usaybia.net/person/10607_____________</v>
      </c>
      <c r="Q3507" t="str">
        <f t="shared" si="354"/>
        <v>,https://usaybia.net/person/10607</v>
      </c>
      <c r="R3507" t="str">
        <f t="shared" si="353"/>
        <v>https://usaybia.net/person/10607</v>
      </c>
    </row>
    <row r="3508" spans="1:18">
      <c r="A3508">
        <f t="shared" si="355"/>
        <v>106</v>
      </c>
      <c r="B3508">
        <f t="shared" si="356"/>
        <v>10608</v>
      </c>
      <c r="C3508" t="str">
        <f t="shared" ref="C3508:C3571" si="357">"https://usaybia.net/person/"&amp;B3508</f>
        <v>https://usaybia.net/person/10608</v>
      </c>
      <c r="D3508" t="str">
        <f t="shared" ref="D3508:D3571" si="358">C3508&amp;"_____________"</f>
        <v>https://usaybia.net/person/10608_____________</v>
      </c>
      <c r="Q3508" t="str">
        <f t="shared" si="354"/>
        <v>,https://usaybia.net/person/10608</v>
      </c>
      <c r="R3508" t="str">
        <f t="shared" si="353"/>
        <v>https://usaybia.net/person/10608</v>
      </c>
    </row>
    <row r="3509" spans="1:18">
      <c r="A3509">
        <f t="shared" si="355"/>
        <v>106</v>
      </c>
      <c r="B3509">
        <f t="shared" si="356"/>
        <v>10609</v>
      </c>
      <c r="C3509" t="str">
        <f t="shared" si="357"/>
        <v>https://usaybia.net/person/10609</v>
      </c>
      <c r="D3509" t="str">
        <f t="shared" si="358"/>
        <v>https://usaybia.net/person/10609_____________</v>
      </c>
      <c r="Q3509" t="str">
        <f t="shared" si="354"/>
        <v>,https://usaybia.net/person/10609</v>
      </c>
      <c r="R3509" t="str">
        <f t="shared" si="353"/>
        <v>https://usaybia.net/person/10609</v>
      </c>
    </row>
    <row r="3510" spans="1:18">
      <c r="A3510">
        <f t="shared" si="355"/>
        <v>106</v>
      </c>
      <c r="B3510">
        <f t="shared" si="356"/>
        <v>10610</v>
      </c>
      <c r="C3510" t="str">
        <f t="shared" si="357"/>
        <v>https://usaybia.net/person/10610</v>
      </c>
      <c r="D3510" t="str">
        <f t="shared" si="358"/>
        <v>https://usaybia.net/person/10610_____________</v>
      </c>
      <c r="Q3510" t="str">
        <f t="shared" si="354"/>
        <v>,https://usaybia.net/person/10610</v>
      </c>
      <c r="R3510" t="str">
        <f t="shared" si="353"/>
        <v>https://usaybia.net/person/10610</v>
      </c>
    </row>
    <row r="3511" spans="1:18">
      <c r="A3511">
        <f t="shared" si="355"/>
        <v>106</v>
      </c>
      <c r="B3511">
        <f t="shared" si="356"/>
        <v>10611</v>
      </c>
      <c r="C3511" t="str">
        <f t="shared" si="357"/>
        <v>https://usaybia.net/person/10611</v>
      </c>
      <c r="D3511" t="str">
        <f t="shared" si="358"/>
        <v>https://usaybia.net/person/10611_____________</v>
      </c>
      <c r="Q3511" t="str">
        <f t="shared" si="354"/>
        <v>,https://usaybia.net/person/10611</v>
      </c>
      <c r="R3511" t="str">
        <f t="shared" si="353"/>
        <v>https://usaybia.net/person/10611</v>
      </c>
    </row>
    <row r="3512" spans="1:18">
      <c r="A3512">
        <f t="shared" si="355"/>
        <v>106</v>
      </c>
      <c r="B3512">
        <f t="shared" si="356"/>
        <v>10612</v>
      </c>
      <c r="C3512" t="str">
        <f t="shared" si="357"/>
        <v>https://usaybia.net/person/10612</v>
      </c>
      <c r="D3512" t="str">
        <f t="shared" si="358"/>
        <v>https://usaybia.net/person/10612_____________</v>
      </c>
      <c r="Q3512" t="str">
        <f t="shared" si="354"/>
        <v>,https://usaybia.net/person/10612</v>
      </c>
      <c r="R3512" t="str">
        <f t="shared" si="353"/>
        <v>https://usaybia.net/person/10612</v>
      </c>
    </row>
    <row r="3513" spans="1:18">
      <c r="A3513">
        <f t="shared" si="355"/>
        <v>106</v>
      </c>
      <c r="B3513">
        <f t="shared" si="356"/>
        <v>10613</v>
      </c>
      <c r="C3513" t="str">
        <f t="shared" si="357"/>
        <v>https://usaybia.net/person/10613</v>
      </c>
      <c r="D3513" t="str">
        <f t="shared" si="358"/>
        <v>https://usaybia.net/person/10613_____________</v>
      </c>
      <c r="Q3513" t="str">
        <f t="shared" si="354"/>
        <v>,https://usaybia.net/person/10613</v>
      </c>
      <c r="R3513" t="str">
        <f t="shared" ref="R3513:R3576" si="359">RIGHT(Q3513,LEN(Q3513)-1)</f>
        <v>https://usaybia.net/person/10613</v>
      </c>
    </row>
    <row r="3514" spans="1:18">
      <c r="A3514">
        <f t="shared" si="355"/>
        <v>106</v>
      </c>
      <c r="B3514">
        <f t="shared" si="356"/>
        <v>10614</v>
      </c>
      <c r="C3514" t="str">
        <f t="shared" si="357"/>
        <v>https://usaybia.net/person/10614</v>
      </c>
      <c r="D3514" t="str">
        <f t="shared" si="358"/>
        <v>https://usaybia.net/person/10614_____________</v>
      </c>
      <c r="Q3514" t="str">
        <f t="shared" si="354"/>
        <v>,https://usaybia.net/person/10614</v>
      </c>
      <c r="R3514" t="str">
        <f t="shared" si="359"/>
        <v>https://usaybia.net/person/10614</v>
      </c>
    </row>
    <row r="3515" spans="1:18">
      <c r="A3515">
        <f t="shared" si="355"/>
        <v>106</v>
      </c>
      <c r="B3515">
        <f t="shared" si="356"/>
        <v>10615</v>
      </c>
      <c r="C3515" t="str">
        <f t="shared" si="357"/>
        <v>https://usaybia.net/person/10615</v>
      </c>
      <c r="D3515" t="str">
        <f t="shared" si="358"/>
        <v>https://usaybia.net/person/10615_____________</v>
      </c>
      <c r="Q3515" t="str">
        <f t="shared" si="354"/>
        <v>,https://usaybia.net/person/10615</v>
      </c>
      <c r="R3515" t="str">
        <f t="shared" si="359"/>
        <v>https://usaybia.net/person/10615</v>
      </c>
    </row>
    <row r="3516" spans="1:18">
      <c r="A3516">
        <f t="shared" si="355"/>
        <v>106</v>
      </c>
      <c r="B3516">
        <f t="shared" si="356"/>
        <v>10616</v>
      </c>
      <c r="C3516" t="str">
        <f t="shared" si="357"/>
        <v>https://usaybia.net/person/10616</v>
      </c>
      <c r="D3516" t="str">
        <f t="shared" si="358"/>
        <v>https://usaybia.net/person/10616_____________</v>
      </c>
      <c r="Q3516" t="str">
        <f t="shared" si="354"/>
        <v>,https://usaybia.net/person/10616</v>
      </c>
      <c r="R3516" t="str">
        <f t="shared" si="359"/>
        <v>https://usaybia.net/person/10616</v>
      </c>
    </row>
    <row r="3517" spans="1:18">
      <c r="A3517">
        <f t="shared" si="355"/>
        <v>106</v>
      </c>
      <c r="B3517">
        <f t="shared" si="356"/>
        <v>10617</v>
      </c>
      <c r="C3517" t="str">
        <f t="shared" si="357"/>
        <v>https://usaybia.net/person/10617</v>
      </c>
      <c r="D3517" t="str">
        <f t="shared" si="358"/>
        <v>https://usaybia.net/person/10617_____________</v>
      </c>
      <c r="Q3517" t="str">
        <f t="shared" si="354"/>
        <v>,https://usaybia.net/person/10617</v>
      </c>
      <c r="R3517" t="str">
        <f t="shared" si="359"/>
        <v>https://usaybia.net/person/10617</v>
      </c>
    </row>
    <row r="3518" spans="1:18">
      <c r="A3518">
        <f t="shared" si="355"/>
        <v>106</v>
      </c>
      <c r="B3518">
        <f t="shared" si="356"/>
        <v>10618</v>
      </c>
      <c r="C3518" t="str">
        <f t="shared" si="357"/>
        <v>https://usaybia.net/person/10618</v>
      </c>
      <c r="D3518" t="str">
        <f t="shared" si="358"/>
        <v>https://usaybia.net/person/10618_____________</v>
      </c>
      <c r="Q3518" t="str">
        <f t="shared" si="354"/>
        <v>,https://usaybia.net/person/10618</v>
      </c>
      <c r="R3518" t="str">
        <f t="shared" si="359"/>
        <v>https://usaybia.net/person/10618</v>
      </c>
    </row>
    <row r="3519" spans="1:18">
      <c r="A3519">
        <f t="shared" si="355"/>
        <v>106</v>
      </c>
      <c r="B3519">
        <f t="shared" si="356"/>
        <v>10619</v>
      </c>
      <c r="C3519" t="str">
        <f t="shared" si="357"/>
        <v>https://usaybia.net/person/10619</v>
      </c>
      <c r="D3519" t="str">
        <f t="shared" si="358"/>
        <v>https://usaybia.net/person/10619_____________</v>
      </c>
      <c r="Q3519" t="str">
        <f t="shared" si="354"/>
        <v>,https://usaybia.net/person/10619</v>
      </c>
      <c r="R3519" t="str">
        <f t="shared" si="359"/>
        <v>https://usaybia.net/person/10619</v>
      </c>
    </row>
    <row r="3520" spans="1:18">
      <c r="A3520">
        <f t="shared" si="355"/>
        <v>106</v>
      </c>
      <c r="B3520">
        <f t="shared" si="356"/>
        <v>10620</v>
      </c>
      <c r="C3520" t="str">
        <f t="shared" si="357"/>
        <v>https://usaybia.net/person/10620</v>
      </c>
      <c r="D3520" t="str">
        <f t="shared" si="358"/>
        <v>https://usaybia.net/person/10620_____________</v>
      </c>
      <c r="Q3520" t="str">
        <f t="shared" si="354"/>
        <v>,https://usaybia.net/person/10620</v>
      </c>
      <c r="R3520" t="str">
        <f t="shared" si="359"/>
        <v>https://usaybia.net/person/10620</v>
      </c>
    </row>
    <row r="3521" spans="1:18">
      <c r="A3521">
        <f t="shared" si="355"/>
        <v>106</v>
      </c>
      <c r="B3521">
        <f t="shared" si="356"/>
        <v>10621</v>
      </c>
      <c r="C3521" t="str">
        <f t="shared" si="357"/>
        <v>https://usaybia.net/person/10621</v>
      </c>
      <c r="D3521" t="str">
        <f t="shared" si="358"/>
        <v>https://usaybia.net/person/10621_____________</v>
      </c>
      <c r="Q3521" t="str">
        <f t="shared" si="354"/>
        <v>,https://usaybia.net/person/10621</v>
      </c>
      <c r="R3521" t="str">
        <f t="shared" si="359"/>
        <v>https://usaybia.net/person/10621</v>
      </c>
    </row>
    <row r="3522" spans="1:18">
      <c r="A3522">
        <f t="shared" si="355"/>
        <v>106</v>
      </c>
      <c r="B3522">
        <f t="shared" si="356"/>
        <v>10622</v>
      </c>
      <c r="C3522" t="str">
        <f t="shared" si="357"/>
        <v>https://usaybia.net/person/10622</v>
      </c>
      <c r="D3522" t="str">
        <f t="shared" si="358"/>
        <v>https://usaybia.net/person/10622_____________</v>
      </c>
      <c r="Q3522" t="str">
        <f t="shared" si="354"/>
        <v>,https://usaybia.net/person/10622</v>
      </c>
      <c r="R3522" t="str">
        <f t="shared" si="359"/>
        <v>https://usaybia.net/person/10622</v>
      </c>
    </row>
    <row r="3523" spans="1:18">
      <c r="A3523">
        <f t="shared" si="355"/>
        <v>106</v>
      </c>
      <c r="B3523">
        <f t="shared" si="356"/>
        <v>10623</v>
      </c>
      <c r="C3523" t="str">
        <f t="shared" si="357"/>
        <v>https://usaybia.net/person/10623</v>
      </c>
      <c r="D3523" t="str">
        <f t="shared" si="358"/>
        <v>https://usaybia.net/person/10623_____________</v>
      </c>
      <c r="Q3523" t="str">
        <f t="shared" si="354"/>
        <v>,https://usaybia.net/person/10623</v>
      </c>
      <c r="R3523" t="str">
        <f t="shared" si="359"/>
        <v>https://usaybia.net/person/10623</v>
      </c>
    </row>
    <row r="3524" spans="1:18">
      <c r="A3524">
        <f t="shared" si="355"/>
        <v>106</v>
      </c>
      <c r="B3524">
        <f t="shared" si="356"/>
        <v>10624</v>
      </c>
      <c r="C3524" t="str">
        <f t="shared" si="357"/>
        <v>https://usaybia.net/person/10624</v>
      </c>
      <c r="D3524" t="str">
        <f t="shared" si="358"/>
        <v>https://usaybia.net/person/10624_____________</v>
      </c>
      <c r="Q3524" t="str">
        <f t="shared" si="354"/>
        <v>,https://usaybia.net/person/10624</v>
      </c>
      <c r="R3524" t="str">
        <f t="shared" si="359"/>
        <v>https://usaybia.net/person/10624</v>
      </c>
    </row>
    <row r="3525" spans="1:18">
      <c r="A3525">
        <f t="shared" si="355"/>
        <v>106</v>
      </c>
      <c r="B3525">
        <f t="shared" si="356"/>
        <v>10625</v>
      </c>
      <c r="C3525" t="str">
        <f t="shared" si="357"/>
        <v>https://usaybia.net/person/10625</v>
      </c>
      <c r="D3525" t="str">
        <f t="shared" si="358"/>
        <v>https://usaybia.net/person/10625_____________</v>
      </c>
      <c r="Q3525" t="str">
        <f t="shared" si="354"/>
        <v>,https://usaybia.net/person/10625</v>
      </c>
      <c r="R3525" t="str">
        <f t="shared" si="359"/>
        <v>https://usaybia.net/person/10625</v>
      </c>
    </row>
    <row r="3526" spans="1:18">
      <c r="A3526">
        <f t="shared" si="355"/>
        <v>106</v>
      </c>
      <c r="B3526">
        <f t="shared" si="356"/>
        <v>10626</v>
      </c>
      <c r="C3526" t="str">
        <f t="shared" si="357"/>
        <v>https://usaybia.net/person/10626</v>
      </c>
      <c r="D3526" t="str">
        <f t="shared" si="358"/>
        <v>https://usaybia.net/person/10626_____________</v>
      </c>
      <c r="E3526" t="s">
        <v>288</v>
      </c>
      <c r="Q3526" t="str">
        <f t="shared" si="354"/>
        <v>,https://usaybia.net/person/10626</v>
      </c>
      <c r="R3526" t="str">
        <f t="shared" si="359"/>
        <v>https://usaybia.net/person/10626</v>
      </c>
    </row>
    <row r="3527" spans="1:18">
      <c r="A3527">
        <f t="shared" si="355"/>
        <v>106</v>
      </c>
      <c r="B3527">
        <f t="shared" si="356"/>
        <v>10627</v>
      </c>
      <c r="C3527" t="str">
        <f t="shared" si="357"/>
        <v>https://usaybia.net/person/10627</v>
      </c>
      <c r="D3527" t="str">
        <f t="shared" si="358"/>
        <v>https://usaybia.net/person/10627_____________</v>
      </c>
      <c r="Q3527" t="str">
        <f t="shared" si="354"/>
        <v>,https://usaybia.net/person/10627</v>
      </c>
      <c r="R3527" t="str">
        <f t="shared" si="359"/>
        <v>https://usaybia.net/person/10627</v>
      </c>
    </row>
    <row r="3528" spans="1:18">
      <c r="A3528">
        <f t="shared" si="355"/>
        <v>106</v>
      </c>
      <c r="B3528">
        <f t="shared" si="356"/>
        <v>10628</v>
      </c>
      <c r="C3528" t="str">
        <f t="shared" si="357"/>
        <v>https://usaybia.net/person/10628</v>
      </c>
      <c r="D3528" t="str">
        <f t="shared" si="358"/>
        <v>https://usaybia.net/person/10628_____________</v>
      </c>
      <c r="Q3528" t="str">
        <f t="shared" si="354"/>
        <v>,https://usaybia.net/person/10628</v>
      </c>
      <c r="R3528" t="str">
        <f t="shared" si="359"/>
        <v>https://usaybia.net/person/10628</v>
      </c>
    </row>
    <row r="3529" spans="1:18">
      <c r="A3529">
        <f t="shared" si="355"/>
        <v>106</v>
      </c>
      <c r="B3529">
        <f t="shared" si="356"/>
        <v>10629</v>
      </c>
      <c r="C3529" t="str">
        <f t="shared" si="357"/>
        <v>https://usaybia.net/person/10629</v>
      </c>
      <c r="D3529" t="str">
        <f t="shared" si="358"/>
        <v>https://usaybia.net/person/10629_____________</v>
      </c>
      <c r="Q3529" t="str">
        <f t="shared" si="354"/>
        <v>,https://usaybia.net/person/10629</v>
      </c>
      <c r="R3529" t="str">
        <f t="shared" si="359"/>
        <v>https://usaybia.net/person/10629</v>
      </c>
    </row>
    <row r="3530" spans="1:18">
      <c r="A3530">
        <f t="shared" si="355"/>
        <v>106</v>
      </c>
      <c r="B3530">
        <f t="shared" si="356"/>
        <v>10630</v>
      </c>
      <c r="C3530" t="str">
        <f t="shared" si="357"/>
        <v>https://usaybia.net/person/10630</v>
      </c>
      <c r="D3530" t="str">
        <f t="shared" si="358"/>
        <v>https://usaybia.net/person/10630_____________</v>
      </c>
      <c r="Q3530" t="str">
        <f t="shared" ref="Q3530:Q3593" si="360">SUBSTITUTE(SUBSTITUTE(SUBSTITUTE(CONCATENATE(C3530,F3530,G3530,H3530,I3530,J3530,K3530,L3530,SUBSTITUTE(M3530,".emedien.ub.uni-muenchen.de",""),N3530,O3530,P3530),"http",",http"),"xxx",""),"XXX","")</f>
        <v>,https://usaybia.net/person/10630</v>
      </c>
      <c r="R3530" t="str">
        <f t="shared" si="359"/>
        <v>https://usaybia.net/person/10630</v>
      </c>
    </row>
    <row r="3531" spans="1:18">
      <c r="A3531">
        <f t="shared" si="355"/>
        <v>106</v>
      </c>
      <c r="B3531">
        <f t="shared" si="356"/>
        <v>10631</v>
      </c>
      <c r="C3531" t="str">
        <f t="shared" si="357"/>
        <v>https://usaybia.net/person/10631</v>
      </c>
      <c r="D3531" t="str">
        <f t="shared" si="358"/>
        <v>https://usaybia.net/person/10631_____________</v>
      </c>
      <c r="Q3531" t="str">
        <f t="shared" si="360"/>
        <v>,https://usaybia.net/person/10631</v>
      </c>
      <c r="R3531" t="str">
        <f t="shared" si="359"/>
        <v>https://usaybia.net/person/10631</v>
      </c>
    </row>
    <row r="3532" spans="1:18">
      <c r="A3532">
        <f t="shared" si="355"/>
        <v>106</v>
      </c>
      <c r="B3532">
        <f t="shared" si="356"/>
        <v>10632</v>
      </c>
      <c r="C3532" t="str">
        <f t="shared" si="357"/>
        <v>https://usaybia.net/person/10632</v>
      </c>
      <c r="D3532" t="str">
        <f t="shared" si="358"/>
        <v>https://usaybia.net/person/10632_____________</v>
      </c>
      <c r="E3532" t="s">
        <v>28</v>
      </c>
      <c r="F3532" s="1" t="s">
        <v>26</v>
      </c>
      <c r="G3532" s="1" t="s">
        <v>27</v>
      </c>
      <c r="K3532" s="1" t="s">
        <v>25</v>
      </c>
      <c r="L3532" t="s">
        <v>29</v>
      </c>
      <c r="M3532" s="4" t="s">
        <v>131</v>
      </c>
      <c r="Q3532" t="str">
        <f t="shared" si="360"/>
        <v>,https://usaybia.net/person/10632,https://onomasticon.irht.cnrs.fr/en/entry/id/30082,https://onomasticon.irht.cnrs.fr/en/entry/id/30715,https://en.wikipedia.org/wiki/Nur_ad-Din_(died_1174),http://viaf.org/viaf/90039925,http://dx.doi.org/10.1163/1573-3912_islam_SIM_5988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  <c r="R3532" t="str">
        <f t="shared" si="359"/>
        <v>https://usaybia.net/person/10632,https://onomasticon.irht.cnrs.fr/en/entry/id/30082,https://onomasticon.irht.cnrs.fr/en/entry/id/30715,https://en.wikipedia.org/wiki/Nur_ad-Din_(died_1174),http://viaf.org/viaf/90039925,http://dx.doi.org/10.1163/1573-3912_islam_SIM_5988</v>
      </c>
    </row>
    <row r="3533" spans="1:18">
      <c r="A3533">
        <f t="shared" si="355"/>
        <v>106</v>
      </c>
      <c r="B3533">
        <f t="shared" si="356"/>
        <v>10633</v>
      </c>
      <c r="C3533" t="str">
        <f t="shared" si="357"/>
        <v>https://usaybia.net/person/10633</v>
      </c>
      <c r="D3533" t="str">
        <f t="shared" si="358"/>
        <v>https://usaybia.net/person/10633_____________</v>
      </c>
      <c r="Q3533" t="str">
        <f t="shared" si="360"/>
        <v>,https://usaybia.net/person/10633</v>
      </c>
      <c r="R3533" t="str">
        <f t="shared" si="359"/>
        <v>https://usaybia.net/person/10633</v>
      </c>
    </row>
    <row r="3534" spans="1:18">
      <c r="A3534">
        <f t="shared" si="355"/>
        <v>107</v>
      </c>
      <c r="B3534">
        <f>10700+1</f>
        <v>10701</v>
      </c>
      <c r="C3534" t="str">
        <f t="shared" si="357"/>
        <v>https://usaybia.net/person/10701</v>
      </c>
      <c r="D3534" t="str">
        <f t="shared" si="358"/>
        <v>https://usaybia.net/person/10701_____________</v>
      </c>
      <c r="Q3534" t="str">
        <f t="shared" si="360"/>
        <v>,https://usaybia.net/person/10701</v>
      </c>
      <c r="R3534" t="str">
        <f t="shared" si="359"/>
        <v>https://usaybia.net/person/10701</v>
      </c>
    </row>
    <row r="3535" spans="1:18">
      <c r="A3535">
        <f t="shared" si="355"/>
        <v>107</v>
      </c>
      <c r="B3535">
        <f t="shared" si="356"/>
        <v>10702</v>
      </c>
      <c r="C3535" t="str">
        <f t="shared" si="357"/>
        <v>https://usaybia.net/person/10702</v>
      </c>
      <c r="D3535" t="str">
        <f t="shared" si="358"/>
        <v>https://usaybia.net/person/10702_____________</v>
      </c>
      <c r="Q3535" t="str">
        <f t="shared" si="360"/>
        <v>,https://usaybia.net/person/10702</v>
      </c>
      <c r="R3535" t="str">
        <f t="shared" si="359"/>
        <v>https://usaybia.net/person/10702</v>
      </c>
    </row>
    <row r="3536" spans="1:18">
      <c r="A3536">
        <f t="shared" si="355"/>
        <v>107</v>
      </c>
      <c r="B3536">
        <f t="shared" si="356"/>
        <v>10703</v>
      </c>
      <c r="C3536" t="str">
        <f t="shared" si="357"/>
        <v>https://usaybia.net/person/10703</v>
      </c>
      <c r="D3536" t="str">
        <f t="shared" si="358"/>
        <v>https://usaybia.net/person/10703_____________</v>
      </c>
      <c r="Q3536" t="str">
        <f t="shared" si="360"/>
        <v>,https://usaybia.net/person/10703</v>
      </c>
      <c r="R3536" t="str">
        <f t="shared" si="359"/>
        <v>https://usaybia.net/person/10703</v>
      </c>
    </row>
    <row r="3537" spans="1:18">
      <c r="A3537">
        <f t="shared" si="355"/>
        <v>107</v>
      </c>
      <c r="B3537">
        <f t="shared" si="356"/>
        <v>10704</v>
      </c>
      <c r="C3537" t="str">
        <f t="shared" si="357"/>
        <v>https://usaybia.net/person/10704</v>
      </c>
      <c r="D3537" t="str">
        <f t="shared" si="358"/>
        <v>https://usaybia.net/person/10704_____________</v>
      </c>
      <c r="Q3537" t="str">
        <f t="shared" si="360"/>
        <v>,https://usaybia.net/person/10704</v>
      </c>
      <c r="R3537" t="str">
        <f t="shared" si="359"/>
        <v>https://usaybia.net/person/10704</v>
      </c>
    </row>
    <row r="3538" spans="1:18">
      <c r="A3538">
        <f t="shared" si="355"/>
        <v>107</v>
      </c>
      <c r="B3538">
        <f t="shared" si="356"/>
        <v>10705</v>
      </c>
      <c r="C3538" t="str">
        <f t="shared" si="357"/>
        <v>https://usaybia.net/person/10705</v>
      </c>
      <c r="D3538" t="str">
        <f t="shared" si="358"/>
        <v>https://usaybia.net/person/10705_____________</v>
      </c>
      <c r="Q3538" t="str">
        <f t="shared" si="360"/>
        <v>,https://usaybia.net/person/10705</v>
      </c>
      <c r="R3538" t="str">
        <f t="shared" si="359"/>
        <v>https://usaybia.net/person/10705</v>
      </c>
    </row>
    <row r="3539" spans="1:18">
      <c r="A3539">
        <f t="shared" si="355"/>
        <v>107</v>
      </c>
      <c r="B3539">
        <f t="shared" si="356"/>
        <v>10706</v>
      </c>
      <c r="C3539" t="str">
        <f t="shared" si="357"/>
        <v>https://usaybia.net/person/10706</v>
      </c>
      <c r="D3539" t="str">
        <f t="shared" si="358"/>
        <v>https://usaybia.net/person/10706_____________</v>
      </c>
      <c r="Q3539" t="str">
        <f t="shared" si="360"/>
        <v>,https://usaybia.net/person/10706</v>
      </c>
      <c r="R3539" t="str">
        <f t="shared" si="359"/>
        <v>https://usaybia.net/person/10706</v>
      </c>
    </row>
    <row r="3540" spans="1:18">
      <c r="A3540">
        <f t="shared" si="355"/>
        <v>107</v>
      </c>
      <c r="B3540">
        <f t="shared" si="356"/>
        <v>10707</v>
      </c>
      <c r="C3540" t="str">
        <f t="shared" si="357"/>
        <v>https://usaybia.net/person/10707</v>
      </c>
      <c r="D3540" t="str">
        <f t="shared" si="358"/>
        <v>https://usaybia.net/person/10707_____________</v>
      </c>
      <c r="Q3540" t="str">
        <f t="shared" si="360"/>
        <v>,https://usaybia.net/person/10707</v>
      </c>
      <c r="R3540" t="str">
        <f t="shared" si="359"/>
        <v>https://usaybia.net/person/10707</v>
      </c>
    </row>
    <row r="3541" spans="1:18">
      <c r="A3541">
        <f t="shared" si="355"/>
        <v>107</v>
      </c>
      <c r="B3541">
        <f t="shared" si="356"/>
        <v>10708</v>
      </c>
      <c r="C3541" t="str">
        <f t="shared" si="357"/>
        <v>https://usaybia.net/person/10708</v>
      </c>
      <c r="D3541" t="str">
        <f t="shared" si="358"/>
        <v>https://usaybia.net/person/10708_____________</v>
      </c>
      <c r="Q3541" t="str">
        <f t="shared" si="360"/>
        <v>,https://usaybia.net/person/10708</v>
      </c>
      <c r="R3541" t="str">
        <f t="shared" si="359"/>
        <v>https://usaybia.net/person/10708</v>
      </c>
    </row>
    <row r="3542" spans="1:18">
      <c r="A3542">
        <f t="shared" si="355"/>
        <v>107</v>
      </c>
      <c r="B3542">
        <f t="shared" si="356"/>
        <v>10709</v>
      </c>
      <c r="C3542" t="str">
        <f t="shared" si="357"/>
        <v>https://usaybia.net/person/10709</v>
      </c>
      <c r="D3542" t="str">
        <f t="shared" si="358"/>
        <v>https://usaybia.net/person/10709_____________</v>
      </c>
      <c r="Q3542" t="str">
        <f t="shared" si="360"/>
        <v>,https://usaybia.net/person/10709</v>
      </c>
      <c r="R3542" t="str">
        <f t="shared" si="359"/>
        <v>https://usaybia.net/person/10709</v>
      </c>
    </row>
    <row r="3543" spans="1:18">
      <c r="A3543">
        <f t="shared" si="355"/>
        <v>107</v>
      </c>
      <c r="B3543">
        <f t="shared" si="356"/>
        <v>10710</v>
      </c>
      <c r="C3543" t="str">
        <f t="shared" si="357"/>
        <v>https://usaybia.net/person/10710</v>
      </c>
      <c r="D3543" t="str">
        <f t="shared" si="358"/>
        <v>https://usaybia.net/person/10710_____________</v>
      </c>
      <c r="Q3543" t="str">
        <f t="shared" si="360"/>
        <v>,https://usaybia.net/person/10710</v>
      </c>
      <c r="R3543" t="str">
        <f t="shared" si="359"/>
        <v>https://usaybia.net/person/10710</v>
      </c>
    </row>
    <row r="3544" spans="1:18">
      <c r="A3544">
        <f t="shared" si="355"/>
        <v>107</v>
      </c>
      <c r="B3544">
        <f t="shared" si="356"/>
        <v>10711</v>
      </c>
      <c r="C3544" t="str">
        <f t="shared" si="357"/>
        <v>https://usaybia.net/person/10711</v>
      </c>
      <c r="D3544" t="str">
        <f t="shared" si="358"/>
        <v>https://usaybia.net/person/10711_____________</v>
      </c>
      <c r="Q3544" t="str">
        <f t="shared" si="360"/>
        <v>,https://usaybia.net/person/10711</v>
      </c>
      <c r="R3544" t="str">
        <f t="shared" si="359"/>
        <v>https://usaybia.net/person/10711</v>
      </c>
    </row>
    <row r="3545" spans="1:18">
      <c r="A3545">
        <f t="shared" si="355"/>
        <v>107</v>
      </c>
      <c r="B3545">
        <f t="shared" si="356"/>
        <v>10712</v>
      </c>
      <c r="C3545" t="str">
        <f t="shared" si="357"/>
        <v>https://usaybia.net/person/10712</v>
      </c>
      <c r="D3545" t="str">
        <f t="shared" si="358"/>
        <v>https://usaybia.net/person/10712_____________</v>
      </c>
      <c r="Q3545" t="str">
        <f t="shared" si="360"/>
        <v>,https://usaybia.net/person/10712</v>
      </c>
      <c r="R3545" t="str">
        <f t="shared" si="359"/>
        <v>https://usaybia.net/person/10712</v>
      </c>
    </row>
    <row r="3546" spans="1:18">
      <c r="A3546">
        <f t="shared" si="355"/>
        <v>107</v>
      </c>
      <c r="B3546">
        <f t="shared" si="356"/>
        <v>10713</v>
      </c>
      <c r="C3546" t="str">
        <f t="shared" si="357"/>
        <v>https://usaybia.net/person/10713</v>
      </c>
      <c r="D3546" t="str">
        <f t="shared" si="358"/>
        <v>https://usaybia.net/person/10713_____________</v>
      </c>
      <c r="Q3546" t="str">
        <f t="shared" si="360"/>
        <v>,https://usaybia.net/person/10713</v>
      </c>
      <c r="R3546" t="str">
        <f t="shared" si="359"/>
        <v>https://usaybia.net/person/10713</v>
      </c>
    </row>
    <row r="3547" spans="1:18">
      <c r="A3547">
        <f t="shared" si="355"/>
        <v>107</v>
      </c>
      <c r="B3547">
        <f t="shared" si="356"/>
        <v>10714</v>
      </c>
      <c r="C3547" t="str">
        <f t="shared" si="357"/>
        <v>https://usaybia.net/person/10714</v>
      </c>
      <c r="D3547" t="str">
        <f t="shared" si="358"/>
        <v>https://usaybia.net/person/10714_____________</v>
      </c>
      <c r="Q3547" t="str">
        <f t="shared" si="360"/>
        <v>,https://usaybia.net/person/10714</v>
      </c>
      <c r="R3547" t="str">
        <f t="shared" si="359"/>
        <v>https://usaybia.net/person/10714</v>
      </c>
    </row>
    <row r="3548" spans="1:18">
      <c r="A3548">
        <f t="shared" si="355"/>
        <v>107</v>
      </c>
      <c r="B3548">
        <f t="shared" si="356"/>
        <v>10715</v>
      </c>
      <c r="C3548" t="str">
        <f t="shared" si="357"/>
        <v>https://usaybia.net/person/10715</v>
      </c>
      <c r="D3548" t="str">
        <f t="shared" si="358"/>
        <v>https://usaybia.net/person/10715_____________</v>
      </c>
      <c r="Q3548" t="str">
        <f t="shared" si="360"/>
        <v>,https://usaybia.net/person/10715</v>
      </c>
      <c r="R3548" t="str">
        <f t="shared" si="359"/>
        <v>https://usaybia.net/person/10715</v>
      </c>
    </row>
    <row r="3549" spans="1:18">
      <c r="A3549">
        <f t="shared" si="355"/>
        <v>107</v>
      </c>
      <c r="B3549">
        <f t="shared" si="356"/>
        <v>10716</v>
      </c>
      <c r="C3549" t="str">
        <f t="shared" si="357"/>
        <v>https://usaybia.net/person/10716</v>
      </c>
      <c r="D3549" t="str">
        <f t="shared" si="358"/>
        <v>https://usaybia.net/person/10716_____________</v>
      </c>
      <c r="Q3549" t="str">
        <f t="shared" si="360"/>
        <v>,https://usaybia.net/person/10716</v>
      </c>
      <c r="R3549" t="str">
        <f t="shared" si="359"/>
        <v>https://usaybia.net/person/10716</v>
      </c>
    </row>
    <row r="3550" spans="1:18">
      <c r="A3550">
        <f t="shared" si="355"/>
        <v>107</v>
      </c>
      <c r="B3550">
        <f t="shared" si="356"/>
        <v>10717</v>
      </c>
      <c r="C3550" t="str">
        <f t="shared" si="357"/>
        <v>https://usaybia.net/person/10717</v>
      </c>
      <c r="D3550" t="str">
        <f t="shared" si="358"/>
        <v>https://usaybia.net/person/10717_____________</v>
      </c>
      <c r="Q3550" t="str">
        <f t="shared" si="360"/>
        <v>,https://usaybia.net/person/10717</v>
      </c>
      <c r="R3550" t="str">
        <f t="shared" si="359"/>
        <v>https://usaybia.net/person/10717</v>
      </c>
    </row>
    <row r="3551" spans="1:18">
      <c r="A3551">
        <f t="shared" si="355"/>
        <v>107</v>
      </c>
      <c r="B3551">
        <f t="shared" si="356"/>
        <v>10718</v>
      </c>
      <c r="C3551" t="str">
        <f t="shared" si="357"/>
        <v>https://usaybia.net/person/10718</v>
      </c>
      <c r="D3551" t="str">
        <f t="shared" si="358"/>
        <v>https://usaybia.net/person/10718_____________</v>
      </c>
      <c r="Q3551" t="str">
        <f t="shared" si="360"/>
        <v>,https://usaybia.net/person/10718</v>
      </c>
      <c r="R3551" t="str">
        <f t="shared" si="359"/>
        <v>https://usaybia.net/person/10718</v>
      </c>
    </row>
    <row r="3552" spans="1:18">
      <c r="A3552">
        <f t="shared" si="355"/>
        <v>107</v>
      </c>
      <c r="B3552">
        <f t="shared" si="356"/>
        <v>10719</v>
      </c>
      <c r="C3552" t="str">
        <f t="shared" si="357"/>
        <v>https://usaybia.net/person/10719</v>
      </c>
      <c r="D3552" t="str">
        <f t="shared" si="358"/>
        <v>https://usaybia.net/person/10719_____________</v>
      </c>
      <c r="Q3552" t="str">
        <f t="shared" si="360"/>
        <v>,https://usaybia.net/person/10719</v>
      </c>
      <c r="R3552" t="str">
        <f t="shared" si="359"/>
        <v>https://usaybia.net/person/10719</v>
      </c>
    </row>
    <row r="3553" spans="1:18">
      <c r="A3553">
        <f t="shared" si="355"/>
        <v>107</v>
      </c>
      <c r="B3553">
        <f t="shared" si="356"/>
        <v>10720</v>
      </c>
      <c r="C3553" t="str">
        <f t="shared" si="357"/>
        <v>https://usaybia.net/person/10720</v>
      </c>
      <c r="D3553" t="str">
        <f t="shared" si="358"/>
        <v>https://usaybia.net/person/10720_____________</v>
      </c>
      <c r="Q3553" t="str">
        <f t="shared" si="360"/>
        <v>,https://usaybia.net/person/10720</v>
      </c>
      <c r="R3553" t="str">
        <f t="shared" si="359"/>
        <v>https://usaybia.net/person/10720</v>
      </c>
    </row>
    <row r="3554" spans="1:18">
      <c r="A3554">
        <f t="shared" si="355"/>
        <v>107</v>
      </c>
      <c r="B3554">
        <f t="shared" si="356"/>
        <v>10721</v>
      </c>
      <c r="C3554" t="str">
        <f t="shared" si="357"/>
        <v>https://usaybia.net/person/10721</v>
      </c>
      <c r="D3554" t="str">
        <f t="shared" si="358"/>
        <v>https://usaybia.net/person/10721_____________</v>
      </c>
      <c r="Q3554" t="str">
        <f t="shared" si="360"/>
        <v>,https://usaybia.net/person/10721</v>
      </c>
      <c r="R3554" t="str">
        <f t="shared" si="359"/>
        <v>https://usaybia.net/person/10721</v>
      </c>
    </row>
    <row r="3555" spans="1:18">
      <c r="A3555">
        <f t="shared" si="355"/>
        <v>107</v>
      </c>
      <c r="B3555">
        <f t="shared" si="356"/>
        <v>10722</v>
      </c>
      <c r="C3555" t="str">
        <f t="shared" si="357"/>
        <v>https://usaybia.net/person/10722</v>
      </c>
      <c r="D3555" t="str">
        <f t="shared" si="358"/>
        <v>https://usaybia.net/person/10722_____________</v>
      </c>
      <c r="Q3555" t="str">
        <f t="shared" si="360"/>
        <v>,https://usaybia.net/person/10722</v>
      </c>
      <c r="R3555" t="str">
        <f t="shared" si="359"/>
        <v>https://usaybia.net/person/10722</v>
      </c>
    </row>
    <row r="3556" spans="1:18">
      <c r="A3556">
        <f t="shared" si="355"/>
        <v>107</v>
      </c>
      <c r="B3556">
        <f t="shared" si="356"/>
        <v>10723</v>
      </c>
      <c r="C3556" t="str">
        <f t="shared" si="357"/>
        <v>https://usaybia.net/person/10723</v>
      </c>
      <c r="D3556" t="str">
        <f t="shared" si="358"/>
        <v>https://usaybia.net/person/10723_____________</v>
      </c>
      <c r="Q3556" t="str">
        <f t="shared" si="360"/>
        <v>,https://usaybia.net/person/10723</v>
      </c>
      <c r="R3556" t="str">
        <f t="shared" si="359"/>
        <v>https://usaybia.net/person/10723</v>
      </c>
    </row>
    <row r="3557" spans="1:18">
      <c r="A3557">
        <f t="shared" si="355"/>
        <v>107</v>
      </c>
      <c r="B3557">
        <f t="shared" si="356"/>
        <v>10724</v>
      </c>
      <c r="C3557" t="str">
        <f t="shared" si="357"/>
        <v>https://usaybia.net/person/10724</v>
      </c>
      <c r="D3557" t="str">
        <f t="shared" si="358"/>
        <v>https://usaybia.net/person/10724_____________</v>
      </c>
      <c r="Q3557" t="str">
        <f t="shared" si="360"/>
        <v>,https://usaybia.net/person/10724</v>
      </c>
      <c r="R3557" t="str">
        <f t="shared" si="359"/>
        <v>https://usaybia.net/person/10724</v>
      </c>
    </row>
    <row r="3558" spans="1:18">
      <c r="A3558">
        <f t="shared" si="355"/>
        <v>107</v>
      </c>
      <c r="B3558">
        <f t="shared" si="356"/>
        <v>10725</v>
      </c>
      <c r="C3558" t="str">
        <f t="shared" si="357"/>
        <v>https://usaybia.net/person/10725</v>
      </c>
      <c r="D3558" t="str">
        <f t="shared" si="358"/>
        <v>https://usaybia.net/person/10725_____________</v>
      </c>
      <c r="Q3558" t="str">
        <f t="shared" si="360"/>
        <v>,https://usaybia.net/person/10725</v>
      </c>
      <c r="R3558" t="str">
        <f t="shared" si="359"/>
        <v>https://usaybia.net/person/10725</v>
      </c>
    </row>
    <row r="3559" spans="1:18">
      <c r="A3559">
        <f t="shared" si="355"/>
        <v>107</v>
      </c>
      <c r="B3559">
        <f t="shared" si="356"/>
        <v>10726</v>
      </c>
      <c r="C3559" t="str">
        <f t="shared" si="357"/>
        <v>https://usaybia.net/person/10726</v>
      </c>
      <c r="D3559" t="str">
        <f t="shared" si="358"/>
        <v>https://usaybia.net/person/10726_____________</v>
      </c>
      <c r="Q3559" t="str">
        <f t="shared" si="360"/>
        <v>,https://usaybia.net/person/10726</v>
      </c>
      <c r="R3559" t="str">
        <f t="shared" si="359"/>
        <v>https://usaybia.net/person/10726</v>
      </c>
    </row>
    <row r="3560" spans="1:18">
      <c r="A3560">
        <f t="shared" si="355"/>
        <v>107</v>
      </c>
      <c r="B3560">
        <f t="shared" si="356"/>
        <v>10727</v>
      </c>
      <c r="C3560" t="str">
        <f t="shared" si="357"/>
        <v>https://usaybia.net/person/10727</v>
      </c>
      <c r="D3560" t="str">
        <f t="shared" si="358"/>
        <v>https://usaybia.net/person/10727_____________</v>
      </c>
      <c r="Q3560" t="str">
        <f t="shared" si="360"/>
        <v>,https://usaybia.net/person/10727</v>
      </c>
      <c r="R3560" t="str">
        <f t="shared" si="359"/>
        <v>https://usaybia.net/person/10727</v>
      </c>
    </row>
    <row r="3561" spans="1:18">
      <c r="A3561">
        <f t="shared" si="355"/>
        <v>107</v>
      </c>
      <c r="B3561">
        <f t="shared" si="356"/>
        <v>10728</v>
      </c>
      <c r="C3561" t="str">
        <f t="shared" si="357"/>
        <v>https://usaybia.net/person/10728</v>
      </c>
      <c r="D3561" t="str">
        <f t="shared" si="358"/>
        <v>https://usaybia.net/person/10728_____________</v>
      </c>
      <c r="Q3561" t="str">
        <f t="shared" si="360"/>
        <v>,https://usaybia.net/person/10728</v>
      </c>
      <c r="R3561" t="str">
        <f t="shared" si="359"/>
        <v>https://usaybia.net/person/10728</v>
      </c>
    </row>
    <row r="3562" spans="1:18">
      <c r="A3562">
        <f t="shared" si="355"/>
        <v>107</v>
      </c>
      <c r="B3562">
        <f t="shared" si="356"/>
        <v>10729</v>
      </c>
      <c r="C3562" t="str">
        <f t="shared" si="357"/>
        <v>https://usaybia.net/person/10729</v>
      </c>
      <c r="D3562" t="str">
        <f t="shared" si="358"/>
        <v>https://usaybia.net/person/10729_____________</v>
      </c>
      <c r="Q3562" t="str">
        <f t="shared" si="360"/>
        <v>,https://usaybia.net/person/10729</v>
      </c>
      <c r="R3562" t="str">
        <f t="shared" si="359"/>
        <v>https://usaybia.net/person/10729</v>
      </c>
    </row>
    <row r="3563" spans="1:18">
      <c r="A3563">
        <f t="shared" si="355"/>
        <v>107</v>
      </c>
      <c r="B3563">
        <f t="shared" si="356"/>
        <v>10730</v>
      </c>
      <c r="C3563" t="str">
        <f t="shared" si="357"/>
        <v>https://usaybia.net/person/10730</v>
      </c>
      <c r="D3563" t="str">
        <f t="shared" si="358"/>
        <v>https://usaybia.net/person/10730_____________</v>
      </c>
      <c r="Q3563" t="str">
        <f t="shared" si="360"/>
        <v>,https://usaybia.net/person/10730</v>
      </c>
      <c r="R3563" t="str">
        <f t="shared" si="359"/>
        <v>https://usaybia.net/person/10730</v>
      </c>
    </row>
    <row r="3564" spans="1:18">
      <c r="A3564">
        <f t="shared" si="355"/>
        <v>107</v>
      </c>
      <c r="B3564">
        <f t="shared" si="356"/>
        <v>10731</v>
      </c>
      <c r="C3564" t="str">
        <f t="shared" si="357"/>
        <v>https://usaybia.net/person/10731</v>
      </c>
      <c r="D3564" t="str">
        <f t="shared" si="358"/>
        <v>https://usaybia.net/person/10731_____________</v>
      </c>
      <c r="Q3564" t="str">
        <f t="shared" si="360"/>
        <v>,https://usaybia.net/person/10731</v>
      </c>
      <c r="R3564" t="str">
        <f t="shared" si="359"/>
        <v>https://usaybia.net/person/10731</v>
      </c>
    </row>
    <row r="3565" spans="1:18">
      <c r="A3565">
        <f t="shared" si="355"/>
        <v>107</v>
      </c>
      <c r="B3565">
        <f t="shared" si="356"/>
        <v>10732</v>
      </c>
      <c r="C3565" t="str">
        <f t="shared" si="357"/>
        <v>https://usaybia.net/person/10732</v>
      </c>
      <c r="D3565" t="str">
        <f t="shared" si="358"/>
        <v>https://usaybia.net/person/10732_____________</v>
      </c>
      <c r="Q3565" t="str">
        <f t="shared" si="360"/>
        <v>,https://usaybia.net/person/10732</v>
      </c>
      <c r="R3565" t="str">
        <f t="shared" si="359"/>
        <v>https://usaybia.net/person/10732</v>
      </c>
    </row>
    <row r="3566" spans="1:18">
      <c r="A3566">
        <f t="shared" ref="A3566:A3629" si="361">A3533+1</f>
        <v>107</v>
      </c>
      <c r="B3566">
        <f t="shared" si="356"/>
        <v>10733</v>
      </c>
      <c r="C3566" t="str">
        <f t="shared" si="357"/>
        <v>https://usaybia.net/person/10733</v>
      </c>
      <c r="D3566" t="str">
        <f t="shared" si="358"/>
        <v>https://usaybia.net/person/10733_____________</v>
      </c>
      <c r="Q3566" t="str">
        <f t="shared" si="360"/>
        <v>,https://usaybia.net/person/10733</v>
      </c>
      <c r="R3566" t="str">
        <f t="shared" si="359"/>
        <v>https://usaybia.net/person/10733</v>
      </c>
    </row>
    <row r="3567" spans="1:18">
      <c r="A3567">
        <f t="shared" si="361"/>
        <v>108</v>
      </c>
      <c r="B3567">
        <f>10800+1</f>
        <v>10801</v>
      </c>
      <c r="C3567" t="str">
        <f t="shared" si="357"/>
        <v>https://usaybia.net/person/10801</v>
      </c>
      <c r="D3567" t="str">
        <f t="shared" si="358"/>
        <v>https://usaybia.net/person/10801_____________</v>
      </c>
      <c r="Q3567" t="str">
        <f t="shared" si="360"/>
        <v>,https://usaybia.net/person/10801</v>
      </c>
      <c r="R3567" t="str">
        <f t="shared" si="359"/>
        <v>https://usaybia.net/person/10801</v>
      </c>
    </row>
    <row r="3568" spans="1:18">
      <c r="A3568">
        <f t="shared" si="361"/>
        <v>108</v>
      </c>
      <c r="B3568">
        <f t="shared" ref="B3568:B3631" si="362">B3567+1</f>
        <v>10802</v>
      </c>
      <c r="C3568" t="str">
        <f t="shared" si="357"/>
        <v>https://usaybia.net/person/10802</v>
      </c>
      <c r="D3568" t="str">
        <f t="shared" si="358"/>
        <v>https://usaybia.net/person/10802_____________</v>
      </c>
      <c r="Q3568" t="str">
        <f t="shared" si="360"/>
        <v>,https://usaybia.net/person/10802</v>
      </c>
      <c r="R3568" t="str">
        <f t="shared" si="359"/>
        <v>https://usaybia.net/person/10802</v>
      </c>
    </row>
    <row r="3569" spans="1:18">
      <c r="A3569">
        <f t="shared" si="361"/>
        <v>108</v>
      </c>
      <c r="B3569">
        <f t="shared" si="362"/>
        <v>10803</v>
      </c>
      <c r="C3569" t="str">
        <f t="shared" si="357"/>
        <v>https://usaybia.net/person/10803</v>
      </c>
      <c r="D3569" t="str">
        <f t="shared" si="358"/>
        <v>https://usaybia.net/person/10803_____________</v>
      </c>
      <c r="Q3569" t="str">
        <f t="shared" si="360"/>
        <v>,https://usaybia.net/person/10803</v>
      </c>
      <c r="R3569" t="str">
        <f t="shared" si="359"/>
        <v>https://usaybia.net/person/10803</v>
      </c>
    </row>
    <row r="3570" spans="1:18">
      <c r="A3570">
        <f t="shared" si="361"/>
        <v>108</v>
      </c>
      <c r="B3570">
        <f t="shared" si="362"/>
        <v>10804</v>
      </c>
      <c r="C3570" t="str">
        <f t="shared" si="357"/>
        <v>https://usaybia.net/person/10804</v>
      </c>
      <c r="D3570" t="str">
        <f t="shared" si="358"/>
        <v>https://usaybia.net/person/10804_____________</v>
      </c>
      <c r="Q3570" t="str">
        <f t="shared" si="360"/>
        <v>,https://usaybia.net/person/10804</v>
      </c>
      <c r="R3570" t="str">
        <f t="shared" si="359"/>
        <v>https://usaybia.net/person/10804</v>
      </c>
    </row>
    <row r="3571" spans="1:18">
      <c r="A3571">
        <f t="shared" si="361"/>
        <v>108</v>
      </c>
      <c r="B3571">
        <f t="shared" si="362"/>
        <v>10805</v>
      </c>
      <c r="C3571" t="str">
        <f t="shared" si="357"/>
        <v>https://usaybia.net/person/10805</v>
      </c>
      <c r="D3571" t="str">
        <f t="shared" si="358"/>
        <v>https://usaybia.net/person/10805_____________</v>
      </c>
      <c r="Q3571" t="str">
        <f t="shared" si="360"/>
        <v>,https://usaybia.net/person/10805</v>
      </c>
      <c r="R3571" t="str">
        <f t="shared" si="359"/>
        <v>https://usaybia.net/person/10805</v>
      </c>
    </row>
    <row r="3572" spans="1:18">
      <c r="A3572">
        <f t="shared" si="361"/>
        <v>108</v>
      </c>
      <c r="B3572">
        <f t="shared" si="362"/>
        <v>10806</v>
      </c>
      <c r="C3572" t="str">
        <f t="shared" ref="C3572:C3635" si="363">"https://usaybia.net/person/"&amp;B3572</f>
        <v>https://usaybia.net/person/10806</v>
      </c>
      <c r="D3572" t="str">
        <f t="shared" ref="D3572:D3635" si="364">C3572&amp;"_____________"</f>
        <v>https://usaybia.net/person/10806_____________</v>
      </c>
      <c r="Q3572" t="str">
        <f t="shared" si="360"/>
        <v>,https://usaybia.net/person/10806</v>
      </c>
      <c r="R3572" t="str">
        <f t="shared" si="359"/>
        <v>https://usaybia.net/person/10806</v>
      </c>
    </row>
    <row r="3573" spans="1:18">
      <c r="A3573">
        <f t="shared" si="361"/>
        <v>108</v>
      </c>
      <c r="B3573">
        <f t="shared" si="362"/>
        <v>10807</v>
      </c>
      <c r="C3573" t="str">
        <f t="shared" si="363"/>
        <v>https://usaybia.net/person/10807</v>
      </c>
      <c r="D3573" t="str">
        <f t="shared" si="364"/>
        <v>https://usaybia.net/person/10807_____________</v>
      </c>
      <c r="Q3573" t="str">
        <f t="shared" si="360"/>
        <v>,https://usaybia.net/person/10807</v>
      </c>
      <c r="R3573" t="str">
        <f t="shared" si="359"/>
        <v>https://usaybia.net/person/10807</v>
      </c>
    </row>
    <row r="3574" spans="1:18">
      <c r="A3574">
        <f t="shared" si="361"/>
        <v>108</v>
      </c>
      <c r="B3574">
        <f t="shared" si="362"/>
        <v>10808</v>
      </c>
      <c r="C3574" t="str">
        <f t="shared" si="363"/>
        <v>https://usaybia.net/person/10808</v>
      </c>
      <c r="D3574" t="str">
        <f t="shared" si="364"/>
        <v>https://usaybia.net/person/10808_____________</v>
      </c>
      <c r="Q3574" t="str">
        <f t="shared" si="360"/>
        <v>,https://usaybia.net/person/10808</v>
      </c>
      <c r="R3574" t="str">
        <f t="shared" si="359"/>
        <v>https://usaybia.net/person/10808</v>
      </c>
    </row>
    <row r="3575" spans="1:18">
      <c r="A3575">
        <f t="shared" si="361"/>
        <v>108</v>
      </c>
      <c r="B3575">
        <f t="shared" si="362"/>
        <v>10809</v>
      </c>
      <c r="C3575" t="str">
        <f t="shared" si="363"/>
        <v>https://usaybia.net/person/10809</v>
      </c>
      <c r="D3575" t="str">
        <f t="shared" si="364"/>
        <v>https://usaybia.net/person/10809_____________</v>
      </c>
      <c r="Q3575" t="str">
        <f t="shared" si="360"/>
        <v>,https://usaybia.net/person/10809</v>
      </c>
      <c r="R3575" t="str">
        <f t="shared" si="359"/>
        <v>https://usaybia.net/person/10809</v>
      </c>
    </row>
    <row r="3576" spans="1:18">
      <c r="A3576">
        <f t="shared" si="361"/>
        <v>108</v>
      </c>
      <c r="B3576">
        <f t="shared" si="362"/>
        <v>10810</v>
      </c>
      <c r="C3576" t="str">
        <f t="shared" si="363"/>
        <v>https://usaybia.net/person/10810</v>
      </c>
      <c r="D3576" t="str">
        <f t="shared" si="364"/>
        <v>https://usaybia.net/person/10810_____________</v>
      </c>
      <c r="Q3576" t="str">
        <f t="shared" si="360"/>
        <v>,https://usaybia.net/person/10810</v>
      </c>
      <c r="R3576" t="str">
        <f t="shared" si="359"/>
        <v>https://usaybia.net/person/10810</v>
      </c>
    </row>
    <row r="3577" spans="1:18">
      <c r="A3577">
        <f t="shared" si="361"/>
        <v>108</v>
      </c>
      <c r="B3577">
        <f t="shared" si="362"/>
        <v>10811</v>
      </c>
      <c r="C3577" t="str">
        <f t="shared" si="363"/>
        <v>https://usaybia.net/person/10811</v>
      </c>
      <c r="D3577" t="str">
        <f t="shared" si="364"/>
        <v>https://usaybia.net/person/10811_____________</v>
      </c>
      <c r="Q3577" t="str">
        <f t="shared" si="360"/>
        <v>,https://usaybia.net/person/10811</v>
      </c>
      <c r="R3577" t="str">
        <f t="shared" ref="R3577:R3640" si="365">RIGHT(Q3577,LEN(Q3577)-1)</f>
        <v>https://usaybia.net/person/10811</v>
      </c>
    </row>
    <row r="3578" spans="1:18">
      <c r="A3578">
        <f t="shared" si="361"/>
        <v>108</v>
      </c>
      <c r="B3578">
        <f t="shared" si="362"/>
        <v>10812</v>
      </c>
      <c r="C3578" t="str">
        <f t="shared" si="363"/>
        <v>https://usaybia.net/person/10812</v>
      </c>
      <c r="D3578" t="str">
        <f t="shared" si="364"/>
        <v>https://usaybia.net/person/10812_____________</v>
      </c>
      <c r="Q3578" t="str">
        <f t="shared" si="360"/>
        <v>,https://usaybia.net/person/10812</v>
      </c>
      <c r="R3578" t="str">
        <f t="shared" si="365"/>
        <v>https://usaybia.net/person/10812</v>
      </c>
    </row>
    <row r="3579" spans="1:18">
      <c r="A3579">
        <f t="shared" si="361"/>
        <v>108</v>
      </c>
      <c r="B3579">
        <f t="shared" si="362"/>
        <v>10813</v>
      </c>
      <c r="C3579" t="str">
        <f t="shared" si="363"/>
        <v>https://usaybia.net/person/10813</v>
      </c>
      <c r="D3579" t="str">
        <f t="shared" si="364"/>
        <v>https://usaybia.net/person/10813_____________</v>
      </c>
      <c r="Q3579" t="str">
        <f t="shared" si="360"/>
        <v>,https://usaybia.net/person/10813</v>
      </c>
      <c r="R3579" t="str">
        <f t="shared" si="365"/>
        <v>https://usaybia.net/person/10813</v>
      </c>
    </row>
    <row r="3580" spans="1:18">
      <c r="A3580">
        <f t="shared" si="361"/>
        <v>108</v>
      </c>
      <c r="B3580">
        <f t="shared" si="362"/>
        <v>10814</v>
      </c>
      <c r="C3580" t="str">
        <f t="shared" si="363"/>
        <v>https://usaybia.net/person/10814</v>
      </c>
      <c r="D3580" t="str">
        <f t="shared" si="364"/>
        <v>https://usaybia.net/person/10814_____________</v>
      </c>
      <c r="Q3580" t="str">
        <f t="shared" si="360"/>
        <v>,https://usaybia.net/person/10814</v>
      </c>
      <c r="R3580" t="str">
        <f t="shared" si="365"/>
        <v>https://usaybia.net/person/10814</v>
      </c>
    </row>
    <row r="3581" spans="1:18">
      <c r="A3581">
        <f t="shared" si="361"/>
        <v>108</v>
      </c>
      <c r="B3581">
        <f t="shared" si="362"/>
        <v>10815</v>
      </c>
      <c r="C3581" t="str">
        <f t="shared" si="363"/>
        <v>https://usaybia.net/person/10815</v>
      </c>
      <c r="D3581" t="str">
        <f t="shared" si="364"/>
        <v>https://usaybia.net/person/10815_____________</v>
      </c>
      <c r="Q3581" t="str">
        <f t="shared" si="360"/>
        <v>,https://usaybia.net/person/10815</v>
      </c>
      <c r="R3581" t="str">
        <f t="shared" si="365"/>
        <v>https://usaybia.net/person/10815</v>
      </c>
    </row>
    <row r="3582" spans="1:18">
      <c r="A3582">
        <f t="shared" si="361"/>
        <v>108</v>
      </c>
      <c r="B3582">
        <f t="shared" si="362"/>
        <v>10816</v>
      </c>
      <c r="C3582" t="str">
        <f t="shared" si="363"/>
        <v>https://usaybia.net/person/10816</v>
      </c>
      <c r="D3582" t="str">
        <f t="shared" si="364"/>
        <v>https://usaybia.net/person/10816_____________</v>
      </c>
      <c r="Q3582" t="str">
        <f t="shared" si="360"/>
        <v>,https://usaybia.net/person/10816</v>
      </c>
      <c r="R3582" t="str">
        <f t="shared" si="365"/>
        <v>https://usaybia.net/person/10816</v>
      </c>
    </row>
    <row r="3583" spans="1:18">
      <c r="A3583">
        <f t="shared" si="361"/>
        <v>108</v>
      </c>
      <c r="B3583">
        <f t="shared" si="362"/>
        <v>10817</v>
      </c>
      <c r="C3583" t="str">
        <f t="shared" si="363"/>
        <v>https://usaybia.net/person/10817</v>
      </c>
      <c r="D3583" t="str">
        <f t="shared" si="364"/>
        <v>https://usaybia.net/person/10817_____________</v>
      </c>
      <c r="Q3583" t="str">
        <f t="shared" si="360"/>
        <v>,https://usaybia.net/person/10817</v>
      </c>
      <c r="R3583" t="str">
        <f t="shared" si="365"/>
        <v>https://usaybia.net/person/10817</v>
      </c>
    </row>
    <row r="3584" spans="1:18">
      <c r="A3584">
        <f t="shared" si="361"/>
        <v>108</v>
      </c>
      <c r="B3584">
        <f t="shared" si="362"/>
        <v>10818</v>
      </c>
      <c r="C3584" t="str">
        <f t="shared" si="363"/>
        <v>https://usaybia.net/person/10818</v>
      </c>
      <c r="D3584" t="str">
        <f t="shared" si="364"/>
        <v>https://usaybia.net/person/10818_____________</v>
      </c>
      <c r="Q3584" t="str">
        <f t="shared" si="360"/>
        <v>,https://usaybia.net/person/10818</v>
      </c>
      <c r="R3584" t="str">
        <f t="shared" si="365"/>
        <v>https://usaybia.net/person/10818</v>
      </c>
    </row>
    <row r="3585" spans="1:18">
      <c r="A3585">
        <f t="shared" si="361"/>
        <v>108</v>
      </c>
      <c r="B3585">
        <f t="shared" si="362"/>
        <v>10819</v>
      </c>
      <c r="C3585" t="str">
        <f t="shared" si="363"/>
        <v>https://usaybia.net/person/10819</v>
      </c>
      <c r="D3585" t="str">
        <f t="shared" si="364"/>
        <v>https://usaybia.net/person/10819_____________</v>
      </c>
      <c r="Q3585" t="str">
        <f t="shared" si="360"/>
        <v>,https://usaybia.net/person/10819</v>
      </c>
      <c r="R3585" t="str">
        <f t="shared" si="365"/>
        <v>https://usaybia.net/person/10819</v>
      </c>
    </row>
    <row r="3586" spans="1:18">
      <c r="A3586">
        <f t="shared" si="361"/>
        <v>108</v>
      </c>
      <c r="B3586">
        <f t="shared" si="362"/>
        <v>10820</v>
      </c>
      <c r="C3586" t="str">
        <f t="shared" si="363"/>
        <v>https://usaybia.net/person/10820</v>
      </c>
      <c r="D3586" t="str">
        <f t="shared" si="364"/>
        <v>https://usaybia.net/person/10820_____________</v>
      </c>
      <c r="Q3586" t="str">
        <f t="shared" si="360"/>
        <v>,https://usaybia.net/person/10820</v>
      </c>
      <c r="R3586" t="str">
        <f t="shared" si="365"/>
        <v>https://usaybia.net/person/10820</v>
      </c>
    </row>
    <row r="3587" spans="1:18">
      <c r="A3587">
        <f t="shared" si="361"/>
        <v>108</v>
      </c>
      <c r="B3587">
        <f t="shared" si="362"/>
        <v>10821</v>
      </c>
      <c r="C3587" t="str">
        <f t="shared" si="363"/>
        <v>https://usaybia.net/person/10821</v>
      </c>
      <c r="D3587" t="str">
        <f t="shared" si="364"/>
        <v>https://usaybia.net/person/10821_____________</v>
      </c>
      <c r="Q3587" t="str">
        <f t="shared" si="360"/>
        <v>,https://usaybia.net/person/10821</v>
      </c>
      <c r="R3587" t="str">
        <f t="shared" si="365"/>
        <v>https://usaybia.net/person/10821</v>
      </c>
    </row>
    <row r="3588" spans="1:18">
      <c r="A3588">
        <f t="shared" si="361"/>
        <v>108</v>
      </c>
      <c r="B3588">
        <f t="shared" si="362"/>
        <v>10822</v>
      </c>
      <c r="C3588" t="str">
        <f t="shared" si="363"/>
        <v>https://usaybia.net/person/10822</v>
      </c>
      <c r="D3588" t="str">
        <f t="shared" si="364"/>
        <v>https://usaybia.net/person/10822_____________</v>
      </c>
      <c r="Q3588" t="str">
        <f t="shared" si="360"/>
        <v>,https://usaybia.net/person/10822</v>
      </c>
      <c r="R3588" t="str">
        <f t="shared" si="365"/>
        <v>https://usaybia.net/person/10822</v>
      </c>
    </row>
    <row r="3589" spans="1:18">
      <c r="A3589">
        <f t="shared" si="361"/>
        <v>108</v>
      </c>
      <c r="B3589">
        <f t="shared" si="362"/>
        <v>10823</v>
      </c>
      <c r="C3589" t="str">
        <f t="shared" si="363"/>
        <v>https://usaybia.net/person/10823</v>
      </c>
      <c r="D3589" t="str">
        <f t="shared" si="364"/>
        <v>https://usaybia.net/person/10823_____________</v>
      </c>
      <c r="Q3589" t="str">
        <f t="shared" si="360"/>
        <v>,https://usaybia.net/person/10823</v>
      </c>
      <c r="R3589" t="str">
        <f t="shared" si="365"/>
        <v>https://usaybia.net/person/10823</v>
      </c>
    </row>
    <row r="3590" spans="1:18">
      <c r="A3590">
        <f t="shared" si="361"/>
        <v>108</v>
      </c>
      <c r="B3590">
        <f t="shared" si="362"/>
        <v>10824</v>
      </c>
      <c r="C3590" t="str">
        <f t="shared" si="363"/>
        <v>https://usaybia.net/person/10824</v>
      </c>
      <c r="D3590" t="str">
        <f t="shared" si="364"/>
        <v>https://usaybia.net/person/10824_____________</v>
      </c>
      <c r="Q3590" t="str">
        <f t="shared" si="360"/>
        <v>,https://usaybia.net/person/10824</v>
      </c>
      <c r="R3590" t="str">
        <f t="shared" si="365"/>
        <v>https://usaybia.net/person/10824</v>
      </c>
    </row>
    <row r="3591" spans="1:18">
      <c r="A3591">
        <f t="shared" si="361"/>
        <v>108</v>
      </c>
      <c r="B3591">
        <f t="shared" si="362"/>
        <v>10825</v>
      </c>
      <c r="C3591" t="str">
        <f t="shared" si="363"/>
        <v>https://usaybia.net/person/10825</v>
      </c>
      <c r="D3591" t="str">
        <f t="shared" si="364"/>
        <v>https://usaybia.net/person/10825_____________</v>
      </c>
      <c r="Q3591" t="str">
        <f t="shared" si="360"/>
        <v>,https://usaybia.net/person/10825</v>
      </c>
      <c r="R3591" t="str">
        <f t="shared" si="365"/>
        <v>https://usaybia.net/person/10825</v>
      </c>
    </row>
    <row r="3592" spans="1:18">
      <c r="A3592">
        <f t="shared" si="361"/>
        <v>108</v>
      </c>
      <c r="B3592">
        <f t="shared" si="362"/>
        <v>10826</v>
      </c>
      <c r="C3592" t="str">
        <f t="shared" si="363"/>
        <v>https://usaybia.net/person/10826</v>
      </c>
      <c r="D3592" t="str">
        <f t="shared" si="364"/>
        <v>https://usaybia.net/person/10826_____________</v>
      </c>
      <c r="Q3592" t="str">
        <f t="shared" si="360"/>
        <v>,https://usaybia.net/person/10826</v>
      </c>
      <c r="R3592" t="str">
        <f t="shared" si="365"/>
        <v>https://usaybia.net/person/10826</v>
      </c>
    </row>
    <row r="3593" spans="1:18">
      <c r="A3593">
        <f t="shared" si="361"/>
        <v>108</v>
      </c>
      <c r="B3593">
        <f t="shared" si="362"/>
        <v>10827</v>
      </c>
      <c r="C3593" t="str">
        <f t="shared" si="363"/>
        <v>https://usaybia.net/person/10827</v>
      </c>
      <c r="D3593" t="str">
        <f t="shared" si="364"/>
        <v>https://usaybia.net/person/10827_____________</v>
      </c>
      <c r="Q3593" t="str">
        <f t="shared" si="360"/>
        <v>,https://usaybia.net/person/10827</v>
      </c>
      <c r="R3593" t="str">
        <f t="shared" si="365"/>
        <v>https://usaybia.net/person/10827</v>
      </c>
    </row>
    <row r="3594" spans="1:18">
      <c r="A3594">
        <f t="shared" si="361"/>
        <v>108</v>
      </c>
      <c r="B3594">
        <f t="shared" si="362"/>
        <v>10828</v>
      </c>
      <c r="C3594" t="str">
        <f t="shared" si="363"/>
        <v>https://usaybia.net/person/10828</v>
      </c>
      <c r="D3594" t="str">
        <f t="shared" si="364"/>
        <v>https://usaybia.net/person/10828_____________</v>
      </c>
      <c r="Q3594" t="str">
        <f t="shared" ref="Q3594:Q3657" si="366">SUBSTITUTE(SUBSTITUTE(SUBSTITUTE(CONCATENATE(C3594,F3594,G3594,H3594,I3594,J3594,K3594,L3594,SUBSTITUTE(M3594,".emedien.ub.uni-muenchen.de",""),N3594,O3594,P3594),"http",",http"),"xxx",""),"XXX","")</f>
        <v>,https://usaybia.net/person/10828</v>
      </c>
      <c r="R3594" t="str">
        <f t="shared" si="365"/>
        <v>https://usaybia.net/person/10828</v>
      </c>
    </row>
    <row r="3595" spans="1:18">
      <c r="A3595">
        <f t="shared" si="361"/>
        <v>108</v>
      </c>
      <c r="B3595">
        <f t="shared" si="362"/>
        <v>10829</v>
      </c>
      <c r="C3595" t="str">
        <f t="shared" si="363"/>
        <v>https://usaybia.net/person/10829</v>
      </c>
      <c r="D3595" t="str">
        <f t="shared" si="364"/>
        <v>https://usaybia.net/person/10829_____________</v>
      </c>
      <c r="Q3595" t="str">
        <f t="shared" si="366"/>
        <v>,https://usaybia.net/person/10829</v>
      </c>
      <c r="R3595" t="str">
        <f t="shared" si="365"/>
        <v>https://usaybia.net/person/10829</v>
      </c>
    </row>
    <row r="3596" spans="1:18">
      <c r="A3596">
        <f t="shared" si="361"/>
        <v>108</v>
      </c>
      <c r="B3596">
        <f t="shared" si="362"/>
        <v>10830</v>
      </c>
      <c r="C3596" t="str">
        <f t="shared" si="363"/>
        <v>https://usaybia.net/person/10830</v>
      </c>
      <c r="D3596" t="str">
        <f t="shared" si="364"/>
        <v>https://usaybia.net/person/10830_____________</v>
      </c>
      <c r="Q3596" t="str">
        <f t="shared" si="366"/>
        <v>,https://usaybia.net/person/10830</v>
      </c>
      <c r="R3596" t="str">
        <f t="shared" si="365"/>
        <v>https://usaybia.net/person/10830</v>
      </c>
    </row>
    <row r="3597" spans="1:18">
      <c r="A3597">
        <f t="shared" si="361"/>
        <v>108</v>
      </c>
      <c r="B3597">
        <f t="shared" si="362"/>
        <v>10831</v>
      </c>
      <c r="C3597" t="str">
        <f t="shared" si="363"/>
        <v>https://usaybia.net/person/10831</v>
      </c>
      <c r="D3597" t="str">
        <f t="shared" si="364"/>
        <v>https://usaybia.net/person/10831_____________</v>
      </c>
      <c r="Q3597" t="str">
        <f t="shared" si="366"/>
        <v>,https://usaybia.net/person/10831</v>
      </c>
      <c r="R3597" t="str">
        <f t="shared" si="365"/>
        <v>https://usaybia.net/person/10831</v>
      </c>
    </row>
    <row r="3598" spans="1:18">
      <c r="A3598">
        <f t="shared" si="361"/>
        <v>108</v>
      </c>
      <c r="B3598">
        <f t="shared" si="362"/>
        <v>10832</v>
      </c>
      <c r="C3598" t="str">
        <f t="shared" si="363"/>
        <v>https://usaybia.net/person/10832</v>
      </c>
      <c r="D3598" t="str">
        <f t="shared" si="364"/>
        <v>https://usaybia.net/person/10832_____________</v>
      </c>
      <c r="Q3598" t="str">
        <f t="shared" si="366"/>
        <v>,https://usaybia.net/person/10832</v>
      </c>
      <c r="R3598" t="str">
        <f t="shared" si="365"/>
        <v>https://usaybia.net/person/10832</v>
      </c>
    </row>
    <row r="3599" spans="1:18">
      <c r="A3599">
        <f t="shared" si="361"/>
        <v>108</v>
      </c>
      <c r="B3599">
        <f t="shared" si="362"/>
        <v>10833</v>
      </c>
      <c r="C3599" t="str">
        <f t="shared" si="363"/>
        <v>https://usaybia.net/person/10833</v>
      </c>
      <c r="D3599" t="str">
        <f t="shared" si="364"/>
        <v>https://usaybia.net/person/10833_____________</v>
      </c>
      <c r="Q3599" t="str">
        <f t="shared" si="366"/>
        <v>,https://usaybia.net/person/10833</v>
      </c>
      <c r="R3599" t="str">
        <f t="shared" si="365"/>
        <v>https://usaybia.net/person/10833</v>
      </c>
    </row>
    <row r="3600" spans="1:18">
      <c r="A3600">
        <f t="shared" si="361"/>
        <v>109</v>
      </c>
      <c r="B3600">
        <f>10900+1</f>
        <v>10901</v>
      </c>
      <c r="C3600" t="str">
        <f t="shared" si="363"/>
        <v>https://usaybia.net/person/10901</v>
      </c>
      <c r="D3600" t="str">
        <f t="shared" si="364"/>
        <v>https://usaybia.net/person/10901_____________</v>
      </c>
      <c r="Q3600" t="str">
        <f t="shared" si="366"/>
        <v>,https://usaybia.net/person/10901</v>
      </c>
      <c r="R3600" t="str">
        <f t="shared" si="365"/>
        <v>https://usaybia.net/person/10901</v>
      </c>
    </row>
    <row r="3601" spans="1:18">
      <c r="A3601">
        <f t="shared" si="361"/>
        <v>109</v>
      </c>
      <c r="B3601">
        <f t="shared" si="362"/>
        <v>10902</v>
      </c>
      <c r="C3601" t="str">
        <f t="shared" si="363"/>
        <v>https://usaybia.net/person/10902</v>
      </c>
      <c r="D3601" t="str">
        <f t="shared" si="364"/>
        <v>https://usaybia.net/person/10902_____________</v>
      </c>
      <c r="Q3601" t="str">
        <f t="shared" si="366"/>
        <v>,https://usaybia.net/person/10902</v>
      </c>
      <c r="R3601" t="str">
        <f t="shared" si="365"/>
        <v>https://usaybia.net/person/10902</v>
      </c>
    </row>
    <row r="3602" spans="1:18">
      <c r="A3602">
        <f t="shared" si="361"/>
        <v>109</v>
      </c>
      <c r="B3602">
        <f t="shared" si="362"/>
        <v>10903</v>
      </c>
      <c r="C3602" t="str">
        <f t="shared" si="363"/>
        <v>https://usaybia.net/person/10903</v>
      </c>
      <c r="D3602" t="str">
        <f t="shared" si="364"/>
        <v>https://usaybia.net/person/10903_____________</v>
      </c>
      <c r="Q3602" t="str">
        <f t="shared" si="366"/>
        <v>,https://usaybia.net/person/10903</v>
      </c>
      <c r="R3602" t="str">
        <f t="shared" si="365"/>
        <v>https://usaybia.net/person/10903</v>
      </c>
    </row>
    <row r="3603" spans="1:18">
      <c r="A3603">
        <f t="shared" si="361"/>
        <v>109</v>
      </c>
      <c r="B3603">
        <f t="shared" si="362"/>
        <v>10904</v>
      </c>
      <c r="C3603" t="str">
        <f t="shared" si="363"/>
        <v>https://usaybia.net/person/10904</v>
      </c>
      <c r="D3603" t="str">
        <f t="shared" si="364"/>
        <v>https://usaybia.net/person/10904_____________</v>
      </c>
      <c r="Q3603" t="str">
        <f t="shared" si="366"/>
        <v>,https://usaybia.net/person/10904</v>
      </c>
      <c r="R3603" t="str">
        <f t="shared" si="365"/>
        <v>https://usaybia.net/person/10904</v>
      </c>
    </row>
    <row r="3604" spans="1:18">
      <c r="A3604">
        <f t="shared" si="361"/>
        <v>109</v>
      </c>
      <c r="B3604">
        <f t="shared" si="362"/>
        <v>10905</v>
      </c>
      <c r="C3604" t="str">
        <f t="shared" si="363"/>
        <v>https://usaybia.net/person/10905</v>
      </c>
      <c r="D3604" t="str">
        <f t="shared" si="364"/>
        <v>https://usaybia.net/person/10905_____________</v>
      </c>
      <c r="Q3604" t="str">
        <f t="shared" si="366"/>
        <v>,https://usaybia.net/person/10905</v>
      </c>
      <c r="R3604" t="str">
        <f t="shared" si="365"/>
        <v>https://usaybia.net/person/10905</v>
      </c>
    </row>
    <row r="3605" spans="1:18">
      <c r="A3605">
        <f t="shared" si="361"/>
        <v>109</v>
      </c>
      <c r="B3605">
        <f t="shared" si="362"/>
        <v>10906</v>
      </c>
      <c r="C3605" t="str">
        <f t="shared" si="363"/>
        <v>https://usaybia.net/person/10906</v>
      </c>
      <c r="D3605" t="str">
        <f t="shared" si="364"/>
        <v>https://usaybia.net/person/10906_____________</v>
      </c>
      <c r="Q3605" t="str">
        <f t="shared" si="366"/>
        <v>,https://usaybia.net/person/10906</v>
      </c>
      <c r="R3605" t="str">
        <f t="shared" si="365"/>
        <v>https://usaybia.net/person/10906</v>
      </c>
    </row>
    <row r="3606" spans="1:18">
      <c r="A3606">
        <f t="shared" si="361"/>
        <v>109</v>
      </c>
      <c r="B3606">
        <f t="shared" si="362"/>
        <v>10907</v>
      </c>
      <c r="C3606" t="str">
        <f t="shared" si="363"/>
        <v>https://usaybia.net/person/10907</v>
      </c>
      <c r="D3606" t="str">
        <f t="shared" si="364"/>
        <v>https://usaybia.net/person/10907_____________</v>
      </c>
      <c r="Q3606" t="str">
        <f t="shared" si="366"/>
        <v>,https://usaybia.net/person/10907</v>
      </c>
      <c r="R3606" t="str">
        <f t="shared" si="365"/>
        <v>https://usaybia.net/person/10907</v>
      </c>
    </row>
    <row r="3607" spans="1:18">
      <c r="A3607">
        <f t="shared" si="361"/>
        <v>109</v>
      </c>
      <c r="B3607">
        <f t="shared" si="362"/>
        <v>10908</v>
      </c>
      <c r="C3607" t="str">
        <f t="shared" si="363"/>
        <v>https://usaybia.net/person/10908</v>
      </c>
      <c r="D3607" t="str">
        <f t="shared" si="364"/>
        <v>https://usaybia.net/person/10908_____________</v>
      </c>
      <c r="Q3607" t="str">
        <f t="shared" si="366"/>
        <v>,https://usaybia.net/person/10908</v>
      </c>
      <c r="R3607" t="str">
        <f t="shared" si="365"/>
        <v>https://usaybia.net/person/10908</v>
      </c>
    </row>
    <row r="3608" spans="1:18">
      <c r="A3608">
        <f t="shared" si="361"/>
        <v>109</v>
      </c>
      <c r="B3608">
        <f t="shared" si="362"/>
        <v>10909</v>
      </c>
      <c r="C3608" t="str">
        <f t="shared" si="363"/>
        <v>https://usaybia.net/person/10909</v>
      </c>
      <c r="D3608" t="str">
        <f t="shared" si="364"/>
        <v>https://usaybia.net/person/10909_____________</v>
      </c>
      <c r="Q3608" t="str">
        <f t="shared" si="366"/>
        <v>,https://usaybia.net/person/10909</v>
      </c>
      <c r="R3608" t="str">
        <f t="shared" si="365"/>
        <v>https://usaybia.net/person/10909</v>
      </c>
    </row>
    <row r="3609" spans="1:18">
      <c r="A3609">
        <f t="shared" si="361"/>
        <v>109</v>
      </c>
      <c r="B3609">
        <f t="shared" si="362"/>
        <v>10910</v>
      </c>
      <c r="C3609" t="str">
        <f t="shared" si="363"/>
        <v>https://usaybia.net/person/10910</v>
      </c>
      <c r="D3609" t="str">
        <f t="shared" si="364"/>
        <v>https://usaybia.net/person/10910_____________</v>
      </c>
      <c r="Q3609" t="str">
        <f t="shared" si="366"/>
        <v>,https://usaybia.net/person/10910</v>
      </c>
      <c r="R3609" t="str">
        <f t="shared" si="365"/>
        <v>https://usaybia.net/person/10910</v>
      </c>
    </row>
    <row r="3610" spans="1:18">
      <c r="A3610">
        <f t="shared" si="361"/>
        <v>109</v>
      </c>
      <c r="B3610">
        <f t="shared" si="362"/>
        <v>10911</v>
      </c>
      <c r="C3610" t="str">
        <f t="shared" si="363"/>
        <v>https://usaybia.net/person/10911</v>
      </c>
      <c r="D3610" t="str">
        <f t="shared" si="364"/>
        <v>https://usaybia.net/person/10911_____________</v>
      </c>
      <c r="Q3610" t="str">
        <f t="shared" si="366"/>
        <v>,https://usaybia.net/person/10911</v>
      </c>
      <c r="R3610" t="str">
        <f t="shared" si="365"/>
        <v>https://usaybia.net/person/10911</v>
      </c>
    </row>
    <row r="3611" spans="1:18">
      <c r="A3611">
        <f t="shared" si="361"/>
        <v>109</v>
      </c>
      <c r="B3611">
        <f t="shared" si="362"/>
        <v>10912</v>
      </c>
      <c r="C3611" t="str">
        <f t="shared" si="363"/>
        <v>https://usaybia.net/person/10912</v>
      </c>
      <c r="D3611" t="str">
        <f t="shared" si="364"/>
        <v>https://usaybia.net/person/10912_____________</v>
      </c>
      <c r="Q3611" t="str">
        <f t="shared" si="366"/>
        <v>,https://usaybia.net/person/10912</v>
      </c>
      <c r="R3611" t="str">
        <f t="shared" si="365"/>
        <v>https://usaybia.net/person/10912</v>
      </c>
    </row>
    <row r="3612" spans="1:18">
      <c r="A3612">
        <f t="shared" si="361"/>
        <v>109</v>
      </c>
      <c r="B3612">
        <f t="shared" si="362"/>
        <v>10913</v>
      </c>
      <c r="C3612" t="str">
        <f t="shared" si="363"/>
        <v>https://usaybia.net/person/10913</v>
      </c>
      <c r="D3612" t="str">
        <f t="shared" si="364"/>
        <v>https://usaybia.net/person/10913_____________</v>
      </c>
      <c r="Q3612" t="str">
        <f t="shared" si="366"/>
        <v>,https://usaybia.net/person/10913</v>
      </c>
      <c r="R3612" t="str">
        <f t="shared" si="365"/>
        <v>https://usaybia.net/person/10913</v>
      </c>
    </row>
    <row r="3613" spans="1:18">
      <c r="A3613">
        <f t="shared" si="361"/>
        <v>109</v>
      </c>
      <c r="B3613">
        <f t="shared" si="362"/>
        <v>10914</v>
      </c>
      <c r="C3613" t="str">
        <f t="shared" si="363"/>
        <v>https://usaybia.net/person/10914</v>
      </c>
      <c r="D3613" t="str">
        <f t="shared" si="364"/>
        <v>https://usaybia.net/person/10914_____________</v>
      </c>
      <c r="Q3613" t="str">
        <f t="shared" si="366"/>
        <v>,https://usaybia.net/person/10914</v>
      </c>
      <c r="R3613" t="str">
        <f t="shared" si="365"/>
        <v>https://usaybia.net/person/10914</v>
      </c>
    </row>
    <row r="3614" spans="1:18">
      <c r="A3614">
        <f t="shared" si="361"/>
        <v>109</v>
      </c>
      <c r="B3614">
        <f t="shared" si="362"/>
        <v>10915</v>
      </c>
      <c r="C3614" t="str">
        <f t="shared" si="363"/>
        <v>https://usaybia.net/person/10915</v>
      </c>
      <c r="D3614" t="str">
        <f t="shared" si="364"/>
        <v>https://usaybia.net/person/10915_____________</v>
      </c>
      <c r="Q3614" t="str">
        <f t="shared" si="366"/>
        <v>,https://usaybia.net/person/10915</v>
      </c>
      <c r="R3614" t="str">
        <f t="shared" si="365"/>
        <v>https://usaybia.net/person/10915</v>
      </c>
    </row>
    <row r="3615" spans="1:18">
      <c r="A3615">
        <f t="shared" si="361"/>
        <v>109</v>
      </c>
      <c r="B3615">
        <f t="shared" si="362"/>
        <v>10916</v>
      </c>
      <c r="C3615" t="str">
        <f t="shared" si="363"/>
        <v>https://usaybia.net/person/10916</v>
      </c>
      <c r="D3615" t="str">
        <f t="shared" si="364"/>
        <v>https://usaybia.net/person/10916_____________</v>
      </c>
      <c r="Q3615" t="str">
        <f t="shared" si="366"/>
        <v>,https://usaybia.net/person/10916</v>
      </c>
      <c r="R3615" t="str">
        <f t="shared" si="365"/>
        <v>https://usaybia.net/person/10916</v>
      </c>
    </row>
    <row r="3616" spans="1:18">
      <c r="A3616">
        <f t="shared" si="361"/>
        <v>109</v>
      </c>
      <c r="B3616">
        <f t="shared" si="362"/>
        <v>10917</v>
      </c>
      <c r="C3616" t="str">
        <f t="shared" si="363"/>
        <v>https://usaybia.net/person/10917</v>
      </c>
      <c r="D3616" t="str">
        <f t="shared" si="364"/>
        <v>https://usaybia.net/person/10917_____________</v>
      </c>
      <c r="Q3616" t="str">
        <f t="shared" si="366"/>
        <v>,https://usaybia.net/person/10917</v>
      </c>
      <c r="R3616" t="str">
        <f t="shared" si="365"/>
        <v>https://usaybia.net/person/10917</v>
      </c>
    </row>
    <row r="3617" spans="1:18">
      <c r="A3617">
        <f t="shared" si="361"/>
        <v>109</v>
      </c>
      <c r="B3617">
        <f t="shared" si="362"/>
        <v>10918</v>
      </c>
      <c r="C3617" t="str">
        <f t="shared" si="363"/>
        <v>https://usaybia.net/person/10918</v>
      </c>
      <c r="D3617" t="str">
        <f t="shared" si="364"/>
        <v>https://usaybia.net/person/10918_____________</v>
      </c>
      <c r="Q3617" t="str">
        <f t="shared" si="366"/>
        <v>,https://usaybia.net/person/10918</v>
      </c>
      <c r="R3617" t="str">
        <f t="shared" si="365"/>
        <v>https://usaybia.net/person/10918</v>
      </c>
    </row>
    <row r="3618" spans="1:18">
      <c r="A3618">
        <f t="shared" si="361"/>
        <v>109</v>
      </c>
      <c r="B3618">
        <f t="shared" si="362"/>
        <v>10919</v>
      </c>
      <c r="C3618" t="str">
        <f t="shared" si="363"/>
        <v>https://usaybia.net/person/10919</v>
      </c>
      <c r="D3618" t="str">
        <f t="shared" si="364"/>
        <v>https://usaybia.net/person/10919_____________</v>
      </c>
      <c r="Q3618" t="str">
        <f t="shared" si="366"/>
        <v>,https://usaybia.net/person/10919</v>
      </c>
      <c r="R3618" t="str">
        <f t="shared" si="365"/>
        <v>https://usaybia.net/person/10919</v>
      </c>
    </row>
    <row r="3619" spans="1:18">
      <c r="A3619">
        <f t="shared" si="361"/>
        <v>109</v>
      </c>
      <c r="B3619">
        <f t="shared" si="362"/>
        <v>10920</v>
      </c>
      <c r="C3619" t="str">
        <f t="shared" si="363"/>
        <v>https://usaybia.net/person/10920</v>
      </c>
      <c r="D3619" t="str">
        <f t="shared" si="364"/>
        <v>https://usaybia.net/person/10920_____________</v>
      </c>
      <c r="Q3619" t="str">
        <f t="shared" si="366"/>
        <v>,https://usaybia.net/person/10920</v>
      </c>
      <c r="R3619" t="str">
        <f t="shared" si="365"/>
        <v>https://usaybia.net/person/10920</v>
      </c>
    </row>
    <row r="3620" spans="1:18">
      <c r="A3620">
        <f t="shared" si="361"/>
        <v>109</v>
      </c>
      <c r="B3620">
        <f t="shared" si="362"/>
        <v>10921</v>
      </c>
      <c r="C3620" t="str">
        <f t="shared" si="363"/>
        <v>https://usaybia.net/person/10921</v>
      </c>
      <c r="D3620" t="str">
        <f t="shared" si="364"/>
        <v>https://usaybia.net/person/10921_____________</v>
      </c>
      <c r="Q3620" t="str">
        <f t="shared" si="366"/>
        <v>,https://usaybia.net/person/10921</v>
      </c>
      <c r="R3620" t="str">
        <f t="shared" si="365"/>
        <v>https://usaybia.net/person/10921</v>
      </c>
    </row>
    <row r="3621" spans="1:18">
      <c r="A3621">
        <f t="shared" si="361"/>
        <v>109</v>
      </c>
      <c r="B3621">
        <f t="shared" si="362"/>
        <v>10922</v>
      </c>
      <c r="C3621" t="str">
        <f t="shared" si="363"/>
        <v>https://usaybia.net/person/10922</v>
      </c>
      <c r="D3621" t="str">
        <f t="shared" si="364"/>
        <v>https://usaybia.net/person/10922_____________</v>
      </c>
      <c r="Q3621" t="str">
        <f t="shared" si="366"/>
        <v>,https://usaybia.net/person/10922</v>
      </c>
      <c r="R3621" t="str">
        <f t="shared" si="365"/>
        <v>https://usaybia.net/person/10922</v>
      </c>
    </row>
    <row r="3622" spans="1:18">
      <c r="A3622">
        <f t="shared" si="361"/>
        <v>109</v>
      </c>
      <c r="B3622">
        <f t="shared" si="362"/>
        <v>10923</v>
      </c>
      <c r="C3622" t="str">
        <f t="shared" si="363"/>
        <v>https://usaybia.net/person/10923</v>
      </c>
      <c r="D3622" t="str">
        <f t="shared" si="364"/>
        <v>https://usaybia.net/person/10923_____________</v>
      </c>
      <c r="Q3622" t="str">
        <f t="shared" si="366"/>
        <v>,https://usaybia.net/person/10923</v>
      </c>
      <c r="R3622" t="str">
        <f t="shared" si="365"/>
        <v>https://usaybia.net/person/10923</v>
      </c>
    </row>
    <row r="3623" spans="1:18">
      <c r="A3623">
        <f t="shared" si="361"/>
        <v>109</v>
      </c>
      <c r="B3623">
        <f t="shared" si="362"/>
        <v>10924</v>
      </c>
      <c r="C3623" t="str">
        <f t="shared" si="363"/>
        <v>https://usaybia.net/person/10924</v>
      </c>
      <c r="D3623" t="str">
        <f t="shared" si="364"/>
        <v>https://usaybia.net/person/10924_____________</v>
      </c>
      <c r="Q3623" t="str">
        <f t="shared" si="366"/>
        <v>,https://usaybia.net/person/10924</v>
      </c>
      <c r="R3623" t="str">
        <f t="shared" si="365"/>
        <v>https://usaybia.net/person/10924</v>
      </c>
    </row>
    <row r="3624" spans="1:18">
      <c r="A3624">
        <f t="shared" si="361"/>
        <v>109</v>
      </c>
      <c r="B3624">
        <f t="shared" si="362"/>
        <v>10925</v>
      </c>
      <c r="C3624" t="str">
        <f t="shared" si="363"/>
        <v>https://usaybia.net/person/10925</v>
      </c>
      <c r="D3624" t="str">
        <f t="shared" si="364"/>
        <v>https://usaybia.net/person/10925_____________</v>
      </c>
      <c r="Q3624" t="str">
        <f t="shared" si="366"/>
        <v>,https://usaybia.net/person/10925</v>
      </c>
      <c r="R3624" t="str">
        <f t="shared" si="365"/>
        <v>https://usaybia.net/person/10925</v>
      </c>
    </row>
    <row r="3625" spans="1:18">
      <c r="A3625">
        <f t="shared" si="361"/>
        <v>109</v>
      </c>
      <c r="B3625">
        <f t="shared" si="362"/>
        <v>10926</v>
      </c>
      <c r="C3625" t="str">
        <f t="shared" si="363"/>
        <v>https://usaybia.net/person/10926</v>
      </c>
      <c r="D3625" t="str">
        <f t="shared" si="364"/>
        <v>https://usaybia.net/person/10926_____________</v>
      </c>
      <c r="Q3625" t="str">
        <f t="shared" si="366"/>
        <v>,https://usaybia.net/person/10926</v>
      </c>
      <c r="R3625" t="str">
        <f t="shared" si="365"/>
        <v>https://usaybia.net/person/10926</v>
      </c>
    </row>
    <row r="3626" spans="1:18">
      <c r="A3626">
        <f t="shared" si="361"/>
        <v>109</v>
      </c>
      <c r="B3626">
        <f t="shared" si="362"/>
        <v>10927</v>
      </c>
      <c r="C3626" t="str">
        <f t="shared" si="363"/>
        <v>https://usaybia.net/person/10927</v>
      </c>
      <c r="D3626" t="str">
        <f t="shared" si="364"/>
        <v>https://usaybia.net/person/10927_____________</v>
      </c>
      <c r="Q3626" t="str">
        <f t="shared" si="366"/>
        <v>,https://usaybia.net/person/10927</v>
      </c>
      <c r="R3626" t="str">
        <f t="shared" si="365"/>
        <v>https://usaybia.net/person/10927</v>
      </c>
    </row>
    <row r="3627" spans="1:18">
      <c r="A3627">
        <f t="shared" si="361"/>
        <v>109</v>
      </c>
      <c r="B3627">
        <f t="shared" si="362"/>
        <v>10928</v>
      </c>
      <c r="C3627" t="str">
        <f t="shared" si="363"/>
        <v>https://usaybia.net/person/10928</v>
      </c>
      <c r="D3627" t="str">
        <f t="shared" si="364"/>
        <v>https://usaybia.net/person/10928_____________</v>
      </c>
      <c r="Q3627" t="str">
        <f t="shared" si="366"/>
        <v>,https://usaybia.net/person/10928</v>
      </c>
      <c r="R3627" t="str">
        <f t="shared" si="365"/>
        <v>https://usaybia.net/person/10928</v>
      </c>
    </row>
    <row r="3628" spans="1:18">
      <c r="A3628">
        <f t="shared" si="361"/>
        <v>109</v>
      </c>
      <c r="B3628">
        <f t="shared" si="362"/>
        <v>10929</v>
      </c>
      <c r="C3628" t="str">
        <f t="shared" si="363"/>
        <v>https://usaybia.net/person/10929</v>
      </c>
      <c r="D3628" t="str">
        <f t="shared" si="364"/>
        <v>https://usaybia.net/person/10929_____________</v>
      </c>
      <c r="Q3628" t="str">
        <f t="shared" si="366"/>
        <v>,https://usaybia.net/person/10929</v>
      </c>
      <c r="R3628" t="str">
        <f t="shared" si="365"/>
        <v>https://usaybia.net/person/10929</v>
      </c>
    </row>
    <row r="3629" spans="1:18">
      <c r="A3629">
        <f t="shared" si="361"/>
        <v>109</v>
      </c>
      <c r="B3629">
        <f t="shared" si="362"/>
        <v>10930</v>
      </c>
      <c r="C3629" t="str">
        <f t="shared" si="363"/>
        <v>https://usaybia.net/person/10930</v>
      </c>
      <c r="D3629" t="str">
        <f t="shared" si="364"/>
        <v>https://usaybia.net/person/10930_____________</v>
      </c>
      <c r="Q3629" t="str">
        <f t="shared" si="366"/>
        <v>,https://usaybia.net/person/10930</v>
      </c>
      <c r="R3629" t="str">
        <f t="shared" si="365"/>
        <v>https://usaybia.net/person/10930</v>
      </c>
    </row>
    <row r="3630" spans="1:18">
      <c r="A3630">
        <f t="shared" ref="A3630:A3693" si="367">A3597+1</f>
        <v>109</v>
      </c>
      <c r="B3630">
        <f t="shared" si="362"/>
        <v>10931</v>
      </c>
      <c r="C3630" t="str">
        <f t="shared" si="363"/>
        <v>https://usaybia.net/person/10931</v>
      </c>
      <c r="D3630" t="str">
        <f t="shared" si="364"/>
        <v>https://usaybia.net/person/10931_____________</v>
      </c>
      <c r="Q3630" t="str">
        <f t="shared" si="366"/>
        <v>,https://usaybia.net/person/10931</v>
      </c>
      <c r="R3630" t="str">
        <f t="shared" si="365"/>
        <v>https://usaybia.net/person/10931</v>
      </c>
    </row>
    <row r="3631" spans="1:18">
      <c r="A3631">
        <f t="shared" si="367"/>
        <v>109</v>
      </c>
      <c r="B3631">
        <f t="shared" si="362"/>
        <v>10932</v>
      </c>
      <c r="C3631" t="str">
        <f t="shared" si="363"/>
        <v>https://usaybia.net/person/10932</v>
      </c>
      <c r="D3631" t="str">
        <f t="shared" si="364"/>
        <v>https://usaybia.net/person/10932_____________</v>
      </c>
      <c r="Q3631" t="str">
        <f t="shared" si="366"/>
        <v>,https://usaybia.net/person/10932</v>
      </c>
      <c r="R3631" t="str">
        <f t="shared" si="365"/>
        <v>https://usaybia.net/person/10932</v>
      </c>
    </row>
    <row r="3632" spans="1:18">
      <c r="A3632">
        <f t="shared" si="367"/>
        <v>109</v>
      </c>
      <c r="B3632">
        <f t="shared" ref="B3632:B3695" si="368">B3631+1</f>
        <v>10933</v>
      </c>
      <c r="C3632" t="str">
        <f t="shared" si="363"/>
        <v>https://usaybia.net/person/10933</v>
      </c>
      <c r="D3632" t="str">
        <f t="shared" si="364"/>
        <v>https://usaybia.net/person/10933_____________</v>
      </c>
      <c r="Q3632" t="str">
        <f t="shared" si="366"/>
        <v>,https://usaybia.net/person/10933</v>
      </c>
      <c r="R3632" t="str">
        <f t="shared" si="365"/>
        <v>https://usaybia.net/person/10933</v>
      </c>
    </row>
    <row r="3633" spans="1:18">
      <c r="A3633">
        <f t="shared" si="367"/>
        <v>110</v>
      </c>
      <c r="B3633">
        <f>11000+1</f>
        <v>11001</v>
      </c>
      <c r="C3633" t="str">
        <f t="shared" si="363"/>
        <v>https://usaybia.net/person/11001</v>
      </c>
      <c r="D3633" t="str">
        <f t="shared" si="364"/>
        <v>https://usaybia.net/person/11001_____________</v>
      </c>
      <c r="Q3633" t="str">
        <f t="shared" si="366"/>
        <v>,https://usaybia.net/person/11001</v>
      </c>
      <c r="R3633" t="str">
        <f t="shared" si="365"/>
        <v>https://usaybia.net/person/11001</v>
      </c>
    </row>
    <row r="3634" spans="1:18">
      <c r="A3634">
        <f t="shared" si="367"/>
        <v>110</v>
      </c>
      <c r="B3634">
        <f t="shared" si="368"/>
        <v>11002</v>
      </c>
      <c r="C3634" t="str">
        <f t="shared" si="363"/>
        <v>https://usaybia.net/person/11002</v>
      </c>
      <c r="D3634" t="str">
        <f t="shared" si="364"/>
        <v>https://usaybia.net/person/11002_____________</v>
      </c>
      <c r="Q3634" t="str">
        <f t="shared" si="366"/>
        <v>,https://usaybia.net/person/11002</v>
      </c>
      <c r="R3634" t="str">
        <f t="shared" si="365"/>
        <v>https://usaybia.net/person/11002</v>
      </c>
    </row>
    <row r="3635" spans="1:18">
      <c r="A3635">
        <f t="shared" si="367"/>
        <v>110</v>
      </c>
      <c r="B3635">
        <f t="shared" si="368"/>
        <v>11003</v>
      </c>
      <c r="C3635" t="str">
        <f t="shared" si="363"/>
        <v>https://usaybia.net/person/11003</v>
      </c>
      <c r="D3635" t="str">
        <f t="shared" si="364"/>
        <v>https://usaybia.net/person/11003_____________</v>
      </c>
      <c r="Q3635" t="str">
        <f t="shared" si="366"/>
        <v>,https://usaybia.net/person/11003</v>
      </c>
      <c r="R3635" t="str">
        <f t="shared" si="365"/>
        <v>https://usaybia.net/person/11003</v>
      </c>
    </row>
    <row r="3636" spans="1:18">
      <c r="A3636">
        <f t="shared" si="367"/>
        <v>110</v>
      </c>
      <c r="B3636">
        <f t="shared" si="368"/>
        <v>11004</v>
      </c>
      <c r="C3636" t="str">
        <f t="shared" ref="C3636:C3699" si="369">"https://usaybia.net/person/"&amp;B3636</f>
        <v>https://usaybia.net/person/11004</v>
      </c>
      <c r="D3636" t="str">
        <f t="shared" ref="D3636:D3699" si="370">C3636&amp;"_____________"</f>
        <v>https://usaybia.net/person/11004_____________</v>
      </c>
      <c r="Q3636" t="str">
        <f t="shared" si="366"/>
        <v>,https://usaybia.net/person/11004</v>
      </c>
      <c r="R3636" t="str">
        <f t="shared" si="365"/>
        <v>https://usaybia.net/person/11004</v>
      </c>
    </row>
    <row r="3637" spans="1:18">
      <c r="A3637">
        <f t="shared" si="367"/>
        <v>110</v>
      </c>
      <c r="B3637">
        <f t="shared" si="368"/>
        <v>11005</v>
      </c>
      <c r="C3637" t="str">
        <f t="shared" si="369"/>
        <v>https://usaybia.net/person/11005</v>
      </c>
      <c r="D3637" t="str">
        <f t="shared" si="370"/>
        <v>https://usaybia.net/person/11005_____________</v>
      </c>
      <c r="Q3637" t="str">
        <f t="shared" si="366"/>
        <v>,https://usaybia.net/person/11005</v>
      </c>
      <c r="R3637" t="str">
        <f t="shared" si="365"/>
        <v>https://usaybia.net/person/11005</v>
      </c>
    </row>
    <row r="3638" spans="1:18">
      <c r="A3638">
        <f t="shared" si="367"/>
        <v>110</v>
      </c>
      <c r="B3638">
        <f t="shared" si="368"/>
        <v>11006</v>
      </c>
      <c r="C3638" t="str">
        <f t="shared" si="369"/>
        <v>https://usaybia.net/person/11006</v>
      </c>
      <c r="D3638" t="str">
        <f t="shared" si="370"/>
        <v>https://usaybia.net/person/11006_____________</v>
      </c>
      <c r="Q3638" t="str">
        <f t="shared" si="366"/>
        <v>,https://usaybia.net/person/11006</v>
      </c>
      <c r="R3638" t="str">
        <f t="shared" si="365"/>
        <v>https://usaybia.net/person/11006</v>
      </c>
    </row>
    <row r="3639" spans="1:18">
      <c r="A3639">
        <f t="shared" si="367"/>
        <v>110</v>
      </c>
      <c r="B3639">
        <f t="shared" si="368"/>
        <v>11007</v>
      </c>
      <c r="C3639" t="str">
        <f t="shared" si="369"/>
        <v>https://usaybia.net/person/11007</v>
      </c>
      <c r="D3639" t="str">
        <f t="shared" si="370"/>
        <v>https://usaybia.net/person/11007_____________</v>
      </c>
      <c r="Q3639" t="str">
        <f t="shared" si="366"/>
        <v>,https://usaybia.net/person/11007</v>
      </c>
      <c r="R3639" t="str">
        <f t="shared" si="365"/>
        <v>https://usaybia.net/person/11007</v>
      </c>
    </row>
    <row r="3640" spans="1:18">
      <c r="A3640">
        <f t="shared" si="367"/>
        <v>110</v>
      </c>
      <c r="B3640">
        <f t="shared" si="368"/>
        <v>11008</v>
      </c>
      <c r="C3640" t="str">
        <f t="shared" si="369"/>
        <v>https://usaybia.net/person/11008</v>
      </c>
      <c r="D3640" t="str">
        <f t="shared" si="370"/>
        <v>https://usaybia.net/person/11008_____________</v>
      </c>
      <c r="Q3640" t="str">
        <f t="shared" si="366"/>
        <v>,https://usaybia.net/person/11008</v>
      </c>
      <c r="R3640" t="str">
        <f t="shared" si="365"/>
        <v>https://usaybia.net/person/11008</v>
      </c>
    </row>
    <row r="3641" spans="1:18">
      <c r="A3641">
        <f t="shared" si="367"/>
        <v>110</v>
      </c>
      <c r="B3641">
        <f t="shared" si="368"/>
        <v>11009</v>
      </c>
      <c r="C3641" t="str">
        <f t="shared" si="369"/>
        <v>https://usaybia.net/person/11009</v>
      </c>
      <c r="D3641" t="str">
        <f t="shared" si="370"/>
        <v>https://usaybia.net/person/11009_____________</v>
      </c>
      <c r="Q3641" t="str">
        <f t="shared" si="366"/>
        <v>,https://usaybia.net/person/11009</v>
      </c>
      <c r="R3641" t="str">
        <f t="shared" ref="R3641:R3704" si="371">RIGHT(Q3641,LEN(Q3641)-1)</f>
        <v>https://usaybia.net/person/11009</v>
      </c>
    </row>
    <row r="3642" spans="1:18">
      <c r="A3642">
        <f t="shared" si="367"/>
        <v>110</v>
      </c>
      <c r="B3642">
        <f t="shared" si="368"/>
        <v>11010</v>
      </c>
      <c r="C3642" t="str">
        <f t="shared" si="369"/>
        <v>https://usaybia.net/person/11010</v>
      </c>
      <c r="D3642" t="str">
        <f t="shared" si="370"/>
        <v>https://usaybia.net/person/11010_____________</v>
      </c>
      <c r="Q3642" t="str">
        <f t="shared" si="366"/>
        <v>,https://usaybia.net/person/11010</v>
      </c>
      <c r="R3642" t="str">
        <f t="shared" si="371"/>
        <v>https://usaybia.net/person/11010</v>
      </c>
    </row>
    <row r="3643" spans="1:18">
      <c r="A3643">
        <f t="shared" si="367"/>
        <v>110</v>
      </c>
      <c r="B3643">
        <f t="shared" si="368"/>
        <v>11011</v>
      </c>
      <c r="C3643" t="str">
        <f t="shared" si="369"/>
        <v>https://usaybia.net/person/11011</v>
      </c>
      <c r="D3643" t="str">
        <f t="shared" si="370"/>
        <v>https://usaybia.net/person/11011_____________</v>
      </c>
      <c r="Q3643" t="str">
        <f t="shared" si="366"/>
        <v>,https://usaybia.net/person/11011</v>
      </c>
      <c r="R3643" t="str">
        <f t="shared" si="371"/>
        <v>https://usaybia.net/person/11011</v>
      </c>
    </row>
    <row r="3644" spans="1:18">
      <c r="A3644">
        <f t="shared" si="367"/>
        <v>110</v>
      </c>
      <c r="B3644">
        <f t="shared" si="368"/>
        <v>11012</v>
      </c>
      <c r="C3644" t="str">
        <f t="shared" si="369"/>
        <v>https://usaybia.net/person/11012</v>
      </c>
      <c r="D3644" t="str">
        <f t="shared" si="370"/>
        <v>https://usaybia.net/person/11012_____________</v>
      </c>
      <c r="Q3644" t="str">
        <f t="shared" si="366"/>
        <v>,https://usaybia.net/person/11012</v>
      </c>
      <c r="R3644" t="str">
        <f t="shared" si="371"/>
        <v>https://usaybia.net/person/11012</v>
      </c>
    </row>
    <row r="3645" spans="1:18">
      <c r="A3645">
        <f t="shared" si="367"/>
        <v>110</v>
      </c>
      <c r="B3645">
        <f t="shared" si="368"/>
        <v>11013</v>
      </c>
      <c r="C3645" t="str">
        <f t="shared" si="369"/>
        <v>https://usaybia.net/person/11013</v>
      </c>
      <c r="D3645" t="str">
        <f t="shared" si="370"/>
        <v>https://usaybia.net/person/11013_____________</v>
      </c>
      <c r="Q3645" t="str">
        <f t="shared" si="366"/>
        <v>,https://usaybia.net/person/11013</v>
      </c>
      <c r="R3645" t="str">
        <f t="shared" si="371"/>
        <v>https://usaybia.net/person/11013</v>
      </c>
    </row>
    <row r="3646" spans="1:18">
      <c r="A3646">
        <f t="shared" si="367"/>
        <v>110</v>
      </c>
      <c r="B3646">
        <f t="shared" si="368"/>
        <v>11014</v>
      </c>
      <c r="C3646" t="str">
        <f t="shared" si="369"/>
        <v>https://usaybia.net/person/11014</v>
      </c>
      <c r="D3646" t="str">
        <f t="shared" si="370"/>
        <v>https://usaybia.net/person/11014_____________</v>
      </c>
      <c r="Q3646" t="str">
        <f t="shared" si="366"/>
        <v>,https://usaybia.net/person/11014</v>
      </c>
      <c r="R3646" t="str">
        <f t="shared" si="371"/>
        <v>https://usaybia.net/person/11014</v>
      </c>
    </row>
    <row r="3647" spans="1:18">
      <c r="A3647">
        <f t="shared" si="367"/>
        <v>110</v>
      </c>
      <c r="B3647">
        <f t="shared" si="368"/>
        <v>11015</v>
      </c>
      <c r="C3647" t="str">
        <f t="shared" si="369"/>
        <v>https://usaybia.net/person/11015</v>
      </c>
      <c r="D3647" t="str">
        <f t="shared" si="370"/>
        <v>https://usaybia.net/person/11015_____________</v>
      </c>
      <c r="Q3647" t="str">
        <f t="shared" si="366"/>
        <v>,https://usaybia.net/person/11015</v>
      </c>
      <c r="R3647" t="str">
        <f t="shared" si="371"/>
        <v>https://usaybia.net/person/11015</v>
      </c>
    </row>
    <row r="3648" spans="1:18">
      <c r="A3648">
        <f t="shared" si="367"/>
        <v>110</v>
      </c>
      <c r="B3648">
        <f t="shared" si="368"/>
        <v>11016</v>
      </c>
      <c r="C3648" t="str">
        <f t="shared" si="369"/>
        <v>https://usaybia.net/person/11016</v>
      </c>
      <c r="D3648" t="str">
        <f t="shared" si="370"/>
        <v>https://usaybia.net/person/11016_____________</v>
      </c>
      <c r="Q3648" t="str">
        <f t="shared" si="366"/>
        <v>,https://usaybia.net/person/11016</v>
      </c>
      <c r="R3648" t="str">
        <f t="shared" si="371"/>
        <v>https://usaybia.net/person/11016</v>
      </c>
    </row>
    <row r="3649" spans="1:18">
      <c r="A3649">
        <f t="shared" si="367"/>
        <v>110</v>
      </c>
      <c r="B3649">
        <f t="shared" si="368"/>
        <v>11017</v>
      </c>
      <c r="C3649" t="str">
        <f t="shared" si="369"/>
        <v>https://usaybia.net/person/11017</v>
      </c>
      <c r="D3649" t="str">
        <f t="shared" si="370"/>
        <v>https://usaybia.net/person/11017_____________</v>
      </c>
      <c r="Q3649" t="str">
        <f t="shared" si="366"/>
        <v>,https://usaybia.net/person/11017</v>
      </c>
      <c r="R3649" t="str">
        <f t="shared" si="371"/>
        <v>https://usaybia.net/person/11017</v>
      </c>
    </row>
    <row r="3650" spans="1:18">
      <c r="A3650">
        <f t="shared" si="367"/>
        <v>110</v>
      </c>
      <c r="B3650">
        <f t="shared" si="368"/>
        <v>11018</v>
      </c>
      <c r="C3650" t="str">
        <f t="shared" si="369"/>
        <v>https://usaybia.net/person/11018</v>
      </c>
      <c r="D3650" t="str">
        <f t="shared" si="370"/>
        <v>https://usaybia.net/person/11018_____________</v>
      </c>
      <c r="Q3650" t="str">
        <f t="shared" si="366"/>
        <v>,https://usaybia.net/person/11018</v>
      </c>
      <c r="R3650" t="str">
        <f t="shared" si="371"/>
        <v>https://usaybia.net/person/11018</v>
      </c>
    </row>
    <row r="3651" spans="1:18">
      <c r="A3651">
        <f t="shared" si="367"/>
        <v>110</v>
      </c>
      <c r="B3651">
        <f t="shared" si="368"/>
        <v>11019</v>
      </c>
      <c r="C3651" t="str">
        <f t="shared" si="369"/>
        <v>https://usaybia.net/person/11019</v>
      </c>
      <c r="D3651" t="str">
        <f t="shared" si="370"/>
        <v>https://usaybia.net/person/11019_____________</v>
      </c>
      <c r="Q3651" t="str">
        <f t="shared" si="366"/>
        <v>,https://usaybia.net/person/11019</v>
      </c>
      <c r="R3651" t="str">
        <f t="shared" si="371"/>
        <v>https://usaybia.net/person/11019</v>
      </c>
    </row>
    <row r="3652" spans="1:18">
      <c r="A3652">
        <f t="shared" si="367"/>
        <v>110</v>
      </c>
      <c r="B3652">
        <f t="shared" si="368"/>
        <v>11020</v>
      </c>
      <c r="C3652" t="str">
        <f t="shared" si="369"/>
        <v>https://usaybia.net/person/11020</v>
      </c>
      <c r="D3652" t="str">
        <f t="shared" si="370"/>
        <v>https://usaybia.net/person/11020_____________</v>
      </c>
      <c r="Q3652" t="str">
        <f t="shared" si="366"/>
        <v>,https://usaybia.net/person/11020</v>
      </c>
      <c r="R3652" t="str">
        <f t="shared" si="371"/>
        <v>https://usaybia.net/person/11020</v>
      </c>
    </row>
    <row r="3653" spans="1:18">
      <c r="A3653">
        <f t="shared" si="367"/>
        <v>110</v>
      </c>
      <c r="B3653">
        <f t="shared" si="368"/>
        <v>11021</v>
      </c>
      <c r="C3653" t="str">
        <f t="shared" si="369"/>
        <v>https://usaybia.net/person/11021</v>
      </c>
      <c r="D3653" t="str">
        <f t="shared" si="370"/>
        <v>https://usaybia.net/person/11021_____________</v>
      </c>
      <c r="Q3653" t="str">
        <f t="shared" si="366"/>
        <v>,https://usaybia.net/person/11021</v>
      </c>
      <c r="R3653" t="str">
        <f t="shared" si="371"/>
        <v>https://usaybia.net/person/11021</v>
      </c>
    </row>
    <row r="3654" spans="1:18">
      <c r="A3654">
        <f t="shared" si="367"/>
        <v>110</v>
      </c>
      <c r="B3654">
        <f t="shared" si="368"/>
        <v>11022</v>
      </c>
      <c r="C3654" t="str">
        <f t="shared" si="369"/>
        <v>https://usaybia.net/person/11022</v>
      </c>
      <c r="D3654" t="str">
        <f t="shared" si="370"/>
        <v>https://usaybia.net/person/11022_____________</v>
      </c>
      <c r="Q3654" t="str">
        <f t="shared" si="366"/>
        <v>,https://usaybia.net/person/11022</v>
      </c>
      <c r="R3654" t="str">
        <f t="shared" si="371"/>
        <v>https://usaybia.net/person/11022</v>
      </c>
    </row>
    <row r="3655" spans="1:18">
      <c r="A3655">
        <f t="shared" si="367"/>
        <v>110</v>
      </c>
      <c r="B3655">
        <f t="shared" si="368"/>
        <v>11023</v>
      </c>
      <c r="C3655" t="str">
        <f t="shared" si="369"/>
        <v>https://usaybia.net/person/11023</v>
      </c>
      <c r="D3655" t="str">
        <f t="shared" si="370"/>
        <v>https://usaybia.net/person/11023_____________</v>
      </c>
      <c r="Q3655" t="str">
        <f t="shared" si="366"/>
        <v>,https://usaybia.net/person/11023</v>
      </c>
      <c r="R3655" t="str">
        <f t="shared" si="371"/>
        <v>https://usaybia.net/person/11023</v>
      </c>
    </row>
    <row r="3656" spans="1:18">
      <c r="A3656">
        <f t="shared" si="367"/>
        <v>110</v>
      </c>
      <c r="B3656">
        <f t="shared" si="368"/>
        <v>11024</v>
      </c>
      <c r="C3656" t="str">
        <f t="shared" si="369"/>
        <v>https://usaybia.net/person/11024</v>
      </c>
      <c r="D3656" t="str">
        <f t="shared" si="370"/>
        <v>https://usaybia.net/person/11024_____________</v>
      </c>
      <c r="Q3656" t="str">
        <f t="shared" si="366"/>
        <v>,https://usaybia.net/person/11024</v>
      </c>
      <c r="R3656" t="str">
        <f t="shared" si="371"/>
        <v>https://usaybia.net/person/11024</v>
      </c>
    </row>
    <row r="3657" spans="1:18">
      <c r="A3657">
        <f t="shared" si="367"/>
        <v>110</v>
      </c>
      <c r="B3657">
        <f t="shared" si="368"/>
        <v>11025</v>
      </c>
      <c r="C3657" t="str">
        <f t="shared" si="369"/>
        <v>https://usaybia.net/person/11025</v>
      </c>
      <c r="D3657" t="str">
        <f t="shared" si="370"/>
        <v>https://usaybia.net/person/11025_____________</v>
      </c>
      <c r="Q3657" t="str">
        <f t="shared" si="366"/>
        <v>,https://usaybia.net/person/11025</v>
      </c>
      <c r="R3657" t="str">
        <f t="shared" si="371"/>
        <v>https://usaybia.net/person/11025</v>
      </c>
    </row>
    <row r="3658" spans="1:18">
      <c r="A3658">
        <f t="shared" si="367"/>
        <v>110</v>
      </c>
      <c r="B3658">
        <f t="shared" si="368"/>
        <v>11026</v>
      </c>
      <c r="C3658" t="str">
        <f t="shared" si="369"/>
        <v>https://usaybia.net/person/11026</v>
      </c>
      <c r="D3658" t="str">
        <f t="shared" si="370"/>
        <v>https://usaybia.net/person/11026_____________</v>
      </c>
      <c r="Q3658" t="str">
        <f t="shared" ref="Q3658:Q3721" si="372">SUBSTITUTE(SUBSTITUTE(SUBSTITUTE(CONCATENATE(C3658,F3658,G3658,H3658,I3658,J3658,K3658,L3658,SUBSTITUTE(M3658,".emedien.ub.uni-muenchen.de",""),N3658,O3658,P3658),"http",",http"),"xxx",""),"XXX","")</f>
        <v>,https://usaybia.net/person/11026</v>
      </c>
      <c r="R3658" t="str">
        <f t="shared" si="371"/>
        <v>https://usaybia.net/person/11026</v>
      </c>
    </row>
    <row r="3659" spans="1:18">
      <c r="A3659">
        <f t="shared" si="367"/>
        <v>110</v>
      </c>
      <c r="B3659">
        <f t="shared" si="368"/>
        <v>11027</v>
      </c>
      <c r="C3659" t="str">
        <f t="shared" si="369"/>
        <v>https://usaybia.net/person/11027</v>
      </c>
      <c r="D3659" t="str">
        <f t="shared" si="370"/>
        <v>https://usaybia.net/person/11027_____________</v>
      </c>
      <c r="Q3659" t="str">
        <f t="shared" si="372"/>
        <v>,https://usaybia.net/person/11027</v>
      </c>
      <c r="R3659" t="str">
        <f t="shared" si="371"/>
        <v>https://usaybia.net/person/11027</v>
      </c>
    </row>
    <row r="3660" spans="1:18">
      <c r="A3660">
        <f t="shared" si="367"/>
        <v>110</v>
      </c>
      <c r="B3660">
        <f t="shared" si="368"/>
        <v>11028</v>
      </c>
      <c r="C3660" t="str">
        <f t="shared" si="369"/>
        <v>https://usaybia.net/person/11028</v>
      </c>
      <c r="D3660" t="str">
        <f t="shared" si="370"/>
        <v>https://usaybia.net/person/11028_____________</v>
      </c>
      <c r="Q3660" t="str">
        <f t="shared" si="372"/>
        <v>,https://usaybia.net/person/11028</v>
      </c>
      <c r="R3660" t="str">
        <f t="shared" si="371"/>
        <v>https://usaybia.net/person/11028</v>
      </c>
    </row>
    <row r="3661" spans="1:18">
      <c r="A3661">
        <f t="shared" si="367"/>
        <v>110</v>
      </c>
      <c r="B3661">
        <f t="shared" si="368"/>
        <v>11029</v>
      </c>
      <c r="C3661" t="str">
        <f t="shared" si="369"/>
        <v>https://usaybia.net/person/11029</v>
      </c>
      <c r="D3661" t="str">
        <f t="shared" si="370"/>
        <v>https://usaybia.net/person/11029_____________</v>
      </c>
      <c r="Q3661" t="str">
        <f t="shared" si="372"/>
        <v>,https://usaybia.net/person/11029</v>
      </c>
      <c r="R3661" t="str">
        <f t="shared" si="371"/>
        <v>https://usaybia.net/person/11029</v>
      </c>
    </row>
    <row r="3662" spans="1:18">
      <c r="A3662">
        <f t="shared" si="367"/>
        <v>110</v>
      </c>
      <c r="B3662">
        <f t="shared" si="368"/>
        <v>11030</v>
      </c>
      <c r="C3662" t="str">
        <f t="shared" si="369"/>
        <v>https://usaybia.net/person/11030</v>
      </c>
      <c r="D3662" t="str">
        <f t="shared" si="370"/>
        <v>https://usaybia.net/person/11030_____________</v>
      </c>
      <c r="Q3662" t="str">
        <f t="shared" si="372"/>
        <v>,https://usaybia.net/person/11030</v>
      </c>
      <c r="R3662" t="str">
        <f t="shared" si="371"/>
        <v>https://usaybia.net/person/11030</v>
      </c>
    </row>
    <row r="3663" spans="1:18">
      <c r="A3663">
        <f t="shared" si="367"/>
        <v>110</v>
      </c>
      <c r="B3663">
        <f t="shared" si="368"/>
        <v>11031</v>
      </c>
      <c r="C3663" t="str">
        <f t="shared" si="369"/>
        <v>https://usaybia.net/person/11031</v>
      </c>
      <c r="D3663" t="str">
        <f t="shared" si="370"/>
        <v>https://usaybia.net/person/11031_____________</v>
      </c>
      <c r="Q3663" t="str">
        <f t="shared" si="372"/>
        <v>,https://usaybia.net/person/11031</v>
      </c>
      <c r="R3663" t="str">
        <f t="shared" si="371"/>
        <v>https://usaybia.net/person/11031</v>
      </c>
    </row>
    <row r="3664" spans="1:18">
      <c r="A3664">
        <f t="shared" si="367"/>
        <v>110</v>
      </c>
      <c r="B3664">
        <f t="shared" si="368"/>
        <v>11032</v>
      </c>
      <c r="C3664" t="str">
        <f t="shared" si="369"/>
        <v>https://usaybia.net/person/11032</v>
      </c>
      <c r="D3664" t="str">
        <f t="shared" si="370"/>
        <v>https://usaybia.net/person/11032_____________</v>
      </c>
      <c r="Q3664" t="str">
        <f t="shared" si="372"/>
        <v>,https://usaybia.net/person/11032</v>
      </c>
      <c r="R3664" t="str">
        <f t="shared" si="371"/>
        <v>https://usaybia.net/person/11032</v>
      </c>
    </row>
    <row r="3665" spans="1:18">
      <c r="A3665">
        <f t="shared" si="367"/>
        <v>110</v>
      </c>
      <c r="B3665">
        <f t="shared" si="368"/>
        <v>11033</v>
      </c>
      <c r="C3665" t="str">
        <f t="shared" si="369"/>
        <v>https://usaybia.net/person/11033</v>
      </c>
      <c r="D3665" t="str">
        <f t="shared" si="370"/>
        <v>https://usaybia.net/person/11033_____________</v>
      </c>
      <c r="Q3665" t="str">
        <f t="shared" si="372"/>
        <v>,https://usaybia.net/person/11033</v>
      </c>
      <c r="R3665" t="str">
        <f t="shared" si="371"/>
        <v>https://usaybia.net/person/11033</v>
      </c>
    </row>
    <row r="3666" spans="1:18">
      <c r="A3666">
        <f t="shared" si="367"/>
        <v>111</v>
      </c>
      <c r="B3666">
        <f>11100+1</f>
        <v>11101</v>
      </c>
      <c r="C3666" t="str">
        <f t="shared" si="369"/>
        <v>https://usaybia.net/person/11101</v>
      </c>
      <c r="D3666" t="str">
        <f t="shared" si="370"/>
        <v>https://usaybia.net/person/11101_____________</v>
      </c>
      <c r="Q3666" t="str">
        <f t="shared" si="372"/>
        <v>,https://usaybia.net/person/11101</v>
      </c>
      <c r="R3666" t="str">
        <f t="shared" si="371"/>
        <v>https://usaybia.net/person/11101</v>
      </c>
    </row>
    <row r="3667" spans="1:18">
      <c r="A3667">
        <f t="shared" si="367"/>
        <v>111</v>
      </c>
      <c r="B3667">
        <f t="shared" si="368"/>
        <v>11102</v>
      </c>
      <c r="C3667" t="str">
        <f t="shared" si="369"/>
        <v>https://usaybia.net/person/11102</v>
      </c>
      <c r="D3667" t="str">
        <f t="shared" si="370"/>
        <v>https://usaybia.net/person/11102_____________</v>
      </c>
      <c r="Q3667" t="str">
        <f t="shared" si="372"/>
        <v>,https://usaybia.net/person/11102</v>
      </c>
      <c r="R3667" t="str">
        <f t="shared" si="371"/>
        <v>https://usaybia.net/person/11102</v>
      </c>
    </row>
    <row r="3668" spans="1:18">
      <c r="A3668">
        <f t="shared" si="367"/>
        <v>111</v>
      </c>
      <c r="B3668">
        <f t="shared" si="368"/>
        <v>11103</v>
      </c>
      <c r="C3668" t="str">
        <f t="shared" si="369"/>
        <v>https://usaybia.net/person/11103</v>
      </c>
      <c r="D3668" t="str">
        <f t="shared" si="370"/>
        <v>https://usaybia.net/person/11103_____________</v>
      </c>
      <c r="Q3668" t="str">
        <f t="shared" si="372"/>
        <v>,https://usaybia.net/person/11103</v>
      </c>
      <c r="R3668" t="str">
        <f t="shared" si="371"/>
        <v>https://usaybia.net/person/11103</v>
      </c>
    </row>
    <row r="3669" spans="1:18">
      <c r="A3669">
        <f t="shared" si="367"/>
        <v>111</v>
      </c>
      <c r="B3669">
        <f t="shared" si="368"/>
        <v>11104</v>
      </c>
      <c r="C3669" t="str">
        <f t="shared" si="369"/>
        <v>https://usaybia.net/person/11104</v>
      </c>
      <c r="D3669" t="str">
        <f t="shared" si="370"/>
        <v>https://usaybia.net/person/11104_____________</v>
      </c>
      <c r="Q3669" t="str">
        <f t="shared" si="372"/>
        <v>,https://usaybia.net/person/11104</v>
      </c>
      <c r="R3669" t="str">
        <f t="shared" si="371"/>
        <v>https://usaybia.net/person/11104</v>
      </c>
    </row>
    <row r="3670" spans="1:18">
      <c r="A3670">
        <f t="shared" si="367"/>
        <v>111</v>
      </c>
      <c r="B3670">
        <f t="shared" si="368"/>
        <v>11105</v>
      </c>
      <c r="C3670" t="str">
        <f t="shared" si="369"/>
        <v>https://usaybia.net/person/11105</v>
      </c>
      <c r="D3670" t="str">
        <f t="shared" si="370"/>
        <v>https://usaybia.net/person/11105_____________</v>
      </c>
      <c r="Q3670" t="str">
        <f t="shared" si="372"/>
        <v>,https://usaybia.net/person/11105</v>
      </c>
      <c r="R3670" t="str">
        <f t="shared" si="371"/>
        <v>https://usaybia.net/person/11105</v>
      </c>
    </row>
    <row r="3671" spans="1:18">
      <c r="A3671">
        <f t="shared" si="367"/>
        <v>111</v>
      </c>
      <c r="B3671">
        <f t="shared" si="368"/>
        <v>11106</v>
      </c>
      <c r="C3671" t="str">
        <f t="shared" si="369"/>
        <v>https://usaybia.net/person/11106</v>
      </c>
      <c r="D3671" t="str">
        <f t="shared" si="370"/>
        <v>https://usaybia.net/person/11106_____________</v>
      </c>
      <c r="Q3671" t="str">
        <f t="shared" si="372"/>
        <v>,https://usaybia.net/person/11106</v>
      </c>
      <c r="R3671" t="str">
        <f t="shared" si="371"/>
        <v>https://usaybia.net/person/11106</v>
      </c>
    </row>
    <row r="3672" spans="1:18">
      <c r="A3672">
        <f t="shared" si="367"/>
        <v>111</v>
      </c>
      <c r="B3672">
        <f t="shared" si="368"/>
        <v>11107</v>
      </c>
      <c r="C3672" t="str">
        <f t="shared" si="369"/>
        <v>https://usaybia.net/person/11107</v>
      </c>
      <c r="D3672" t="str">
        <f t="shared" si="370"/>
        <v>https://usaybia.net/person/11107_____________</v>
      </c>
      <c r="Q3672" t="str">
        <f t="shared" si="372"/>
        <v>,https://usaybia.net/person/11107</v>
      </c>
      <c r="R3672" t="str">
        <f t="shared" si="371"/>
        <v>https://usaybia.net/person/11107</v>
      </c>
    </row>
    <row r="3673" spans="1:18">
      <c r="A3673">
        <f t="shared" si="367"/>
        <v>111</v>
      </c>
      <c r="B3673">
        <f t="shared" si="368"/>
        <v>11108</v>
      </c>
      <c r="C3673" t="str">
        <f t="shared" si="369"/>
        <v>https://usaybia.net/person/11108</v>
      </c>
      <c r="D3673" t="str">
        <f t="shared" si="370"/>
        <v>https://usaybia.net/person/11108_____________</v>
      </c>
      <c r="Q3673" t="str">
        <f t="shared" si="372"/>
        <v>,https://usaybia.net/person/11108</v>
      </c>
      <c r="R3673" t="str">
        <f t="shared" si="371"/>
        <v>https://usaybia.net/person/11108</v>
      </c>
    </row>
    <row r="3674" spans="1:18">
      <c r="A3674">
        <f t="shared" si="367"/>
        <v>111</v>
      </c>
      <c r="B3674">
        <f t="shared" si="368"/>
        <v>11109</v>
      </c>
      <c r="C3674" t="str">
        <f t="shared" si="369"/>
        <v>https://usaybia.net/person/11109</v>
      </c>
      <c r="D3674" t="str">
        <f t="shared" si="370"/>
        <v>https://usaybia.net/person/11109_____________</v>
      </c>
      <c r="Q3674" t="str">
        <f t="shared" si="372"/>
        <v>,https://usaybia.net/person/11109</v>
      </c>
      <c r="R3674" t="str">
        <f t="shared" si="371"/>
        <v>https://usaybia.net/person/11109</v>
      </c>
    </row>
    <row r="3675" spans="1:18">
      <c r="A3675">
        <f t="shared" si="367"/>
        <v>111</v>
      </c>
      <c r="B3675">
        <f t="shared" si="368"/>
        <v>11110</v>
      </c>
      <c r="C3675" t="str">
        <f t="shared" si="369"/>
        <v>https://usaybia.net/person/11110</v>
      </c>
      <c r="D3675" t="str">
        <f t="shared" si="370"/>
        <v>https://usaybia.net/person/11110_____________</v>
      </c>
      <c r="Q3675" t="str">
        <f t="shared" si="372"/>
        <v>,https://usaybia.net/person/11110</v>
      </c>
      <c r="R3675" t="str">
        <f t="shared" si="371"/>
        <v>https://usaybia.net/person/11110</v>
      </c>
    </row>
    <row r="3676" spans="1:18">
      <c r="A3676">
        <f t="shared" si="367"/>
        <v>111</v>
      </c>
      <c r="B3676">
        <f t="shared" si="368"/>
        <v>11111</v>
      </c>
      <c r="C3676" t="str">
        <f t="shared" si="369"/>
        <v>https://usaybia.net/person/11111</v>
      </c>
      <c r="D3676" t="str">
        <f t="shared" si="370"/>
        <v>https://usaybia.net/person/11111_____________</v>
      </c>
      <c r="Q3676" t="str">
        <f t="shared" si="372"/>
        <v>,https://usaybia.net/person/11111</v>
      </c>
      <c r="R3676" t="str">
        <f t="shared" si="371"/>
        <v>https://usaybia.net/person/11111</v>
      </c>
    </row>
    <row r="3677" spans="1:18">
      <c r="A3677">
        <f t="shared" si="367"/>
        <v>111</v>
      </c>
      <c r="B3677">
        <f t="shared" si="368"/>
        <v>11112</v>
      </c>
      <c r="C3677" t="str">
        <f t="shared" si="369"/>
        <v>https://usaybia.net/person/11112</v>
      </c>
      <c r="D3677" t="str">
        <f t="shared" si="370"/>
        <v>https://usaybia.net/person/11112_____________</v>
      </c>
      <c r="Q3677" t="str">
        <f t="shared" si="372"/>
        <v>,https://usaybia.net/person/11112</v>
      </c>
      <c r="R3677" t="str">
        <f t="shared" si="371"/>
        <v>https://usaybia.net/person/11112</v>
      </c>
    </row>
    <row r="3678" spans="1:18">
      <c r="A3678">
        <f t="shared" si="367"/>
        <v>111</v>
      </c>
      <c r="B3678">
        <f t="shared" si="368"/>
        <v>11113</v>
      </c>
      <c r="C3678" t="str">
        <f t="shared" si="369"/>
        <v>https://usaybia.net/person/11113</v>
      </c>
      <c r="D3678" t="str">
        <f t="shared" si="370"/>
        <v>https://usaybia.net/person/11113_____________</v>
      </c>
      <c r="Q3678" t="str">
        <f t="shared" si="372"/>
        <v>,https://usaybia.net/person/11113</v>
      </c>
      <c r="R3678" t="str">
        <f t="shared" si="371"/>
        <v>https://usaybia.net/person/11113</v>
      </c>
    </row>
    <row r="3679" spans="1:18">
      <c r="A3679">
        <f t="shared" si="367"/>
        <v>111</v>
      </c>
      <c r="B3679">
        <f t="shared" si="368"/>
        <v>11114</v>
      </c>
      <c r="C3679" t="str">
        <f t="shared" si="369"/>
        <v>https://usaybia.net/person/11114</v>
      </c>
      <c r="D3679" t="str">
        <f t="shared" si="370"/>
        <v>https://usaybia.net/person/11114_____________</v>
      </c>
      <c r="Q3679" t="str">
        <f t="shared" si="372"/>
        <v>,https://usaybia.net/person/11114</v>
      </c>
      <c r="R3679" t="str">
        <f t="shared" si="371"/>
        <v>https://usaybia.net/person/11114</v>
      </c>
    </row>
    <row r="3680" spans="1:18">
      <c r="A3680">
        <f t="shared" si="367"/>
        <v>111</v>
      </c>
      <c r="B3680">
        <f t="shared" si="368"/>
        <v>11115</v>
      </c>
      <c r="C3680" t="str">
        <f t="shared" si="369"/>
        <v>https://usaybia.net/person/11115</v>
      </c>
      <c r="D3680" t="str">
        <f t="shared" si="370"/>
        <v>https://usaybia.net/person/11115_____________</v>
      </c>
      <c r="Q3680" t="str">
        <f t="shared" si="372"/>
        <v>,https://usaybia.net/person/11115</v>
      </c>
      <c r="R3680" t="str">
        <f t="shared" si="371"/>
        <v>https://usaybia.net/person/11115</v>
      </c>
    </row>
    <row r="3681" spans="1:18">
      <c r="A3681">
        <f t="shared" si="367"/>
        <v>111</v>
      </c>
      <c r="B3681">
        <f t="shared" si="368"/>
        <v>11116</v>
      </c>
      <c r="C3681" t="str">
        <f t="shared" si="369"/>
        <v>https://usaybia.net/person/11116</v>
      </c>
      <c r="D3681" t="str">
        <f t="shared" si="370"/>
        <v>https://usaybia.net/person/11116_____________</v>
      </c>
      <c r="Q3681" t="str">
        <f t="shared" si="372"/>
        <v>,https://usaybia.net/person/11116</v>
      </c>
      <c r="R3681" t="str">
        <f t="shared" si="371"/>
        <v>https://usaybia.net/person/11116</v>
      </c>
    </row>
    <row r="3682" spans="1:18">
      <c r="A3682">
        <f t="shared" si="367"/>
        <v>111</v>
      </c>
      <c r="B3682">
        <f t="shared" si="368"/>
        <v>11117</v>
      </c>
      <c r="C3682" t="str">
        <f t="shared" si="369"/>
        <v>https://usaybia.net/person/11117</v>
      </c>
      <c r="D3682" t="str">
        <f t="shared" si="370"/>
        <v>https://usaybia.net/person/11117_____________</v>
      </c>
      <c r="Q3682" t="str">
        <f t="shared" si="372"/>
        <v>,https://usaybia.net/person/11117</v>
      </c>
      <c r="R3682" t="str">
        <f t="shared" si="371"/>
        <v>https://usaybia.net/person/11117</v>
      </c>
    </row>
    <row r="3683" spans="1:18">
      <c r="A3683">
        <f t="shared" si="367"/>
        <v>111</v>
      </c>
      <c r="B3683">
        <f t="shared" si="368"/>
        <v>11118</v>
      </c>
      <c r="C3683" t="str">
        <f t="shared" si="369"/>
        <v>https://usaybia.net/person/11118</v>
      </c>
      <c r="D3683" t="str">
        <f t="shared" si="370"/>
        <v>https://usaybia.net/person/11118_____________</v>
      </c>
      <c r="Q3683" t="str">
        <f t="shared" si="372"/>
        <v>,https://usaybia.net/person/11118</v>
      </c>
      <c r="R3683" t="str">
        <f t="shared" si="371"/>
        <v>https://usaybia.net/person/11118</v>
      </c>
    </row>
    <row r="3684" spans="1:18">
      <c r="A3684">
        <f t="shared" si="367"/>
        <v>111</v>
      </c>
      <c r="B3684">
        <f t="shared" si="368"/>
        <v>11119</v>
      </c>
      <c r="C3684" t="str">
        <f t="shared" si="369"/>
        <v>https://usaybia.net/person/11119</v>
      </c>
      <c r="D3684" t="str">
        <f t="shared" si="370"/>
        <v>https://usaybia.net/person/11119_____________</v>
      </c>
      <c r="Q3684" t="str">
        <f t="shared" si="372"/>
        <v>,https://usaybia.net/person/11119</v>
      </c>
      <c r="R3684" t="str">
        <f t="shared" si="371"/>
        <v>https://usaybia.net/person/11119</v>
      </c>
    </row>
    <row r="3685" spans="1:18">
      <c r="A3685">
        <f t="shared" si="367"/>
        <v>111</v>
      </c>
      <c r="B3685">
        <f t="shared" si="368"/>
        <v>11120</v>
      </c>
      <c r="C3685" t="str">
        <f t="shared" si="369"/>
        <v>https://usaybia.net/person/11120</v>
      </c>
      <c r="D3685" t="str">
        <f t="shared" si="370"/>
        <v>https://usaybia.net/person/11120_____________</v>
      </c>
      <c r="Q3685" t="str">
        <f t="shared" si="372"/>
        <v>,https://usaybia.net/person/11120</v>
      </c>
      <c r="R3685" t="str">
        <f t="shared" si="371"/>
        <v>https://usaybia.net/person/11120</v>
      </c>
    </row>
    <row r="3686" spans="1:18">
      <c r="A3686">
        <f t="shared" si="367"/>
        <v>111</v>
      </c>
      <c r="B3686">
        <f t="shared" si="368"/>
        <v>11121</v>
      </c>
      <c r="C3686" t="str">
        <f t="shared" si="369"/>
        <v>https://usaybia.net/person/11121</v>
      </c>
      <c r="D3686" t="str">
        <f t="shared" si="370"/>
        <v>https://usaybia.net/person/11121_____________</v>
      </c>
      <c r="Q3686" t="str">
        <f t="shared" si="372"/>
        <v>,https://usaybia.net/person/11121</v>
      </c>
      <c r="R3686" t="str">
        <f t="shared" si="371"/>
        <v>https://usaybia.net/person/11121</v>
      </c>
    </row>
    <row r="3687" spans="1:18">
      <c r="A3687">
        <f t="shared" si="367"/>
        <v>111</v>
      </c>
      <c r="B3687">
        <f t="shared" si="368"/>
        <v>11122</v>
      </c>
      <c r="C3687" t="str">
        <f t="shared" si="369"/>
        <v>https://usaybia.net/person/11122</v>
      </c>
      <c r="D3687" t="str">
        <f t="shared" si="370"/>
        <v>https://usaybia.net/person/11122_____________</v>
      </c>
      <c r="Q3687" t="str">
        <f t="shared" si="372"/>
        <v>,https://usaybia.net/person/11122</v>
      </c>
      <c r="R3687" t="str">
        <f t="shared" si="371"/>
        <v>https://usaybia.net/person/11122</v>
      </c>
    </row>
    <row r="3688" spans="1:18">
      <c r="A3688">
        <f t="shared" si="367"/>
        <v>111</v>
      </c>
      <c r="B3688">
        <f t="shared" si="368"/>
        <v>11123</v>
      </c>
      <c r="C3688" t="str">
        <f t="shared" si="369"/>
        <v>https://usaybia.net/person/11123</v>
      </c>
      <c r="D3688" t="str">
        <f t="shared" si="370"/>
        <v>https://usaybia.net/person/11123_____________</v>
      </c>
      <c r="Q3688" t="str">
        <f t="shared" si="372"/>
        <v>,https://usaybia.net/person/11123</v>
      </c>
      <c r="R3688" t="str">
        <f t="shared" si="371"/>
        <v>https://usaybia.net/person/11123</v>
      </c>
    </row>
    <row r="3689" spans="1:18">
      <c r="A3689">
        <f t="shared" si="367"/>
        <v>111</v>
      </c>
      <c r="B3689">
        <f t="shared" si="368"/>
        <v>11124</v>
      </c>
      <c r="C3689" t="str">
        <f t="shared" si="369"/>
        <v>https://usaybia.net/person/11124</v>
      </c>
      <c r="D3689" t="str">
        <f t="shared" si="370"/>
        <v>https://usaybia.net/person/11124_____________</v>
      </c>
      <c r="Q3689" t="str">
        <f t="shared" si="372"/>
        <v>,https://usaybia.net/person/11124</v>
      </c>
      <c r="R3689" t="str">
        <f t="shared" si="371"/>
        <v>https://usaybia.net/person/11124</v>
      </c>
    </row>
    <row r="3690" spans="1:18">
      <c r="A3690">
        <f t="shared" si="367"/>
        <v>111</v>
      </c>
      <c r="B3690">
        <f t="shared" si="368"/>
        <v>11125</v>
      </c>
      <c r="C3690" t="str">
        <f t="shared" si="369"/>
        <v>https://usaybia.net/person/11125</v>
      </c>
      <c r="D3690" t="str">
        <f t="shared" si="370"/>
        <v>https://usaybia.net/person/11125_____________</v>
      </c>
      <c r="Q3690" t="str">
        <f t="shared" si="372"/>
        <v>,https://usaybia.net/person/11125</v>
      </c>
      <c r="R3690" t="str">
        <f t="shared" si="371"/>
        <v>https://usaybia.net/person/11125</v>
      </c>
    </row>
    <row r="3691" spans="1:18">
      <c r="A3691">
        <f t="shared" si="367"/>
        <v>111</v>
      </c>
      <c r="B3691">
        <f t="shared" si="368"/>
        <v>11126</v>
      </c>
      <c r="C3691" t="str">
        <f t="shared" si="369"/>
        <v>https://usaybia.net/person/11126</v>
      </c>
      <c r="D3691" t="str">
        <f t="shared" si="370"/>
        <v>https://usaybia.net/person/11126_____________</v>
      </c>
      <c r="Q3691" t="str">
        <f t="shared" si="372"/>
        <v>,https://usaybia.net/person/11126</v>
      </c>
      <c r="R3691" t="str">
        <f t="shared" si="371"/>
        <v>https://usaybia.net/person/11126</v>
      </c>
    </row>
    <row r="3692" spans="1:18">
      <c r="A3692">
        <f t="shared" si="367"/>
        <v>111</v>
      </c>
      <c r="B3692">
        <f t="shared" si="368"/>
        <v>11127</v>
      </c>
      <c r="C3692" t="str">
        <f t="shared" si="369"/>
        <v>https://usaybia.net/person/11127</v>
      </c>
      <c r="D3692" t="str">
        <f t="shared" si="370"/>
        <v>https://usaybia.net/person/11127_____________</v>
      </c>
      <c r="Q3692" t="str">
        <f t="shared" si="372"/>
        <v>,https://usaybia.net/person/11127</v>
      </c>
      <c r="R3692" t="str">
        <f t="shared" si="371"/>
        <v>https://usaybia.net/person/11127</v>
      </c>
    </row>
    <row r="3693" spans="1:18">
      <c r="A3693">
        <f t="shared" si="367"/>
        <v>111</v>
      </c>
      <c r="B3693">
        <f t="shared" si="368"/>
        <v>11128</v>
      </c>
      <c r="C3693" t="str">
        <f t="shared" si="369"/>
        <v>https://usaybia.net/person/11128</v>
      </c>
      <c r="D3693" t="str">
        <f t="shared" si="370"/>
        <v>https://usaybia.net/person/11128_____________</v>
      </c>
      <c r="Q3693" t="str">
        <f t="shared" si="372"/>
        <v>,https://usaybia.net/person/11128</v>
      </c>
      <c r="R3693" t="str">
        <f t="shared" si="371"/>
        <v>https://usaybia.net/person/11128</v>
      </c>
    </row>
    <row r="3694" spans="1:18">
      <c r="A3694">
        <f t="shared" ref="A3694:A3757" si="373">A3661+1</f>
        <v>111</v>
      </c>
      <c r="B3694">
        <f t="shared" si="368"/>
        <v>11129</v>
      </c>
      <c r="C3694" t="str">
        <f t="shared" si="369"/>
        <v>https://usaybia.net/person/11129</v>
      </c>
      <c r="D3694" t="str">
        <f t="shared" si="370"/>
        <v>https://usaybia.net/person/11129_____________</v>
      </c>
      <c r="Q3694" t="str">
        <f t="shared" si="372"/>
        <v>,https://usaybia.net/person/11129</v>
      </c>
      <c r="R3694" t="str">
        <f t="shared" si="371"/>
        <v>https://usaybia.net/person/11129</v>
      </c>
    </row>
    <row r="3695" spans="1:18">
      <c r="A3695">
        <f t="shared" si="373"/>
        <v>111</v>
      </c>
      <c r="B3695">
        <f t="shared" si="368"/>
        <v>11130</v>
      </c>
      <c r="C3695" t="str">
        <f t="shared" si="369"/>
        <v>https://usaybia.net/person/11130</v>
      </c>
      <c r="D3695" t="str">
        <f t="shared" si="370"/>
        <v>https://usaybia.net/person/11130_____________</v>
      </c>
      <c r="Q3695" t="str">
        <f t="shared" si="372"/>
        <v>,https://usaybia.net/person/11130</v>
      </c>
      <c r="R3695" t="str">
        <f t="shared" si="371"/>
        <v>https://usaybia.net/person/11130</v>
      </c>
    </row>
    <row r="3696" spans="1:18">
      <c r="A3696">
        <f t="shared" si="373"/>
        <v>111</v>
      </c>
      <c r="B3696">
        <f t="shared" ref="B3696:B3759" si="374">B3695+1</f>
        <v>11131</v>
      </c>
      <c r="C3696" t="str">
        <f t="shared" si="369"/>
        <v>https://usaybia.net/person/11131</v>
      </c>
      <c r="D3696" t="str">
        <f t="shared" si="370"/>
        <v>https://usaybia.net/person/11131_____________</v>
      </c>
      <c r="Q3696" t="str">
        <f t="shared" si="372"/>
        <v>,https://usaybia.net/person/11131</v>
      </c>
      <c r="R3696" t="str">
        <f t="shared" si="371"/>
        <v>https://usaybia.net/person/11131</v>
      </c>
    </row>
    <row r="3697" spans="1:18">
      <c r="A3697">
        <f t="shared" si="373"/>
        <v>111</v>
      </c>
      <c r="B3697">
        <f t="shared" si="374"/>
        <v>11132</v>
      </c>
      <c r="C3697" t="str">
        <f t="shared" si="369"/>
        <v>https://usaybia.net/person/11132</v>
      </c>
      <c r="D3697" t="str">
        <f t="shared" si="370"/>
        <v>https://usaybia.net/person/11132_____________</v>
      </c>
      <c r="Q3697" t="str">
        <f t="shared" si="372"/>
        <v>,https://usaybia.net/person/11132</v>
      </c>
      <c r="R3697" t="str">
        <f t="shared" si="371"/>
        <v>https://usaybia.net/person/11132</v>
      </c>
    </row>
    <row r="3698" spans="1:18">
      <c r="A3698">
        <f t="shared" si="373"/>
        <v>111</v>
      </c>
      <c r="B3698">
        <f t="shared" si="374"/>
        <v>11133</v>
      </c>
      <c r="C3698" t="str">
        <f t="shared" si="369"/>
        <v>https://usaybia.net/person/11133</v>
      </c>
      <c r="D3698" t="str">
        <f t="shared" si="370"/>
        <v>https://usaybia.net/person/11133_____________</v>
      </c>
      <c r="Q3698" t="str">
        <f t="shared" si="372"/>
        <v>,https://usaybia.net/person/11133</v>
      </c>
      <c r="R3698" t="str">
        <f t="shared" si="371"/>
        <v>https://usaybia.net/person/11133</v>
      </c>
    </row>
    <row r="3699" spans="1:18">
      <c r="A3699">
        <f t="shared" si="373"/>
        <v>112</v>
      </c>
      <c r="B3699">
        <f>11200+1</f>
        <v>11201</v>
      </c>
      <c r="C3699" t="str">
        <f t="shared" si="369"/>
        <v>https://usaybia.net/person/11201</v>
      </c>
      <c r="D3699" t="str">
        <f t="shared" si="370"/>
        <v>https://usaybia.net/person/11201_____________</v>
      </c>
      <c r="Q3699" t="str">
        <f t="shared" si="372"/>
        <v>,https://usaybia.net/person/11201</v>
      </c>
      <c r="R3699" t="str">
        <f t="shared" si="371"/>
        <v>https://usaybia.net/person/11201</v>
      </c>
    </row>
    <row r="3700" spans="1:18">
      <c r="A3700">
        <f t="shared" si="373"/>
        <v>112</v>
      </c>
      <c r="B3700">
        <f t="shared" si="374"/>
        <v>11202</v>
      </c>
      <c r="C3700" t="str">
        <f t="shared" ref="C3700:C3763" si="375">"https://usaybia.net/person/"&amp;B3700</f>
        <v>https://usaybia.net/person/11202</v>
      </c>
      <c r="D3700" t="str">
        <f t="shared" ref="D3700:D3763" si="376">C3700&amp;"_____________"</f>
        <v>https://usaybia.net/person/11202_____________</v>
      </c>
      <c r="Q3700" t="str">
        <f t="shared" si="372"/>
        <v>,https://usaybia.net/person/11202</v>
      </c>
      <c r="R3700" t="str">
        <f t="shared" si="371"/>
        <v>https://usaybia.net/person/11202</v>
      </c>
    </row>
    <row r="3701" spans="1:18">
      <c r="A3701">
        <f t="shared" si="373"/>
        <v>112</v>
      </c>
      <c r="B3701">
        <f t="shared" si="374"/>
        <v>11203</v>
      </c>
      <c r="C3701" t="str">
        <f t="shared" si="375"/>
        <v>https://usaybia.net/person/11203</v>
      </c>
      <c r="D3701" t="str">
        <f t="shared" si="376"/>
        <v>https://usaybia.net/person/11203_____________</v>
      </c>
      <c r="Q3701" t="str">
        <f t="shared" si="372"/>
        <v>,https://usaybia.net/person/11203</v>
      </c>
      <c r="R3701" t="str">
        <f t="shared" si="371"/>
        <v>https://usaybia.net/person/11203</v>
      </c>
    </row>
    <row r="3702" spans="1:18">
      <c r="A3702">
        <f t="shared" si="373"/>
        <v>112</v>
      </c>
      <c r="B3702">
        <f t="shared" si="374"/>
        <v>11204</v>
      </c>
      <c r="C3702" t="str">
        <f t="shared" si="375"/>
        <v>https://usaybia.net/person/11204</v>
      </c>
      <c r="D3702" t="str">
        <f t="shared" si="376"/>
        <v>https://usaybia.net/person/11204_____________</v>
      </c>
      <c r="Q3702" t="str">
        <f t="shared" si="372"/>
        <v>,https://usaybia.net/person/11204</v>
      </c>
      <c r="R3702" t="str">
        <f t="shared" si="371"/>
        <v>https://usaybia.net/person/11204</v>
      </c>
    </row>
    <row r="3703" spans="1:18">
      <c r="A3703">
        <f t="shared" si="373"/>
        <v>112</v>
      </c>
      <c r="B3703">
        <f t="shared" si="374"/>
        <v>11205</v>
      </c>
      <c r="C3703" t="str">
        <f t="shared" si="375"/>
        <v>https://usaybia.net/person/11205</v>
      </c>
      <c r="D3703" t="str">
        <f t="shared" si="376"/>
        <v>https://usaybia.net/person/11205_____________</v>
      </c>
      <c r="Q3703" t="str">
        <f t="shared" si="372"/>
        <v>,https://usaybia.net/person/11205</v>
      </c>
      <c r="R3703" t="str">
        <f t="shared" si="371"/>
        <v>https://usaybia.net/person/11205</v>
      </c>
    </row>
    <row r="3704" spans="1:18">
      <c r="A3704">
        <f t="shared" si="373"/>
        <v>112</v>
      </c>
      <c r="B3704">
        <f t="shared" si="374"/>
        <v>11206</v>
      </c>
      <c r="C3704" t="str">
        <f t="shared" si="375"/>
        <v>https://usaybia.net/person/11206</v>
      </c>
      <c r="D3704" t="str">
        <f t="shared" si="376"/>
        <v>https://usaybia.net/person/11206_____________</v>
      </c>
      <c r="Q3704" t="str">
        <f t="shared" si="372"/>
        <v>,https://usaybia.net/person/11206</v>
      </c>
      <c r="R3704" t="str">
        <f t="shared" si="371"/>
        <v>https://usaybia.net/person/11206</v>
      </c>
    </row>
    <row r="3705" spans="1:18">
      <c r="A3705">
        <f t="shared" si="373"/>
        <v>112</v>
      </c>
      <c r="B3705">
        <f t="shared" si="374"/>
        <v>11207</v>
      </c>
      <c r="C3705" t="str">
        <f t="shared" si="375"/>
        <v>https://usaybia.net/person/11207</v>
      </c>
      <c r="D3705" t="str">
        <f t="shared" si="376"/>
        <v>https://usaybia.net/person/11207_____________</v>
      </c>
      <c r="Q3705" t="str">
        <f t="shared" si="372"/>
        <v>,https://usaybia.net/person/11207</v>
      </c>
      <c r="R3705" t="str">
        <f t="shared" ref="R3705:R3768" si="377">RIGHT(Q3705,LEN(Q3705)-1)</f>
        <v>https://usaybia.net/person/11207</v>
      </c>
    </row>
    <row r="3706" spans="1:18">
      <c r="A3706">
        <f t="shared" si="373"/>
        <v>112</v>
      </c>
      <c r="B3706">
        <f t="shared" si="374"/>
        <v>11208</v>
      </c>
      <c r="C3706" t="str">
        <f t="shared" si="375"/>
        <v>https://usaybia.net/person/11208</v>
      </c>
      <c r="D3706" t="str">
        <f t="shared" si="376"/>
        <v>https://usaybia.net/person/11208_____________</v>
      </c>
      <c r="Q3706" t="str">
        <f t="shared" si="372"/>
        <v>,https://usaybia.net/person/11208</v>
      </c>
      <c r="R3706" t="str">
        <f t="shared" si="377"/>
        <v>https://usaybia.net/person/11208</v>
      </c>
    </row>
    <row r="3707" spans="1:18">
      <c r="A3707">
        <f t="shared" si="373"/>
        <v>112</v>
      </c>
      <c r="B3707">
        <f t="shared" si="374"/>
        <v>11209</v>
      </c>
      <c r="C3707" t="str">
        <f t="shared" si="375"/>
        <v>https://usaybia.net/person/11209</v>
      </c>
      <c r="D3707" t="str">
        <f t="shared" si="376"/>
        <v>https://usaybia.net/person/11209_____________</v>
      </c>
      <c r="Q3707" t="str">
        <f t="shared" si="372"/>
        <v>,https://usaybia.net/person/11209</v>
      </c>
      <c r="R3707" t="str">
        <f t="shared" si="377"/>
        <v>https://usaybia.net/person/11209</v>
      </c>
    </row>
    <row r="3708" spans="1:18">
      <c r="A3708">
        <f t="shared" si="373"/>
        <v>112</v>
      </c>
      <c r="B3708">
        <f t="shared" si="374"/>
        <v>11210</v>
      </c>
      <c r="C3708" t="str">
        <f t="shared" si="375"/>
        <v>https://usaybia.net/person/11210</v>
      </c>
      <c r="D3708" t="str">
        <f t="shared" si="376"/>
        <v>https://usaybia.net/person/11210_____________</v>
      </c>
      <c r="Q3708" t="str">
        <f t="shared" si="372"/>
        <v>,https://usaybia.net/person/11210</v>
      </c>
      <c r="R3708" t="str">
        <f t="shared" si="377"/>
        <v>https://usaybia.net/person/11210</v>
      </c>
    </row>
    <row r="3709" spans="1:18">
      <c r="A3709">
        <f t="shared" si="373"/>
        <v>112</v>
      </c>
      <c r="B3709">
        <f t="shared" si="374"/>
        <v>11211</v>
      </c>
      <c r="C3709" t="str">
        <f t="shared" si="375"/>
        <v>https://usaybia.net/person/11211</v>
      </c>
      <c r="D3709" t="str">
        <f t="shared" si="376"/>
        <v>https://usaybia.net/person/11211_____________</v>
      </c>
      <c r="Q3709" t="str">
        <f t="shared" si="372"/>
        <v>,https://usaybia.net/person/11211</v>
      </c>
      <c r="R3709" t="str">
        <f t="shared" si="377"/>
        <v>https://usaybia.net/person/11211</v>
      </c>
    </row>
    <row r="3710" spans="1:18">
      <c r="A3710">
        <f t="shared" si="373"/>
        <v>112</v>
      </c>
      <c r="B3710">
        <f t="shared" si="374"/>
        <v>11212</v>
      </c>
      <c r="C3710" t="str">
        <f t="shared" si="375"/>
        <v>https://usaybia.net/person/11212</v>
      </c>
      <c r="D3710" t="str">
        <f t="shared" si="376"/>
        <v>https://usaybia.net/person/11212_____________</v>
      </c>
      <c r="Q3710" t="str">
        <f t="shared" si="372"/>
        <v>,https://usaybia.net/person/11212</v>
      </c>
      <c r="R3710" t="str">
        <f t="shared" si="377"/>
        <v>https://usaybia.net/person/11212</v>
      </c>
    </row>
    <row r="3711" spans="1:18">
      <c r="A3711">
        <f t="shared" si="373"/>
        <v>112</v>
      </c>
      <c r="B3711">
        <f t="shared" si="374"/>
        <v>11213</v>
      </c>
      <c r="C3711" t="str">
        <f t="shared" si="375"/>
        <v>https://usaybia.net/person/11213</v>
      </c>
      <c r="D3711" t="str">
        <f t="shared" si="376"/>
        <v>https://usaybia.net/person/11213_____________</v>
      </c>
      <c r="Q3711" t="str">
        <f t="shared" si="372"/>
        <v>,https://usaybia.net/person/11213</v>
      </c>
      <c r="R3711" t="str">
        <f t="shared" si="377"/>
        <v>https://usaybia.net/person/11213</v>
      </c>
    </row>
    <row r="3712" spans="1:18">
      <c r="A3712">
        <f t="shared" si="373"/>
        <v>112</v>
      </c>
      <c r="B3712">
        <f t="shared" si="374"/>
        <v>11214</v>
      </c>
      <c r="C3712" t="str">
        <f t="shared" si="375"/>
        <v>https://usaybia.net/person/11214</v>
      </c>
      <c r="D3712" t="str">
        <f t="shared" si="376"/>
        <v>https://usaybia.net/person/11214_____________</v>
      </c>
      <c r="Q3712" t="str">
        <f t="shared" si="372"/>
        <v>,https://usaybia.net/person/11214</v>
      </c>
      <c r="R3712" t="str">
        <f t="shared" si="377"/>
        <v>https://usaybia.net/person/11214</v>
      </c>
    </row>
    <row r="3713" spans="1:18">
      <c r="A3713">
        <f t="shared" si="373"/>
        <v>112</v>
      </c>
      <c r="B3713">
        <f t="shared" si="374"/>
        <v>11215</v>
      </c>
      <c r="C3713" t="str">
        <f t="shared" si="375"/>
        <v>https://usaybia.net/person/11215</v>
      </c>
      <c r="D3713" t="str">
        <f t="shared" si="376"/>
        <v>https://usaybia.net/person/11215_____________</v>
      </c>
      <c r="Q3713" t="str">
        <f t="shared" si="372"/>
        <v>,https://usaybia.net/person/11215</v>
      </c>
      <c r="R3713" t="str">
        <f t="shared" si="377"/>
        <v>https://usaybia.net/person/11215</v>
      </c>
    </row>
    <row r="3714" spans="1:18">
      <c r="A3714">
        <f t="shared" si="373"/>
        <v>112</v>
      </c>
      <c r="B3714">
        <f t="shared" si="374"/>
        <v>11216</v>
      </c>
      <c r="C3714" t="str">
        <f t="shared" si="375"/>
        <v>https://usaybia.net/person/11216</v>
      </c>
      <c r="D3714" t="str">
        <f t="shared" si="376"/>
        <v>https://usaybia.net/person/11216_____________</v>
      </c>
      <c r="Q3714" t="str">
        <f t="shared" si="372"/>
        <v>,https://usaybia.net/person/11216</v>
      </c>
      <c r="R3714" t="str">
        <f t="shared" si="377"/>
        <v>https://usaybia.net/person/11216</v>
      </c>
    </row>
    <row r="3715" spans="1:18">
      <c r="A3715">
        <f t="shared" si="373"/>
        <v>112</v>
      </c>
      <c r="B3715">
        <f t="shared" si="374"/>
        <v>11217</v>
      </c>
      <c r="C3715" t="str">
        <f t="shared" si="375"/>
        <v>https://usaybia.net/person/11217</v>
      </c>
      <c r="D3715" t="str">
        <f t="shared" si="376"/>
        <v>https://usaybia.net/person/11217_____________</v>
      </c>
      <c r="Q3715" t="str">
        <f t="shared" si="372"/>
        <v>,https://usaybia.net/person/11217</v>
      </c>
      <c r="R3715" t="str">
        <f t="shared" si="377"/>
        <v>https://usaybia.net/person/11217</v>
      </c>
    </row>
    <row r="3716" spans="1:18">
      <c r="A3716">
        <f t="shared" si="373"/>
        <v>112</v>
      </c>
      <c r="B3716">
        <f t="shared" si="374"/>
        <v>11218</v>
      </c>
      <c r="C3716" t="str">
        <f t="shared" si="375"/>
        <v>https://usaybia.net/person/11218</v>
      </c>
      <c r="D3716" t="str">
        <f t="shared" si="376"/>
        <v>https://usaybia.net/person/11218_____________</v>
      </c>
      <c r="Q3716" t="str">
        <f t="shared" si="372"/>
        <v>,https://usaybia.net/person/11218</v>
      </c>
      <c r="R3716" t="str">
        <f t="shared" si="377"/>
        <v>https://usaybia.net/person/11218</v>
      </c>
    </row>
    <row r="3717" spans="1:18">
      <c r="A3717">
        <f t="shared" si="373"/>
        <v>112</v>
      </c>
      <c r="B3717">
        <f t="shared" si="374"/>
        <v>11219</v>
      </c>
      <c r="C3717" t="str">
        <f t="shared" si="375"/>
        <v>https://usaybia.net/person/11219</v>
      </c>
      <c r="D3717" t="str">
        <f t="shared" si="376"/>
        <v>https://usaybia.net/person/11219_____________</v>
      </c>
      <c r="Q3717" t="str">
        <f t="shared" si="372"/>
        <v>,https://usaybia.net/person/11219</v>
      </c>
      <c r="R3717" t="str">
        <f t="shared" si="377"/>
        <v>https://usaybia.net/person/11219</v>
      </c>
    </row>
    <row r="3718" spans="1:18">
      <c r="A3718">
        <f t="shared" si="373"/>
        <v>112</v>
      </c>
      <c r="B3718">
        <f t="shared" si="374"/>
        <v>11220</v>
      </c>
      <c r="C3718" t="str">
        <f t="shared" si="375"/>
        <v>https://usaybia.net/person/11220</v>
      </c>
      <c r="D3718" t="str">
        <f t="shared" si="376"/>
        <v>https://usaybia.net/person/11220_____________</v>
      </c>
      <c r="Q3718" t="str">
        <f t="shared" si="372"/>
        <v>,https://usaybia.net/person/11220</v>
      </c>
      <c r="R3718" t="str">
        <f t="shared" si="377"/>
        <v>https://usaybia.net/person/11220</v>
      </c>
    </row>
    <row r="3719" spans="1:18">
      <c r="A3719">
        <f t="shared" si="373"/>
        <v>112</v>
      </c>
      <c r="B3719">
        <f t="shared" si="374"/>
        <v>11221</v>
      </c>
      <c r="C3719" t="str">
        <f t="shared" si="375"/>
        <v>https://usaybia.net/person/11221</v>
      </c>
      <c r="D3719" t="str">
        <f t="shared" si="376"/>
        <v>https://usaybia.net/person/11221_____________</v>
      </c>
      <c r="Q3719" t="str">
        <f t="shared" si="372"/>
        <v>,https://usaybia.net/person/11221</v>
      </c>
      <c r="R3719" t="str">
        <f t="shared" si="377"/>
        <v>https://usaybia.net/person/11221</v>
      </c>
    </row>
    <row r="3720" spans="1:18">
      <c r="A3720">
        <f t="shared" si="373"/>
        <v>112</v>
      </c>
      <c r="B3720">
        <f t="shared" si="374"/>
        <v>11222</v>
      </c>
      <c r="C3720" t="str">
        <f t="shared" si="375"/>
        <v>https://usaybia.net/person/11222</v>
      </c>
      <c r="D3720" t="str">
        <f t="shared" si="376"/>
        <v>https://usaybia.net/person/11222_____________</v>
      </c>
      <c r="Q3720" t="str">
        <f t="shared" si="372"/>
        <v>,https://usaybia.net/person/11222</v>
      </c>
      <c r="R3720" t="str">
        <f t="shared" si="377"/>
        <v>https://usaybia.net/person/11222</v>
      </c>
    </row>
    <row r="3721" spans="1:18">
      <c r="A3721">
        <f t="shared" si="373"/>
        <v>112</v>
      </c>
      <c r="B3721">
        <f t="shared" si="374"/>
        <v>11223</v>
      </c>
      <c r="C3721" t="str">
        <f t="shared" si="375"/>
        <v>https://usaybia.net/person/11223</v>
      </c>
      <c r="D3721" t="str">
        <f t="shared" si="376"/>
        <v>https://usaybia.net/person/11223_____________</v>
      </c>
      <c r="Q3721" t="str">
        <f t="shared" si="372"/>
        <v>,https://usaybia.net/person/11223</v>
      </c>
      <c r="R3721" t="str">
        <f t="shared" si="377"/>
        <v>https://usaybia.net/person/11223</v>
      </c>
    </row>
    <row r="3722" spans="1:18">
      <c r="A3722">
        <f t="shared" si="373"/>
        <v>112</v>
      </c>
      <c r="B3722">
        <f t="shared" si="374"/>
        <v>11224</v>
      </c>
      <c r="C3722" t="str">
        <f t="shared" si="375"/>
        <v>https://usaybia.net/person/11224</v>
      </c>
      <c r="D3722" t="str">
        <f t="shared" si="376"/>
        <v>https://usaybia.net/person/11224_____________</v>
      </c>
      <c r="Q3722" t="str">
        <f t="shared" ref="Q3722:Q3785" si="378">SUBSTITUTE(SUBSTITUTE(SUBSTITUTE(CONCATENATE(C3722,F3722,G3722,H3722,I3722,J3722,K3722,L3722,SUBSTITUTE(M3722,".emedien.ub.uni-muenchen.de",""),N3722,O3722,P3722),"http",",http"),"xxx",""),"XXX","")</f>
        <v>,https://usaybia.net/person/11224</v>
      </c>
      <c r="R3722" t="str">
        <f t="shared" si="377"/>
        <v>https://usaybia.net/person/11224</v>
      </c>
    </row>
    <row r="3723" spans="1:18">
      <c r="A3723">
        <f t="shared" si="373"/>
        <v>112</v>
      </c>
      <c r="B3723">
        <f t="shared" si="374"/>
        <v>11225</v>
      </c>
      <c r="C3723" t="str">
        <f t="shared" si="375"/>
        <v>https://usaybia.net/person/11225</v>
      </c>
      <c r="D3723" t="str">
        <f t="shared" si="376"/>
        <v>https://usaybia.net/person/11225_____________</v>
      </c>
      <c r="Q3723" t="str">
        <f t="shared" si="378"/>
        <v>,https://usaybia.net/person/11225</v>
      </c>
      <c r="R3723" t="str">
        <f t="shared" si="377"/>
        <v>https://usaybia.net/person/11225</v>
      </c>
    </row>
    <row r="3724" spans="1:18">
      <c r="A3724">
        <f t="shared" si="373"/>
        <v>112</v>
      </c>
      <c r="B3724">
        <f t="shared" si="374"/>
        <v>11226</v>
      </c>
      <c r="C3724" t="str">
        <f t="shared" si="375"/>
        <v>https://usaybia.net/person/11226</v>
      </c>
      <c r="D3724" t="str">
        <f t="shared" si="376"/>
        <v>https://usaybia.net/person/11226_____________</v>
      </c>
      <c r="Q3724" t="str">
        <f t="shared" si="378"/>
        <v>,https://usaybia.net/person/11226</v>
      </c>
      <c r="R3724" t="str">
        <f t="shared" si="377"/>
        <v>https://usaybia.net/person/11226</v>
      </c>
    </row>
    <row r="3725" spans="1:18">
      <c r="A3725">
        <f t="shared" si="373"/>
        <v>112</v>
      </c>
      <c r="B3725">
        <f t="shared" si="374"/>
        <v>11227</v>
      </c>
      <c r="C3725" t="str">
        <f t="shared" si="375"/>
        <v>https://usaybia.net/person/11227</v>
      </c>
      <c r="D3725" t="str">
        <f t="shared" si="376"/>
        <v>https://usaybia.net/person/11227_____________</v>
      </c>
      <c r="Q3725" t="str">
        <f t="shared" si="378"/>
        <v>,https://usaybia.net/person/11227</v>
      </c>
      <c r="R3725" t="str">
        <f t="shared" si="377"/>
        <v>https://usaybia.net/person/11227</v>
      </c>
    </row>
    <row r="3726" spans="1:18">
      <c r="A3726">
        <f t="shared" si="373"/>
        <v>112</v>
      </c>
      <c r="B3726">
        <f t="shared" si="374"/>
        <v>11228</v>
      </c>
      <c r="C3726" t="str">
        <f t="shared" si="375"/>
        <v>https://usaybia.net/person/11228</v>
      </c>
      <c r="D3726" t="str">
        <f t="shared" si="376"/>
        <v>https://usaybia.net/person/11228_____________</v>
      </c>
      <c r="Q3726" t="str">
        <f t="shared" si="378"/>
        <v>,https://usaybia.net/person/11228</v>
      </c>
      <c r="R3726" t="str">
        <f t="shared" si="377"/>
        <v>https://usaybia.net/person/11228</v>
      </c>
    </row>
    <row r="3727" spans="1:18">
      <c r="A3727">
        <f t="shared" si="373"/>
        <v>112</v>
      </c>
      <c r="B3727">
        <f t="shared" si="374"/>
        <v>11229</v>
      </c>
      <c r="C3727" t="str">
        <f t="shared" si="375"/>
        <v>https://usaybia.net/person/11229</v>
      </c>
      <c r="D3727" t="str">
        <f t="shared" si="376"/>
        <v>https://usaybia.net/person/11229_____________</v>
      </c>
      <c r="Q3727" t="str">
        <f t="shared" si="378"/>
        <v>,https://usaybia.net/person/11229</v>
      </c>
      <c r="R3727" t="str">
        <f t="shared" si="377"/>
        <v>https://usaybia.net/person/11229</v>
      </c>
    </row>
    <row r="3728" spans="1:18">
      <c r="A3728">
        <f t="shared" si="373"/>
        <v>112</v>
      </c>
      <c r="B3728">
        <f t="shared" si="374"/>
        <v>11230</v>
      </c>
      <c r="C3728" t="str">
        <f t="shared" si="375"/>
        <v>https://usaybia.net/person/11230</v>
      </c>
      <c r="D3728" t="str">
        <f t="shared" si="376"/>
        <v>https://usaybia.net/person/11230_____________</v>
      </c>
      <c r="Q3728" t="str">
        <f t="shared" si="378"/>
        <v>,https://usaybia.net/person/11230</v>
      </c>
      <c r="R3728" t="str">
        <f t="shared" si="377"/>
        <v>https://usaybia.net/person/11230</v>
      </c>
    </row>
    <row r="3729" spans="1:18">
      <c r="A3729">
        <f t="shared" si="373"/>
        <v>112</v>
      </c>
      <c r="B3729">
        <f t="shared" si="374"/>
        <v>11231</v>
      </c>
      <c r="C3729" t="str">
        <f t="shared" si="375"/>
        <v>https://usaybia.net/person/11231</v>
      </c>
      <c r="D3729" t="str">
        <f t="shared" si="376"/>
        <v>https://usaybia.net/person/11231_____________</v>
      </c>
      <c r="Q3729" t="str">
        <f t="shared" si="378"/>
        <v>,https://usaybia.net/person/11231</v>
      </c>
      <c r="R3729" t="str">
        <f t="shared" si="377"/>
        <v>https://usaybia.net/person/11231</v>
      </c>
    </row>
    <row r="3730" spans="1:18">
      <c r="A3730">
        <f t="shared" si="373"/>
        <v>112</v>
      </c>
      <c r="B3730">
        <f t="shared" si="374"/>
        <v>11232</v>
      </c>
      <c r="C3730" t="str">
        <f t="shared" si="375"/>
        <v>https://usaybia.net/person/11232</v>
      </c>
      <c r="D3730" t="str">
        <f t="shared" si="376"/>
        <v>https://usaybia.net/person/11232_____________</v>
      </c>
      <c r="Q3730" t="str">
        <f t="shared" si="378"/>
        <v>,https://usaybia.net/person/11232</v>
      </c>
      <c r="R3730" t="str">
        <f t="shared" si="377"/>
        <v>https://usaybia.net/person/11232</v>
      </c>
    </row>
    <row r="3731" spans="1:18">
      <c r="A3731">
        <f t="shared" si="373"/>
        <v>112</v>
      </c>
      <c r="B3731">
        <f t="shared" si="374"/>
        <v>11233</v>
      </c>
      <c r="C3731" t="str">
        <f t="shared" si="375"/>
        <v>https://usaybia.net/person/11233</v>
      </c>
      <c r="D3731" t="str">
        <f t="shared" si="376"/>
        <v>https://usaybia.net/person/11233_____________</v>
      </c>
      <c r="Q3731" t="str">
        <f t="shared" si="378"/>
        <v>,https://usaybia.net/person/11233</v>
      </c>
      <c r="R3731" t="str">
        <f t="shared" si="377"/>
        <v>https://usaybia.net/person/11233</v>
      </c>
    </row>
    <row r="3732" spans="1:18">
      <c r="A3732">
        <f t="shared" si="373"/>
        <v>113</v>
      </c>
      <c r="B3732">
        <f>11300+1</f>
        <v>11301</v>
      </c>
      <c r="C3732" t="str">
        <f t="shared" si="375"/>
        <v>https://usaybia.net/person/11301</v>
      </c>
      <c r="D3732" t="str">
        <f t="shared" si="376"/>
        <v>https://usaybia.net/person/11301_____________</v>
      </c>
      <c r="Q3732" t="str">
        <f t="shared" si="378"/>
        <v>,https://usaybia.net/person/11301</v>
      </c>
      <c r="R3732" t="str">
        <f t="shared" si="377"/>
        <v>https://usaybia.net/person/11301</v>
      </c>
    </row>
    <row r="3733" spans="1:18">
      <c r="A3733">
        <f t="shared" si="373"/>
        <v>113</v>
      </c>
      <c r="B3733">
        <f t="shared" si="374"/>
        <v>11302</v>
      </c>
      <c r="C3733" t="str">
        <f t="shared" si="375"/>
        <v>https://usaybia.net/person/11302</v>
      </c>
      <c r="D3733" t="str">
        <f t="shared" si="376"/>
        <v>https://usaybia.net/person/11302_____________</v>
      </c>
      <c r="Q3733" t="str">
        <f t="shared" si="378"/>
        <v>,https://usaybia.net/person/11302</v>
      </c>
      <c r="R3733" t="str">
        <f t="shared" si="377"/>
        <v>https://usaybia.net/person/11302</v>
      </c>
    </row>
    <row r="3734" spans="1:18">
      <c r="A3734">
        <f t="shared" si="373"/>
        <v>113</v>
      </c>
      <c r="B3734">
        <f t="shared" si="374"/>
        <v>11303</v>
      </c>
      <c r="C3734" t="str">
        <f t="shared" si="375"/>
        <v>https://usaybia.net/person/11303</v>
      </c>
      <c r="D3734" t="str">
        <f t="shared" si="376"/>
        <v>https://usaybia.net/person/11303_____________</v>
      </c>
      <c r="Q3734" t="str">
        <f t="shared" si="378"/>
        <v>,https://usaybia.net/person/11303</v>
      </c>
      <c r="R3734" t="str">
        <f t="shared" si="377"/>
        <v>https://usaybia.net/person/11303</v>
      </c>
    </row>
    <row r="3735" spans="1:18">
      <c r="A3735">
        <f t="shared" si="373"/>
        <v>113</v>
      </c>
      <c r="B3735">
        <f t="shared" si="374"/>
        <v>11304</v>
      </c>
      <c r="C3735" t="str">
        <f t="shared" si="375"/>
        <v>https://usaybia.net/person/11304</v>
      </c>
      <c r="D3735" t="str">
        <f t="shared" si="376"/>
        <v>https://usaybia.net/person/11304_____________</v>
      </c>
      <c r="Q3735" t="str">
        <f t="shared" si="378"/>
        <v>,https://usaybia.net/person/11304</v>
      </c>
      <c r="R3735" t="str">
        <f t="shared" si="377"/>
        <v>https://usaybia.net/person/11304</v>
      </c>
    </row>
    <row r="3736" spans="1:18">
      <c r="A3736">
        <f t="shared" si="373"/>
        <v>113</v>
      </c>
      <c r="B3736">
        <f t="shared" si="374"/>
        <v>11305</v>
      </c>
      <c r="C3736" t="str">
        <f t="shared" si="375"/>
        <v>https://usaybia.net/person/11305</v>
      </c>
      <c r="D3736" t="str">
        <f t="shared" si="376"/>
        <v>https://usaybia.net/person/11305_____________</v>
      </c>
      <c r="Q3736" t="str">
        <f t="shared" si="378"/>
        <v>,https://usaybia.net/person/11305</v>
      </c>
      <c r="R3736" t="str">
        <f t="shared" si="377"/>
        <v>https://usaybia.net/person/11305</v>
      </c>
    </row>
    <row r="3737" spans="1:18">
      <c r="A3737">
        <f t="shared" si="373"/>
        <v>113</v>
      </c>
      <c r="B3737">
        <f t="shared" si="374"/>
        <v>11306</v>
      </c>
      <c r="C3737" t="str">
        <f t="shared" si="375"/>
        <v>https://usaybia.net/person/11306</v>
      </c>
      <c r="D3737" t="str">
        <f t="shared" si="376"/>
        <v>https://usaybia.net/person/11306_____________</v>
      </c>
      <c r="Q3737" t="str">
        <f t="shared" si="378"/>
        <v>,https://usaybia.net/person/11306</v>
      </c>
      <c r="R3737" t="str">
        <f t="shared" si="377"/>
        <v>https://usaybia.net/person/11306</v>
      </c>
    </row>
    <row r="3738" spans="1:18">
      <c r="A3738">
        <f t="shared" si="373"/>
        <v>113</v>
      </c>
      <c r="B3738">
        <f t="shared" si="374"/>
        <v>11307</v>
      </c>
      <c r="C3738" t="str">
        <f t="shared" si="375"/>
        <v>https://usaybia.net/person/11307</v>
      </c>
      <c r="D3738" t="str">
        <f t="shared" si="376"/>
        <v>https://usaybia.net/person/11307_____________</v>
      </c>
      <c r="Q3738" t="str">
        <f t="shared" si="378"/>
        <v>,https://usaybia.net/person/11307</v>
      </c>
      <c r="R3738" t="str">
        <f t="shared" si="377"/>
        <v>https://usaybia.net/person/11307</v>
      </c>
    </row>
    <row r="3739" spans="1:18">
      <c r="A3739">
        <f t="shared" si="373"/>
        <v>113</v>
      </c>
      <c r="B3739">
        <f t="shared" si="374"/>
        <v>11308</v>
      </c>
      <c r="C3739" t="str">
        <f t="shared" si="375"/>
        <v>https://usaybia.net/person/11308</v>
      </c>
      <c r="D3739" t="str">
        <f t="shared" si="376"/>
        <v>https://usaybia.net/person/11308_____________</v>
      </c>
      <c r="Q3739" t="str">
        <f t="shared" si="378"/>
        <v>,https://usaybia.net/person/11308</v>
      </c>
      <c r="R3739" t="str">
        <f t="shared" si="377"/>
        <v>https://usaybia.net/person/11308</v>
      </c>
    </row>
    <row r="3740" spans="1:18">
      <c r="A3740">
        <f t="shared" si="373"/>
        <v>113</v>
      </c>
      <c r="B3740">
        <f t="shared" si="374"/>
        <v>11309</v>
      </c>
      <c r="C3740" t="str">
        <f t="shared" si="375"/>
        <v>https://usaybia.net/person/11309</v>
      </c>
      <c r="D3740" t="str">
        <f t="shared" si="376"/>
        <v>https://usaybia.net/person/11309_____________</v>
      </c>
      <c r="Q3740" t="str">
        <f t="shared" si="378"/>
        <v>,https://usaybia.net/person/11309</v>
      </c>
      <c r="R3740" t="str">
        <f t="shared" si="377"/>
        <v>https://usaybia.net/person/11309</v>
      </c>
    </row>
    <row r="3741" spans="1:18">
      <c r="A3741">
        <f t="shared" si="373"/>
        <v>113</v>
      </c>
      <c r="B3741">
        <f t="shared" si="374"/>
        <v>11310</v>
      </c>
      <c r="C3741" t="str">
        <f t="shared" si="375"/>
        <v>https://usaybia.net/person/11310</v>
      </c>
      <c r="D3741" t="str">
        <f t="shared" si="376"/>
        <v>https://usaybia.net/person/11310_____________</v>
      </c>
      <c r="Q3741" t="str">
        <f t="shared" si="378"/>
        <v>,https://usaybia.net/person/11310</v>
      </c>
      <c r="R3741" t="str">
        <f t="shared" si="377"/>
        <v>https://usaybia.net/person/11310</v>
      </c>
    </row>
    <row r="3742" spans="1:18">
      <c r="A3742">
        <f t="shared" si="373"/>
        <v>113</v>
      </c>
      <c r="B3742">
        <f t="shared" si="374"/>
        <v>11311</v>
      </c>
      <c r="C3742" t="str">
        <f t="shared" si="375"/>
        <v>https://usaybia.net/person/11311</v>
      </c>
      <c r="D3742" t="str">
        <f t="shared" si="376"/>
        <v>https://usaybia.net/person/11311_____________</v>
      </c>
      <c r="Q3742" t="str">
        <f t="shared" si="378"/>
        <v>,https://usaybia.net/person/11311</v>
      </c>
      <c r="R3742" t="str">
        <f t="shared" si="377"/>
        <v>https://usaybia.net/person/11311</v>
      </c>
    </row>
    <row r="3743" spans="1:18">
      <c r="A3743">
        <f t="shared" si="373"/>
        <v>113</v>
      </c>
      <c r="B3743">
        <f t="shared" si="374"/>
        <v>11312</v>
      </c>
      <c r="C3743" t="str">
        <f t="shared" si="375"/>
        <v>https://usaybia.net/person/11312</v>
      </c>
      <c r="D3743" t="str">
        <f t="shared" si="376"/>
        <v>https://usaybia.net/person/11312_____________</v>
      </c>
      <c r="Q3743" t="str">
        <f t="shared" si="378"/>
        <v>,https://usaybia.net/person/11312</v>
      </c>
      <c r="R3743" t="str">
        <f t="shared" si="377"/>
        <v>https://usaybia.net/person/11312</v>
      </c>
    </row>
    <row r="3744" spans="1:18">
      <c r="A3744">
        <f t="shared" si="373"/>
        <v>113</v>
      </c>
      <c r="B3744">
        <f t="shared" si="374"/>
        <v>11313</v>
      </c>
      <c r="C3744" t="str">
        <f t="shared" si="375"/>
        <v>https://usaybia.net/person/11313</v>
      </c>
      <c r="D3744" t="str">
        <f t="shared" si="376"/>
        <v>https://usaybia.net/person/11313_____________</v>
      </c>
      <c r="Q3744" t="str">
        <f t="shared" si="378"/>
        <v>,https://usaybia.net/person/11313</v>
      </c>
      <c r="R3744" t="str">
        <f t="shared" si="377"/>
        <v>https://usaybia.net/person/11313</v>
      </c>
    </row>
    <row r="3745" spans="1:18">
      <c r="A3745">
        <f t="shared" si="373"/>
        <v>113</v>
      </c>
      <c r="B3745">
        <f t="shared" si="374"/>
        <v>11314</v>
      </c>
      <c r="C3745" t="str">
        <f t="shared" si="375"/>
        <v>https://usaybia.net/person/11314</v>
      </c>
      <c r="D3745" t="str">
        <f t="shared" si="376"/>
        <v>https://usaybia.net/person/11314_____________</v>
      </c>
      <c r="Q3745" t="str">
        <f t="shared" si="378"/>
        <v>,https://usaybia.net/person/11314</v>
      </c>
      <c r="R3745" t="str">
        <f t="shared" si="377"/>
        <v>https://usaybia.net/person/11314</v>
      </c>
    </row>
    <row r="3746" spans="1:18">
      <c r="A3746">
        <f t="shared" si="373"/>
        <v>113</v>
      </c>
      <c r="B3746">
        <f t="shared" si="374"/>
        <v>11315</v>
      </c>
      <c r="C3746" t="str">
        <f t="shared" si="375"/>
        <v>https://usaybia.net/person/11315</v>
      </c>
      <c r="D3746" t="str">
        <f t="shared" si="376"/>
        <v>https://usaybia.net/person/11315_____________</v>
      </c>
      <c r="Q3746" t="str">
        <f t="shared" si="378"/>
        <v>,https://usaybia.net/person/11315</v>
      </c>
      <c r="R3746" t="str">
        <f t="shared" si="377"/>
        <v>https://usaybia.net/person/11315</v>
      </c>
    </row>
    <row r="3747" spans="1:18">
      <c r="A3747">
        <f t="shared" si="373"/>
        <v>113</v>
      </c>
      <c r="B3747">
        <f t="shared" si="374"/>
        <v>11316</v>
      </c>
      <c r="C3747" t="str">
        <f t="shared" si="375"/>
        <v>https://usaybia.net/person/11316</v>
      </c>
      <c r="D3747" t="str">
        <f t="shared" si="376"/>
        <v>https://usaybia.net/person/11316_____________</v>
      </c>
      <c r="Q3747" t="str">
        <f t="shared" si="378"/>
        <v>,https://usaybia.net/person/11316</v>
      </c>
      <c r="R3747" t="str">
        <f t="shared" si="377"/>
        <v>https://usaybia.net/person/11316</v>
      </c>
    </row>
    <row r="3748" spans="1:18">
      <c r="A3748">
        <f t="shared" si="373"/>
        <v>113</v>
      </c>
      <c r="B3748">
        <f t="shared" si="374"/>
        <v>11317</v>
      </c>
      <c r="C3748" t="str">
        <f t="shared" si="375"/>
        <v>https://usaybia.net/person/11317</v>
      </c>
      <c r="D3748" t="str">
        <f t="shared" si="376"/>
        <v>https://usaybia.net/person/11317_____________</v>
      </c>
      <c r="Q3748" t="str">
        <f t="shared" si="378"/>
        <v>,https://usaybia.net/person/11317</v>
      </c>
      <c r="R3748" t="str">
        <f t="shared" si="377"/>
        <v>https://usaybia.net/person/11317</v>
      </c>
    </row>
    <row r="3749" spans="1:18">
      <c r="A3749">
        <f t="shared" si="373"/>
        <v>113</v>
      </c>
      <c r="B3749">
        <f t="shared" si="374"/>
        <v>11318</v>
      </c>
      <c r="C3749" t="str">
        <f t="shared" si="375"/>
        <v>https://usaybia.net/person/11318</v>
      </c>
      <c r="D3749" t="str">
        <f t="shared" si="376"/>
        <v>https://usaybia.net/person/11318_____________</v>
      </c>
      <c r="Q3749" t="str">
        <f t="shared" si="378"/>
        <v>,https://usaybia.net/person/11318</v>
      </c>
      <c r="R3749" t="str">
        <f t="shared" si="377"/>
        <v>https://usaybia.net/person/11318</v>
      </c>
    </row>
    <row r="3750" spans="1:18">
      <c r="A3750">
        <f t="shared" si="373"/>
        <v>113</v>
      </c>
      <c r="B3750">
        <f t="shared" si="374"/>
        <v>11319</v>
      </c>
      <c r="C3750" t="str">
        <f t="shared" si="375"/>
        <v>https://usaybia.net/person/11319</v>
      </c>
      <c r="D3750" t="str">
        <f t="shared" si="376"/>
        <v>https://usaybia.net/person/11319_____________</v>
      </c>
      <c r="Q3750" t="str">
        <f t="shared" si="378"/>
        <v>,https://usaybia.net/person/11319</v>
      </c>
      <c r="R3750" t="str">
        <f t="shared" si="377"/>
        <v>https://usaybia.net/person/11319</v>
      </c>
    </row>
    <row r="3751" spans="1:18">
      <c r="A3751">
        <f t="shared" si="373"/>
        <v>113</v>
      </c>
      <c r="B3751">
        <f t="shared" si="374"/>
        <v>11320</v>
      </c>
      <c r="C3751" t="str">
        <f t="shared" si="375"/>
        <v>https://usaybia.net/person/11320</v>
      </c>
      <c r="D3751" t="str">
        <f t="shared" si="376"/>
        <v>https://usaybia.net/person/11320_____________</v>
      </c>
      <c r="Q3751" t="str">
        <f t="shared" si="378"/>
        <v>,https://usaybia.net/person/11320</v>
      </c>
      <c r="R3751" t="str">
        <f t="shared" si="377"/>
        <v>https://usaybia.net/person/11320</v>
      </c>
    </row>
    <row r="3752" spans="1:18">
      <c r="A3752">
        <f t="shared" si="373"/>
        <v>113</v>
      </c>
      <c r="B3752">
        <f t="shared" si="374"/>
        <v>11321</v>
      </c>
      <c r="C3752" t="str">
        <f t="shared" si="375"/>
        <v>https://usaybia.net/person/11321</v>
      </c>
      <c r="D3752" t="str">
        <f t="shared" si="376"/>
        <v>https://usaybia.net/person/11321_____________</v>
      </c>
      <c r="Q3752" t="str">
        <f t="shared" si="378"/>
        <v>,https://usaybia.net/person/11321</v>
      </c>
      <c r="R3752" t="str">
        <f t="shared" si="377"/>
        <v>https://usaybia.net/person/11321</v>
      </c>
    </row>
    <row r="3753" spans="1:18">
      <c r="A3753">
        <f t="shared" si="373"/>
        <v>113</v>
      </c>
      <c r="B3753">
        <f t="shared" si="374"/>
        <v>11322</v>
      </c>
      <c r="C3753" t="str">
        <f t="shared" si="375"/>
        <v>https://usaybia.net/person/11322</v>
      </c>
      <c r="D3753" t="str">
        <f t="shared" si="376"/>
        <v>https://usaybia.net/person/11322_____________</v>
      </c>
      <c r="Q3753" t="str">
        <f t="shared" si="378"/>
        <v>,https://usaybia.net/person/11322</v>
      </c>
      <c r="R3753" t="str">
        <f t="shared" si="377"/>
        <v>https://usaybia.net/person/11322</v>
      </c>
    </row>
    <row r="3754" spans="1:18">
      <c r="A3754">
        <f t="shared" si="373"/>
        <v>113</v>
      </c>
      <c r="B3754">
        <f t="shared" si="374"/>
        <v>11323</v>
      </c>
      <c r="C3754" t="str">
        <f t="shared" si="375"/>
        <v>https://usaybia.net/person/11323</v>
      </c>
      <c r="D3754" t="str">
        <f t="shared" si="376"/>
        <v>https://usaybia.net/person/11323_____________</v>
      </c>
      <c r="Q3754" t="str">
        <f t="shared" si="378"/>
        <v>,https://usaybia.net/person/11323</v>
      </c>
      <c r="R3754" t="str">
        <f t="shared" si="377"/>
        <v>https://usaybia.net/person/11323</v>
      </c>
    </row>
    <row r="3755" spans="1:18">
      <c r="A3755">
        <f t="shared" si="373"/>
        <v>113</v>
      </c>
      <c r="B3755">
        <f t="shared" si="374"/>
        <v>11324</v>
      </c>
      <c r="C3755" t="str">
        <f t="shared" si="375"/>
        <v>https://usaybia.net/person/11324</v>
      </c>
      <c r="D3755" t="str">
        <f t="shared" si="376"/>
        <v>https://usaybia.net/person/11324_____________</v>
      </c>
      <c r="Q3755" t="str">
        <f t="shared" si="378"/>
        <v>,https://usaybia.net/person/11324</v>
      </c>
      <c r="R3755" t="str">
        <f t="shared" si="377"/>
        <v>https://usaybia.net/person/11324</v>
      </c>
    </row>
    <row r="3756" spans="1:18">
      <c r="A3756">
        <f t="shared" si="373"/>
        <v>113</v>
      </c>
      <c r="B3756">
        <f t="shared" si="374"/>
        <v>11325</v>
      </c>
      <c r="C3756" t="str">
        <f t="shared" si="375"/>
        <v>https://usaybia.net/person/11325</v>
      </c>
      <c r="D3756" t="str">
        <f t="shared" si="376"/>
        <v>https://usaybia.net/person/11325_____________</v>
      </c>
      <c r="Q3756" t="str">
        <f t="shared" si="378"/>
        <v>,https://usaybia.net/person/11325</v>
      </c>
      <c r="R3756" t="str">
        <f t="shared" si="377"/>
        <v>https://usaybia.net/person/11325</v>
      </c>
    </row>
    <row r="3757" spans="1:18">
      <c r="A3757">
        <f t="shared" si="373"/>
        <v>113</v>
      </c>
      <c r="B3757">
        <f t="shared" si="374"/>
        <v>11326</v>
      </c>
      <c r="C3757" t="str">
        <f t="shared" si="375"/>
        <v>https://usaybia.net/person/11326</v>
      </c>
      <c r="D3757" t="str">
        <f t="shared" si="376"/>
        <v>https://usaybia.net/person/11326_____________</v>
      </c>
      <c r="Q3757" t="str">
        <f t="shared" si="378"/>
        <v>,https://usaybia.net/person/11326</v>
      </c>
      <c r="R3757" t="str">
        <f t="shared" si="377"/>
        <v>https://usaybia.net/person/11326</v>
      </c>
    </row>
    <row r="3758" spans="1:18">
      <c r="A3758">
        <f t="shared" ref="A3758:A3821" si="379">A3725+1</f>
        <v>113</v>
      </c>
      <c r="B3758">
        <f t="shared" si="374"/>
        <v>11327</v>
      </c>
      <c r="C3758" t="str">
        <f t="shared" si="375"/>
        <v>https://usaybia.net/person/11327</v>
      </c>
      <c r="D3758" t="str">
        <f t="shared" si="376"/>
        <v>https://usaybia.net/person/11327_____________</v>
      </c>
      <c r="Q3758" t="str">
        <f t="shared" si="378"/>
        <v>,https://usaybia.net/person/11327</v>
      </c>
      <c r="R3758" t="str">
        <f t="shared" si="377"/>
        <v>https://usaybia.net/person/11327</v>
      </c>
    </row>
    <row r="3759" spans="1:18">
      <c r="A3759">
        <f t="shared" si="379"/>
        <v>113</v>
      </c>
      <c r="B3759">
        <f t="shared" si="374"/>
        <v>11328</v>
      </c>
      <c r="C3759" t="str">
        <f t="shared" si="375"/>
        <v>https://usaybia.net/person/11328</v>
      </c>
      <c r="D3759" t="str">
        <f t="shared" si="376"/>
        <v>https://usaybia.net/person/11328_____________</v>
      </c>
      <c r="Q3759" t="str">
        <f t="shared" si="378"/>
        <v>,https://usaybia.net/person/11328</v>
      </c>
      <c r="R3759" t="str">
        <f t="shared" si="377"/>
        <v>https://usaybia.net/person/11328</v>
      </c>
    </row>
    <row r="3760" spans="1:18">
      <c r="A3760">
        <f t="shared" si="379"/>
        <v>113</v>
      </c>
      <c r="B3760">
        <f t="shared" ref="B3760:B3823" si="380">B3759+1</f>
        <v>11329</v>
      </c>
      <c r="C3760" t="str">
        <f t="shared" si="375"/>
        <v>https://usaybia.net/person/11329</v>
      </c>
      <c r="D3760" t="str">
        <f t="shared" si="376"/>
        <v>https://usaybia.net/person/11329_____________</v>
      </c>
      <c r="Q3760" t="str">
        <f t="shared" si="378"/>
        <v>,https://usaybia.net/person/11329</v>
      </c>
      <c r="R3760" t="str">
        <f t="shared" si="377"/>
        <v>https://usaybia.net/person/11329</v>
      </c>
    </row>
    <row r="3761" spans="1:18">
      <c r="A3761">
        <f t="shared" si="379"/>
        <v>113</v>
      </c>
      <c r="B3761">
        <f t="shared" si="380"/>
        <v>11330</v>
      </c>
      <c r="C3761" t="str">
        <f t="shared" si="375"/>
        <v>https://usaybia.net/person/11330</v>
      </c>
      <c r="D3761" t="str">
        <f t="shared" si="376"/>
        <v>https://usaybia.net/person/11330_____________</v>
      </c>
      <c r="Q3761" t="str">
        <f t="shared" si="378"/>
        <v>,https://usaybia.net/person/11330</v>
      </c>
      <c r="R3761" t="str">
        <f t="shared" si="377"/>
        <v>https://usaybia.net/person/11330</v>
      </c>
    </row>
    <row r="3762" spans="1:18">
      <c r="A3762">
        <f t="shared" si="379"/>
        <v>113</v>
      </c>
      <c r="B3762">
        <f t="shared" si="380"/>
        <v>11331</v>
      </c>
      <c r="C3762" t="str">
        <f t="shared" si="375"/>
        <v>https://usaybia.net/person/11331</v>
      </c>
      <c r="D3762" t="str">
        <f t="shared" si="376"/>
        <v>https://usaybia.net/person/11331_____________</v>
      </c>
      <c r="Q3762" t="str">
        <f t="shared" si="378"/>
        <v>,https://usaybia.net/person/11331</v>
      </c>
      <c r="R3762" t="str">
        <f t="shared" si="377"/>
        <v>https://usaybia.net/person/11331</v>
      </c>
    </row>
    <row r="3763" spans="1:18">
      <c r="A3763">
        <f t="shared" si="379"/>
        <v>113</v>
      </c>
      <c r="B3763">
        <f t="shared" si="380"/>
        <v>11332</v>
      </c>
      <c r="C3763" t="str">
        <f t="shared" si="375"/>
        <v>https://usaybia.net/person/11332</v>
      </c>
      <c r="D3763" t="str">
        <f t="shared" si="376"/>
        <v>https://usaybia.net/person/11332_____________</v>
      </c>
      <c r="Q3763" t="str">
        <f t="shared" si="378"/>
        <v>,https://usaybia.net/person/11332</v>
      </c>
      <c r="R3763" t="str">
        <f t="shared" si="377"/>
        <v>https://usaybia.net/person/11332</v>
      </c>
    </row>
    <row r="3764" spans="1:18">
      <c r="A3764">
        <f t="shared" si="379"/>
        <v>113</v>
      </c>
      <c r="B3764">
        <f t="shared" si="380"/>
        <v>11333</v>
      </c>
      <c r="C3764" t="str">
        <f t="shared" ref="C3764:C3827" si="381">"https://usaybia.net/person/"&amp;B3764</f>
        <v>https://usaybia.net/person/11333</v>
      </c>
      <c r="D3764" t="str">
        <f t="shared" ref="D3764:D3827" si="382">C3764&amp;"_____________"</f>
        <v>https://usaybia.net/person/11333_____________</v>
      </c>
      <c r="Q3764" t="str">
        <f t="shared" si="378"/>
        <v>,https://usaybia.net/person/11333</v>
      </c>
      <c r="R3764" t="str">
        <f t="shared" si="377"/>
        <v>https://usaybia.net/person/11333</v>
      </c>
    </row>
    <row r="3765" spans="1:18">
      <c r="A3765">
        <f t="shared" si="379"/>
        <v>114</v>
      </c>
      <c r="B3765">
        <f>11400+1</f>
        <v>11401</v>
      </c>
      <c r="C3765" t="str">
        <f t="shared" si="381"/>
        <v>https://usaybia.net/person/11401</v>
      </c>
      <c r="D3765" t="str">
        <f t="shared" si="382"/>
        <v>https://usaybia.net/person/11401_____________</v>
      </c>
      <c r="Q3765" t="str">
        <f t="shared" si="378"/>
        <v>,https://usaybia.net/person/11401</v>
      </c>
      <c r="R3765" t="str">
        <f t="shared" si="377"/>
        <v>https://usaybia.net/person/11401</v>
      </c>
    </row>
    <row r="3766" spans="1:18">
      <c r="A3766">
        <f t="shared" si="379"/>
        <v>114</v>
      </c>
      <c r="B3766">
        <f t="shared" si="380"/>
        <v>11402</v>
      </c>
      <c r="C3766" t="str">
        <f t="shared" si="381"/>
        <v>https://usaybia.net/person/11402</v>
      </c>
      <c r="D3766" t="str">
        <f t="shared" si="382"/>
        <v>https://usaybia.net/person/11402_____________</v>
      </c>
      <c r="Q3766" t="str">
        <f t="shared" si="378"/>
        <v>,https://usaybia.net/person/11402</v>
      </c>
      <c r="R3766" t="str">
        <f t="shared" si="377"/>
        <v>https://usaybia.net/person/11402</v>
      </c>
    </row>
    <row r="3767" spans="1:18">
      <c r="A3767">
        <f t="shared" si="379"/>
        <v>114</v>
      </c>
      <c r="B3767">
        <f t="shared" si="380"/>
        <v>11403</v>
      </c>
      <c r="C3767" t="str">
        <f t="shared" si="381"/>
        <v>https://usaybia.net/person/11403</v>
      </c>
      <c r="D3767" t="str">
        <f t="shared" si="382"/>
        <v>https://usaybia.net/person/11403_____________</v>
      </c>
      <c r="Q3767" t="str">
        <f t="shared" si="378"/>
        <v>,https://usaybia.net/person/11403</v>
      </c>
      <c r="R3767" t="str">
        <f t="shared" si="377"/>
        <v>https://usaybia.net/person/11403</v>
      </c>
    </row>
    <row r="3768" spans="1:18">
      <c r="A3768">
        <f t="shared" si="379"/>
        <v>114</v>
      </c>
      <c r="B3768">
        <f t="shared" si="380"/>
        <v>11404</v>
      </c>
      <c r="C3768" t="str">
        <f t="shared" si="381"/>
        <v>https://usaybia.net/person/11404</v>
      </c>
      <c r="D3768" t="str">
        <f t="shared" si="382"/>
        <v>https://usaybia.net/person/11404_____________</v>
      </c>
      <c r="Q3768" t="str">
        <f t="shared" si="378"/>
        <v>,https://usaybia.net/person/11404</v>
      </c>
      <c r="R3768" t="str">
        <f t="shared" si="377"/>
        <v>https://usaybia.net/person/11404</v>
      </c>
    </row>
    <row r="3769" spans="1:18">
      <c r="A3769">
        <f t="shared" si="379"/>
        <v>114</v>
      </c>
      <c r="B3769">
        <f t="shared" si="380"/>
        <v>11405</v>
      </c>
      <c r="C3769" t="str">
        <f t="shared" si="381"/>
        <v>https://usaybia.net/person/11405</v>
      </c>
      <c r="D3769" t="str">
        <f t="shared" si="382"/>
        <v>https://usaybia.net/person/11405_____________</v>
      </c>
      <c r="Q3769" t="str">
        <f t="shared" si="378"/>
        <v>,https://usaybia.net/person/11405</v>
      </c>
      <c r="R3769" t="str">
        <f t="shared" ref="R3769:R3832" si="383">RIGHT(Q3769,LEN(Q3769)-1)</f>
        <v>https://usaybia.net/person/11405</v>
      </c>
    </row>
    <row r="3770" spans="1:18">
      <c r="A3770">
        <f t="shared" si="379"/>
        <v>114</v>
      </c>
      <c r="B3770">
        <f t="shared" si="380"/>
        <v>11406</v>
      </c>
      <c r="C3770" t="str">
        <f t="shared" si="381"/>
        <v>https://usaybia.net/person/11406</v>
      </c>
      <c r="D3770" t="str">
        <f t="shared" si="382"/>
        <v>https://usaybia.net/person/11406_____________</v>
      </c>
      <c r="Q3770" t="str">
        <f t="shared" si="378"/>
        <v>,https://usaybia.net/person/11406</v>
      </c>
      <c r="R3770" t="str">
        <f t="shared" si="383"/>
        <v>https://usaybia.net/person/11406</v>
      </c>
    </row>
    <row r="3771" spans="1:18">
      <c r="A3771">
        <f t="shared" si="379"/>
        <v>114</v>
      </c>
      <c r="B3771">
        <f t="shared" si="380"/>
        <v>11407</v>
      </c>
      <c r="C3771" t="str">
        <f t="shared" si="381"/>
        <v>https://usaybia.net/person/11407</v>
      </c>
      <c r="D3771" t="str">
        <f t="shared" si="382"/>
        <v>https://usaybia.net/person/11407_____________</v>
      </c>
      <c r="Q3771" t="str">
        <f t="shared" si="378"/>
        <v>,https://usaybia.net/person/11407</v>
      </c>
      <c r="R3771" t="str">
        <f t="shared" si="383"/>
        <v>https://usaybia.net/person/11407</v>
      </c>
    </row>
    <row r="3772" spans="1:18">
      <c r="A3772">
        <f t="shared" si="379"/>
        <v>114</v>
      </c>
      <c r="B3772">
        <f t="shared" si="380"/>
        <v>11408</v>
      </c>
      <c r="C3772" t="str">
        <f t="shared" si="381"/>
        <v>https://usaybia.net/person/11408</v>
      </c>
      <c r="D3772" t="str">
        <f t="shared" si="382"/>
        <v>https://usaybia.net/person/11408_____________</v>
      </c>
      <c r="Q3772" t="str">
        <f t="shared" si="378"/>
        <v>,https://usaybia.net/person/11408</v>
      </c>
      <c r="R3772" t="str">
        <f t="shared" si="383"/>
        <v>https://usaybia.net/person/11408</v>
      </c>
    </row>
    <row r="3773" spans="1:18">
      <c r="A3773">
        <f t="shared" si="379"/>
        <v>114</v>
      </c>
      <c r="B3773">
        <f t="shared" si="380"/>
        <v>11409</v>
      </c>
      <c r="C3773" t="str">
        <f t="shared" si="381"/>
        <v>https://usaybia.net/person/11409</v>
      </c>
      <c r="D3773" t="str">
        <f t="shared" si="382"/>
        <v>https://usaybia.net/person/11409_____________</v>
      </c>
      <c r="Q3773" t="str">
        <f t="shared" si="378"/>
        <v>,https://usaybia.net/person/11409</v>
      </c>
      <c r="R3773" t="str">
        <f t="shared" si="383"/>
        <v>https://usaybia.net/person/11409</v>
      </c>
    </row>
    <row r="3774" spans="1:18">
      <c r="A3774">
        <f t="shared" si="379"/>
        <v>114</v>
      </c>
      <c r="B3774">
        <f t="shared" si="380"/>
        <v>11410</v>
      </c>
      <c r="C3774" t="str">
        <f t="shared" si="381"/>
        <v>https://usaybia.net/person/11410</v>
      </c>
      <c r="D3774" t="str">
        <f t="shared" si="382"/>
        <v>https://usaybia.net/person/11410_____________</v>
      </c>
      <c r="Q3774" t="str">
        <f t="shared" si="378"/>
        <v>,https://usaybia.net/person/11410</v>
      </c>
      <c r="R3774" t="str">
        <f t="shared" si="383"/>
        <v>https://usaybia.net/person/11410</v>
      </c>
    </row>
    <row r="3775" spans="1:18">
      <c r="A3775">
        <f t="shared" si="379"/>
        <v>114</v>
      </c>
      <c r="B3775">
        <f t="shared" si="380"/>
        <v>11411</v>
      </c>
      <c r="C3775" t="str">
        <f t="shared" si="381"/>
        <v>https://usaybia.net/person/11411</v>
      </c>
      <c r="D3775" t="str">
        <f t="shared" si="382"/>
        <v>https://usaybia.net/person/11411_____________</v>
      </c>
      <c r="Q3775" t="str">
        <f t="shared" si="378"/>
        <v>,https://usaybia.net/person/11411</v>
      </c>
      <c r="R3775" t="str">
        <f t="shared" si="383"/>
        <v>https://usaybia.net/person/11411</v>
      </c>
    </row>
    <row r="3776" spans="1:18">
      <c r="A3776">
        <f t="shared" si="379"/>
        <v>114</v>
      </c>
      <c r="B3776">
        <f t="shared" si="380"/>
        <v>11412</v>
      </c>
      <c r="C3776" t="str">
        <f t="shared" si="381"/>
        <v>https://usaybia.net/person/11412</v>
      </c>
      <c r="D3776" t="str">
        <f t="shared" si="382"/>
        <v>https://usaybia.net/person/11412_____________</v>
      </c>
      <c r="Q3776" t="str">
        <f t="shared" si="378"/>
        <v>,https://usaybia.net/person/11412</v>
      </c>
      <c r="R3776" t="str">
        <f t="shared" si="383"/>
        <v>https://usaybia.net/person/11412</v>
      </c>
    </row>
    <row r="3777" spans="1:18">
      <c r="A3777">
        <f t="shared" si="379"/>
        <v>114</v>
      </c>
      <c r="B3777">
        <f t="shared" si="380"/>
        <v>11413</v>
      </c>
      <c r="C3777" t="str">
        <f t="shared" si="381"/>
        <v>https://usaybia.net/person/11413</v>
      </c>
      <c r="D3777" t="str">
        <f t="shared" si="382"/>
        <v>https://usaybia.net/person/11413_____________</v>
      </c>
      <c r="Q3777" t="str">
        <f t="shared" si="378"/>
        <v>,https://usaybia.net/person/11413</v>
      </c>
      <c r="R3777" t="str">
        <f t="shared" si="383"/>
        <v>https://usaybia.net/person/11413</v>
      </c>
    </row>
    <row r="3778" spans="1:18">
      <c r="A3778">
        <f t="shared" si="379"/>
        <v>114</v>
      </c>
      <c r="B3778">
        <f t="shared" si="380"/>
        <v>11414</v>
      </c>
      <c r="C3778" t="str">
        <f t="shared" si="381"/>
        <v>https://usaybia.net/person/11414</v>
      </c>
      <c r="D3778" t="str">
        <f t="shared" si="382"/>
        <v>https://usaybia.net/person/11414_____________</v>
      </c>
      <c r="Q3778" t="str">
        <f t="shared" si="378"/>
        <v>,https://usaybia.net/person/11414</v>
      </c>
      <c r="R3778" t="str">
        <f t="shared" si="383"/>
        <v>https://usaybia.net/person/11414</v>
      </c>
    </row>
    <row r="3779" spans="1:18">
      <c r="A3779">
        <f t="shared" si="379"/>
        <v>114</v>
      </c>
      <c r="B3779">
        <f t="shared" si="380"/>
        <v>11415</v>
      </c>
      <c r="C3779" t="str">
        <f t="shared" si="381"/>
        <v>https://usaybia.net/person/11415</v>
      </c>
      <c r="D3779" t="str">
        <f t="shared" si="382"/>
        <v>https://usaybia.net/person/11415_____________</v>
      </c>
      <c r="Q3779" t="str">
        <f t="shared" si="378"/>
        <v>,https://usaybia.net/person/11415</v>
      </c>
      <c r="R3779" t="str">
        <f t="shared" si="383"/>
        <v>https://usaybia.net/person/11415</v>
      </c>
    </row>
    <row r="3780" spans="1:18">
      <c r="A3780">
        <f t="shared" si="379"/>
        <v>114</v>
      </c>
      <c r="B3780">
        <f t="shared" si="380"/>
        <v>11416</v>
      </c>
      <c r="C3780" t="str">
        <f t="shared" si="381"/>
        <v>https://usaybia.net/person/11416</v>
      </c>
      <c r="D3780" t="str">
        <f t="shared" si="382"/>
        <v>https://usaybia.net/person/11416_____________</v>
      </c>
      <c r="Q3780" t="str">
        <f t="shared" si="378"/>
        <v>,https://usaybia.net/person/11416</v>
      </c>
      <c r="R3780" t="str">
        <f t="shared" si="383"/>
        <v>https://usaybia.net/person/11416</v>
      </c>
    </row>
    <row r="3781" spans="1:18">
      <c r="A3781">
        <f t="shared" si="379"/>
        <v>114</v>
      </c>
      <c r="B3781">
        <f t="shared" si="380"/>
        <v>11417</v>
      </c>
      <c r="C3781" t="str">
        <f t="shared" si="381"/>
        <v>https://usaybia.net/person/11417</v>
      </c>
      <c r="D3781" t="str">
        <f t="shared" si="382"/>
        <v>https://usaybia.net/person/11417_____________</v>
      </c>
      <c r="Q3781" t="str">
        <f t="shared" si="378"/>
        <v>,https://usaybia.net/person/11417</v>
      </c>
      <c r="R3781" t="str">
        <f t="shared" si="383"/>
        <v>https://usaybia.net/person/11417</v>
      </c>
    </row>
    <row r="3782" spans="1:18">
      <c r="A3782">
        <f t="shared" si="379"/>
        <v>114</v>
      </c>
      <c r="B3782">
        <f t="shared" si="380"/>
        <v>11418</v>
      </c>
      <c r="C3782" t="str">
        <f t="shared" si="381"/>
        <v>https://usaybia.net/person/11418</v>
      </c>
      <c r="D3782" t="str">
        <f t="shared" si="382"/>
        <v>https://usaybia.net/person/11418_____________</v>
      </c>
      <c r="Q3782" t="str">
        <f t="shared" si="378"/>
        <v>,https://usaybia.net/person/11418</v>
      </c>
      <c r="R3782" t="str">
        <f t="shared" si="383"/>
        <v>https://usaybia.net/person/11418</v>
      </c>
    </row>
    <row r="3783" spans="1:18">
      <c r="A3783">
        <f t="shared" si="379"/>
        <v>114</v>
      </c>
      <c r="B3783">
        <f t="shared" si="380"/>
        <v>11419</v>
      </c>
      <c r="C3783" t="str">
        <f t="shared" si="381"/>
        <v>https://usaybia.net/person/11419</v>
      </c>
      <c r="D3783" t="str">
        <f t="shared" si="382"/>
        <v>https://usaybia.net/person/11419_____________</v>
      </c>
      <c r="Q3783" t="str">
        <f t="shared" si="378"/>
        <v>,https://usaybia.net/person/11419</v>
      </c>
      <c r="R3783" t="str">
        <f t="shared" si="383"/>
        <v>https://usaybia.net/person/11419</v>
      </c>
    </row>
    <row r="3784" spans="1:18">
      <c r="A3784">
        <f t="shared" si="379"/>
        <v>114</v>
      </c>
      <c r="B3784">
        <f t="shared" si="380"/>
        <v>11420</v>
      </c>
      <c r="C3784" t="str">
        <f t="shared" si="381"/>
        <v>https://usaybia.net/person/11420</v>
      </c>
      <c r="D3784" t="str">
        <f t="shared" si="382"/>
        <v>https://usaybia.net/person/11420_____________</v>
      </c>
      <c r="Q3784" t="str">
        <f t="shared" si="378"/>
        <v>,https://usaybia.net/person/11420</v>
      </c>
      <c r="R3784" t="str">
        <f t="shared" si="383"/>
        <v>https://usaybia.net/person/11420</v>
      </c>
    </row>
    <row r="3785" spans="1:18">
      <c r="A3785">
        <f t="shared" si="379"/>
        <v>114</v>
      </c>
      <c r="B3785">
        <f t="shared" si="380"/>
        <v>11421</v>
      </c>
      <c r="C3785" t="str">
        <f t="shared" si="381"/>
        <v>https://usaybia.net/person/11421</v>
      </c>
      <c r="D3785" t="str">
        <f t="shared" si="382"/>
        <v>https://usaybia.net/person/11421_____________</v>
      </c>
      <c r="Q3785" t="str">
        <f t="shared" si="378"/>
        <v>,https://usaybia.net/person/11421</v>
      </c>
      <c r="R3785" t="str">
        <f t="shared" si="383"/>
        <v>https://usaybia.net/person/11421</v>
      </c>
    </row>
    <row r="3786" spans="1:18">
      <c r="A3786">
        <f t="shared" si="379"/>
        <v>114</v>
      </c>
      <c r="B3786">
        <f t="shared" si="380"/>
        <v>11422</v>
      </c>
      <c r="C3786" t="str">
        <f t="shared" si="381"/>
        <v>https://usaybia.net/person/11422</v>
      </c>
      <c r="D3786" t="str">
        <f t="shared" si="382"/>
        <v>https://usaybia.net/person/11422_____________</v>
      </c>
      <c r="Q3786" t="str">
        <f t="shared" ref="Q3786:Q3849" si="384">SUBSTITUTE(SUBSTITUTE(SUBSTITUTE(CONCATENATE(C3786,F3786,G3786,H3786,I3786,J3786,K3786,L3786,SUBSTITUTE(M3786,".emedien.ub.uni-muenchen.de",""),N3786,O3786,P3786),"http",",http"),"xxx",""),"XXX","")</f>
        <v>,https://usaybia.net/person/11422</v>
      </c>
      <c r="R3786" t="str">
        <f t="shared" si="383"/>
        <v>https://usaybia.net/person/11422</v>
      </c>
    </row>
    <row r="3787" spans="1:18">
      <c r="A3787">
        <f t="shared" si="379"/>
        <v>114</v>
      </c>
      <c r="B3787">
        <f t="shared" si="380"/>
        <v>11423</v>
      </c>
      <c r="C3787" t="str">
        <f t="shared" si="381"/>
        <v>https://usaybia.net/person/11423</v>
      </c>
      <c r="D3787" t="str">
        <f t="shared" si="382"/>
        <v>https://usaybia.net/person/11423_____________</v>
      </c>
      <c r="Q3787" t="str">
        <f t="shared" si="384"/>
        <v>,https://usaybia.net/person/11423</v>
      </c>
      <c r="R3787" t="str">
        <f t="shared" si="383"/>
        <v>https://usaybia.net/person/11423</v>
      </c>
    </row>
    <row r="3788" spans="1:18">
      <c r="A3788">
        <f t="shared" si="379"/>
        <v>114</v>
      </c>
      <c r="B3788">
        <f t="shared" si="380"/>
        <v>11424</v>
      </c>
      <c r="C3788" t="str">
        <f t="shared" si="381"/>
        <v>https://usaybia.net/person/11424</v>
      </c>
      <c r="D3788" t="str">
        <f t="shared" si="382"/>
        <v>https://usaybia.net/person/11424_____________</v>
      </c>
      <c r="Q3788" t="str">
        <f t="shared" si="384"/>
        <v>,https://usaybia.net/person/11424</v>
      </c>
      <c r="R3788" t="str">
        <f t="shared" si="383"/>
        <v>https://usaybia.net/person/11424</v>
      </c>
    </row>
    <row r="3789" spans="1:18">
      <c r="A3789">
        <f t="shared" si="379"/>
        <v>114</v>
      </c>
      <c r="B3789">
        <f t="shared" si="380"/>
        <v>11425</v>
      </c>
      <c r="C3789" t="str">
        <f t="shared" si="381"/>
        <v>https://usaybia.net/person/11425</v>
      </c>
      <c r="D3789" t="str">
        <f t="shared" si="382"/>
        <v>https://usaybia.net/person/11425_____________</v>
      </c>
      <c r="Q3789" t="str">
        <f t="shared" si="384"/>
        <v>,https://usaybia.net/person/11425</v>
      </c>
      <c r="R3789" t="str">
        <f t="shared" si="383"/>
        <v>https://usaybia.net/person/11425</v>
      </c>
    </row>
    <row r="3790" spans="1:18">
      <c r="A3790">
        <f t="shared" si="379"/>
        <v>114</v>
      </c>
      <c r="B3790">
        <f t="shared" si="380"/>
        <v>11426</v>
      </c>
      <c r="C3790" t="str">
        <f t="shared" si="381"/>
        <v>https://usaybia.net/person/11426</v>
      </c>
      <c r="D3790" t="str">
        <f t="shared" si="382"/>
        <v>https://usaybia.net/person/11426_____________</v>
      </c>
      <c r="Q3790" t="str">
        <f t="shared" si="384"/>
        <v>,https://usaybia.net/person/11426</v>
      </c>
      <c r="R3790" t="str">
        <f t="shared" si="383"/>
        <v>https://usaybia.net/person/11426</v>
      </c>
    </row>
    <row r="3791" spans="1:18">
      <c r="A3791">
        <f t="shared" si="379"/>
        <v>114</v>
      </c>
      <c r="B3791">
        <f t="shared" si="380"/>
        <v>11427</v>
      </c>
      <c r="C3791" t="str">
        <f t="shared" si="381"/>
        <v>https://usaybia.net/person/11427</v>
      </c>
      <c r="D3791" t="str">
        <f t="shared" si="382"/>
        <v>https://usaybia.net/person/11427_____________</v>
      </c>
      <c r="Q3791" t="str">
        <f t="shared" si="384"/>
        <v>,https://usaybia.net/person/11427</v>
      </c>
      <c r="R3791" t="str">
        <f t="shared" si="383"/>
        <v>https://usaybia.net/person/11427</v>
      </c>
    </row>
    <row r="3792" spans="1:18">
      <c r="A3792">
        <f t="shared" si="379"/>
        <v>114</v>
      </c>
      <c r="B3792">
        <f t="shared" si="380"/>
        <v>11428</v>
      </c>
      <c r="C3792" t="str">
        <f t="shared" si="381"/>
        <v>https://usaybia.net/person/11428</v>
      </c>
      <c r="D3792" t="str">
        <f t="shared" si="382"/>
        <v>https://usaybia.net/person/11428_____________</v>
      </c>
      <c r="Q3792" t="str">
        <f t="shared" si="384"/>
        <v>,https://usaybia.net/person/11428</v>
      </c>
      <c r="R3792" t="str">
        <f t="shared" si="383"/>
        <v>https://usaybia.net/person/11428</v>
      </c>
    </row>
    <row r="3793" spans="1:18">
      <c r="A3793">
        <f t="shared" si="379"/>
        <v>114</v>
      </c>
      <c r="B3793">
        <f t="shared" si="380"/>
        <v>11429</v>
      </c>
      <c r="C3793" t="str">
        <f t="shared" si="381"/>
        <v>https://usaybia.net/person/11429</v>
      </c>
      <c r="D3793" t="str">
        <f t="shared" si="382"/>
        <v>https://usaybia.net/person/11429_____________</v>
      </c>
      <c r="Q3793" t="str">
        <f t="shared" si="384"/>
        <v>,https://usaybia.net/person/11429</v>
      </c>
      <c r="R3793" t="str">
        <f t="shared" si="383"/>
        <v>https://usaybia.net/person/11429</v>
      </c>
    </row>
    <row r="3794" spans="1:18">
      <c r="A3794">
        <f t="shared" si="379"/>
        <v>114</v>
      </c>
      <c r="B3794">
        <f t="shared" si="380"/>
        <v>11430</v>
      </c>
      <c r="C3794" t="str">
        <f t="shared" si="381"/>
        <v>https://usaybia.net/person/11430</v>
      </c>
      <c r="D3794" t="str">
        <f t="shared" si="382"/>
        <v>https://usaybia.net/person/11430_____________</v>
      </c>
      <c r="Q3794" t="str">
        <f t="shared" si="384"/>
        <v>,https://usaybia.net/person/11430</v>
      </c>
      <c r="R3794" t="str">
        <f t="shared" si="383"/>
        <v>https://usaybia.net/person/11430</v>
      </c>
    </row>
    <row r="3795" spans="1:18">
      <c r="A3795">
        <f t="shared" si="379"/>
        <v>114</v>
      </c>
      <c r="B3795">
        <f t="shared" si="380"/>
        <v>11431</v>
      </c>
      <c r="C3795" t="str">
        <f t="shared" si="381"/>
        <v>https://usaybia.net/person/11431</v>
      </c>
      <c r="D3795" t="str">
        <f t="shared" si="382"/>
        <v>https://usaybia.net/person/11431_____________</v>
      </c>
      <c r="Q3795" t="str">
        <f t="shared" si="384"/>
        <v>,https://usaybia.net/person/11431</v>
      </c>
      <c r="R3795" t="str">
        <f t="shared" si="383"/>
        <v>https://usaybia.net/person/11431</v>
      </c>
    </row>
    <row r="3796" spans="1:18">
      <c r="A3796">
        <f t="shared" si="379"/>
        <v>114</v>
      </c>
      <c r="B3796">
        <f t="shared" si="380"/>
        <v>11432</v>
      </c>
      <c r="C3796" t="str">
        <f t="shared" si="381"/>
        <v>https://usaybia.net/person/11432</v>
      </c>
      <c r="D3796" t="str">
        <f t="shared" si="382"/>
        <v>https://usaybia.net/person/11432_____________</v>
      </c>
      <c r="Q3796" t="str">
        <f t="shared" si="384"/>
        <v>,https://usaybia.net/person/11432</v>
      </c>
      <c r="R3796" t="str">
        <f t="shared" si="383"/>
        <v>https://usaybia.net/person/11432</v>
      </c>
    </row>
    <row r="3797" spans="1:18">
      <c r="A3797">
        <f t="shared" si="379"/>
        <v>114</v>
      </c>
      <c r="B3797">
        <f t="shared" si="380"/>
        <v>11433</v>
      </c>
      <c r="C3797" t="str">
        <f t="shared" si="381"/>
        <v>https://usaybia.net/person/11433</v>
      </c>
      <c r="D3797" t="str">
        <f t="shared" si="382"/>
        <v>https://usaybia.net/person/11433_____________</v>
      </c>
      <c r="Q3797" t="str">
        <f t="shared" si="384"/>
        <v>,https://usaybia.net/person/11433</v>
      </c>
      <c r="R3797" t="str">
        <f t="shared" si="383"/>
        <v>https://usaybia.net/person/11433</v>
      </c>
    </row>
    <row r="3798" spans="1:18">
      <c r="A3798">
        <f t="shared" si="379"/>
        <v>115</v>
      </c>
      <c r="B3798">
        <f>11500+1</f>
        <v>11501</v>
      </c>
      <c r="C3798" t="str">
        <f t="shared" si="381"/>
        <v>https://usaybia.net/person/11501</v>
      </c>
      <c r="D3798" t="str">
        <f t="shared" si="382"/>
        <v>https://usaybia.net/person/11501_____________</v>
      </c>
      <c r="Q3798" t="str">
        <f t="shared" si="384"/>
        <v>,https://usaybia.net/person/11501</v>
      </c>
      <c r="R3798" t="str">
        <f t="shared" si="383"/>
        <v>https://usaybia.net/person/11501</v>
      </c>
    </row>
    <row r="3799" spans="1:18">
      <c r="A3799">
        <f t="shared" si="379"/>
        <v>115</v>
      </c>
      <c r="B3799">
        <f t="shared" si="380"/>
        <v>11502</v>
      </c>
      <c r="C3799" t="str">
        <f t="shared" si="381"/>
        <v>https://usaybia.net/person/11502</v>
      </c>
      <c r="D3799" t="str">
        <f t="shared" si="382"/>
        <v>https://usaybia.net/person/11502_____________</v>
      </c>
      <c r="Q3799" t="str">
        <f t="shared" si="384"/>
        <v>,https://usaybia.net/person/11502</v>
      </c>
      <c r="R3799" t="str">
        <f t="shared" si="383"/>
        <v>https://usaybia.net/person/11502</v>
      </c>
    </row>
    <row r="3800" spans="1:18">
      <c r="A3800">
        <f t="shared" si="379"/>
        <v>115</v>
      </c>
      <c r="B3800">
        <f t="shared" si="380"/>
        <v>11503</v>
      </c>
      <c r="C3800" t="str">
        <f t="shared" si="381"/>
        <v>https://usaybia.net/person/11503</v>
      </c>
      <c r="D3800" t="str">
        <f t="shared" si="382"/>
        <v>https://usaybia.net/person/11503_____________</v>
      </c>
      <c r="Q3800" t="str">
        <f t="shared" si="384"/>
        <v>,https://usaybia.net/person/11503</v>
      </c>
      <c r="R3800" t="str">
        <f t="shared" si="383"/>
        <v>https://usaybia.net/person/11503</v>
      </c>
    </row>
    <row r="3801" spans="1:18">
      <c r="A3801">
        <f t="shared" si="379"/>
        <v>115</v>
      </c>
      <c r="B3801">
        <f t="shared" si="380"/>
        <v>11504</v>
      </c>
      <c r="C3801" t="str">
        <f t="shared" si="381"/>
        <v>https://usaybia.net/person/11504</v>
      </c>
      <c r="D3801" t="str">
        <f t="shared" si="382"/>
        <v>https://usaybia.net/person/11504_____________</v>
      </c>
      <c r="Q3801" t="str">
        <f t="shared" si="384"/>
        <v>,https://usaybia.net/person/11504</v>
      </c>
      <c r="R3801" t="str">
        <f t="shared" si="383"/>
        <v>https://usaybia.net/person/11504</v>
      </c>
    </row>
    <row r="3802" spans="1:18">
      <c r="A3802">
        <f t="shared" si="379"/>
        <v>115</v>
      </c>
      <c r="B3802">
        <f t="shared" si="380"/>
        <v>11505</v>
      </c>
      <c r="C3802" t="str">
        <f t="shared" si="381"/>
        <v>https://usaybia.net/person/11505</v>
      </c>
      <c r="D3802" t="str">
        <f t="shared" si="382"/>
        <v>https://usaybia.net/person/11505_____________</v>
      </c>
      <c r="Q3802" t="str">
        <f t="shared" si="384"/>
        <v>,https://usaybia.net/person/11505</v>
      </c>
      <c r="R3802" t="str">
        <f t="shared" si="383"/>
        <v>https://usaybia.net/person/11505</v>
      </c>
    </row>
    <row r="3803" spans="1:18">
      <c r="A3803">
        <f t="shared" si="379"/>
        <v>115</v>
      </c>
      <c r="B3803">
        <f t="shared" si="380"/>
        <v>11506</v>
      </c>
      <c r="C3803" t="str">
        <f t="shared" si="381"/>
        <v>https://usaybia.net/person/11506</v>
      </c>
      <c r="D3803" t="str">
        <f t="shared" si="382"/>
        <v>https://usaybia.net/person/11506_____________</v>
      </c>
      <c r="Q3803" t="str">
        <f t="shared" si="384"/>
        <v>,https://usaybia.net/person/11506</v>
      </c>
      <c r="R3803" t="str">
        <f t="shared" si="383"/>
        <v>https://usaybia.net/person/11506</v>
      </c>
    </row>
    <row r="3804" spans="1:18">
      <c r="A3804">
        <f t="shared" si="379"/>
        <v>115</v>
      </c>
      <c r="B3804">
        <f t="shared" si="380"/>
        <v>11507</v>
      </c>
      <c r="C3804" t="str">
        <f t="shared" si="381"/>
        <v>https://usaybia.net/person/11507</v>
      </c>
      <c r="D3804" t="str">
        <f t="shared" si="382"/>
        <v>https://usaybia.net/person/11507_____________</v>
      </c>
      <c r="Q3804" t="str">
        <f t="shared" si="384"/>
        <v>,https://usaybia.net/person/11507</v>
      </c>
      <c r="R3804" t="str">
        <f t="shared" si="383"/>
        <v>https://usaybia.net/person/11507</v>
      </c>
    </row>
    <row r="3805" spans="1:18">
      <c r="A3805">
        <f t="shared" si="379"/>
        <v>115</v>
      </c>
      <c r="B3805">
        <f t="shared" si="380"/>
        <v>11508</v>
      </c>
      <c r="C3805" t="str">
        <f t="shared" si="381"/>
        <v>https://usaybia.net/person/11508</v>
      </c>
      <c r="D3805" t="str">
        <f t="shared" si="382"/>
        <v>https://usaybia.net/person/11508_____________</v>
      </c>
      <c r="Q3805" t="str">
        <f t="shared" si="384"/>
        <v>,https://usaybia.net/person/11508</v>
      </c>
      <c r="R3805" t="str">
        <f t="shared" si="383"/>
        <v>https://usaybia.net/person/11508</v>
      </c>
    </row>
    <row r="3806" spans="1:18">
      <c r="A3806">
        <f t="shared" si="379"/>
        <v>115</v>
      </c>
      <c r="B3806">
        <f t="shared" si="380"/>
        <v>11509</v>
      </c>
      <c r="C3806" t="str">
        <f t="shared" si="381"/>
        <v>https://usaybia.net/person/11509</v>
      </c>
      <c r="D3806" t="str">
        <f t="shared" si="382"/>
        <v>https://usaybia.net/person/11509_____________</v>
      </c>
      <c r="Q3806" t="str">
        <f t="shared" si="384"/>
        <v>,https://usaybia.net/person/11509</v>
      </c>
      <c r="R3806" t="str">
        <f t="shared" si="383"/>
        <v>https://usaybia.net/person/11509</v>
      </c>
    </row>
    <row r="3807" spans="1:18">
      <c r="A3807">
        <f t="shared" si="379"/>
        <v>115</v>
      </c>
      <c r="B3807">
        <f t="shared" si="380"/>
        <v>11510</v>
      </c>
      <c r="C3807" t="str">
        <f t="shared" si="381"/>
        <v>https://usaybia.net/person/11510</v>
      </c>
      <c r="D3807" t="str">
        <f t="shared" si="382"/>
        <v>https://usaybia.net/person/11510_____________</v>
      </c>
      <c r="Q3807" t="str">
        <f t="shared" si="384"/>
        <v>,https://usaybia.net/person/11510</v>
      </c>
      <c r="R3807" t="str">
        <f t="shared" si="383"/>
        <v>https://usaybia.net/person/11510</v>
      </c>
    </row>
    <row r="3808" spans="1:18">
      <c r="A3808">
        <f t="shared" si="379"/>
        <v>115</v>
      </c>
      <c r="B3808">
        <f t="shared" si="380"/>
        <v>11511</v>
      </c>
      <c r="C3808" t="str">
        <f t="shared" si="381"/>
        <v>https://usaybia.net/person/11511</v>
      </c>
      <c r="D3808" t="str">
        <f t="shared" si="382"/>
        <v>https://usaybia.net/person/11511_____________</v>
      </c>
      <c r="Q3808" t="str">
        <f t="shared" si="384"/>
        <v>,https://usaybia.net/person/11511</v>
      </c>
      <c r="R3808" t="str">
        <f t="shared" si="383"/>
        <v>https://usaybia.net/person/11511</v>
      </c>
    </row>
    <row r="3809" spans="1:18">
      <c r="A3809">
        <f t="shared" si="379"/>
        <v>115</v>
      </c>
      <c r="B3809">
        <f t="shared" si="380"/>
        <v>11512</v>
      </c>
      <c r="C3809" t="str">
        <f t="shared" si="381"/>
        <v>https://usaybia.net/person/11512</v>
      </c>
      <c r="D3809" t="str">
        <f t="shared" si="382"/>
        <v>https://usaybia.net/person/11512_____________</v>
      </c>
      <c r="Q3809" t="str">
        <f t="shared" si="384"/>
        <v>,https://usaybia.net/person/11512</v>
      </c>
      <c r="R3809" t="str">
        <f t="shared" si="383"/>
        <v>https://usaybia.net/person/11512</v>
      </c>
    </row>
    <row r="3810" spans="1:18">
      <c r="A3810">
        <f t="shared" si="379"/>
        <v>115</v>
      </c>
      <c r="B3810">
        <f t="shared" si="380"/>
        <v>11513</v>
      </c>
      <c r="C3810" t="str">
        <f t="shared" si="381"/>
        <v>https://usaybia.net/person/11513</v>
      </c>
      <c r="D3810" t="str">
        <f t="shared" si="382"/>
        <v>https://usaybia.net/person/11513_____________</v>
      </c>
      <c r="Q3810" t="str">
        <f t="shared" si="384"/>
        <v>,https://usaybia.net/person/11513</v>
      </c>
      <c r="R3810" t="str">
        <f t="shared" si="383"/>
        <v>https://usaybia.net/person/11513</v>
      </c>
    </row>
    <row r="3811" spans="1:18">
      <c r="A3811">
        <f t="shared" si="379"/>
        <v>115</v>
      </c>
      <c r="B3811">
        <f t="shared" si="380"/>
        <v>11514</v>
      </c>
      <c r="C3811" t="str">
        <f t="shared" si="381"/>
        <v>https://usaybia.net/person/11514</v>
      </c>
      <c r="D3811" t="str">
        <f t="shared" si="382"/>
        <v>https://usaybia.net/person/11514_____________</v>
      </c>
      <c r="Q3811" t="str">
        <f t="shared" si="384"/>
        <v>,https://usaybia.net/person/11514</v>
      </c>
      <c r="R3811" t="str">
        <f t="shared" si="383"/>
        <v>https://usaybia.net/person/11514</v>
      </c>
    </row>
    <row r="3812" spans="1:18">
      <c r="A3812">
        <f t="shared" si="379"/>
        <v>115</v>
      </c>
      <c r="B3812">
        <f t="shared" si="380"/>
        <v>11515</v>
      </c>
      <c r="C3812" t="str">
        <f t="shared" si="381"/>
        <v>https://usaybia.net/person/11515</v>
      </c>
      <c r="D3812" t="str">
        <f t="shared" si="382"/>
        <v>https://usaybia.net/person/11515_____________</v>
      </c>
      <c r="Q3812" t="str">
        <f t="shared" si="384"/>
        <v>,https://usaybia.net/person/11515</v>
      </c>
      <c r="R3812" t="str">
        <f t="shared" si="383"/>
        <v>https://usaybia.net/person/11515</v>
      </c>
    </row>
    <row r="3813" spans="1:18">
      <c r="A3813">
        <f t="shared" si="379"/>
        <v>115</v>
      </c>
      <c r="B3813">
        <f t="shared" si="380"/>
        <v>11516</v>
      </c>
      <c r="C3813" t="str">
        <f t="shared" si="381"/>
        <v>https://usaybia.net/person/11516</v>
      </c>
      <c r="D3813" t="str">
        <f t="shared" si="382"/>
        <v>https://usaybia.net/person/11516_____________</v>
      </c>
      <c r="Q3813" t="str">
        <f t="shared" si="384"/>
        <v>,https://usaybia.net/person/11516</v>
      </c>
      <c r="R3813" t="str">
        <f t="shared" si="383"/>
        <v>https://usaybia.net/person/11516</v>
      </c>
    </row>
    <row r="3814" spans="1:18">
      <c r="A3814">
        <f t="shared" si="379"/>
        <v>115</v>
      </c>
      <c r="B3814">
        <f t="shared" si="380"/>
        <v>11517</v>
      </c>
      <c r="C3814" t="str">
        <f t="shared" si="381"/>
        <v>https://usaybia.net/person/11517</v>
      </c>
      <c r="D3814" t="str">
        <f t="shared" si="382"/>
        <v>https://usaybia.net/person/11517_____________</v>
      </c>
      <c r="Q3814" t="str">
        <f t="shared" si="384"/>
        <v>,https://usaybia.net/person/11517</v>
      </c>
      <c r="R3814" t="str">
        <f t="shared" si="383"/>
        <v>https://usaybia.net/person/11517</v>
      </c>
    </row>
    <row r="3815" spans="1:18">
      <c r="A3815">
        <f t="shared" si="379"/>
        <v>115</v>
      </c>
      <c r="B3815">
        <f t="shared" si="380"/>
        <v>11518</v>
      </c>
      <c r="C3815" t="str">
        <f t="shared" si="381"/>
        <v>https://usaybia.net/person/11518</v>
      </c>
      <c r="D3815" t="str">
        <f t="shared" si="382"/>
        <v>https://usaybia.net/person/11518_____________</v>
      </c>
      <c r="Q3815" t="str">
        <f t="shared" si="384"/>
        <v>,https://usaybia.net/person/11518</v>
      </c>
      <c r="R3815" t="str">
        <f t="shared" si="383"/>
        <v>https://usaybia.net/person/11518</v>
      </c>
    </row>
    <row r="3816" spans="1:18">
      <c r="A3816">
        <f t="shared" si="379"/>
        <v>115</v>
      </c>
      <c r="B3816">
        <f t="shared" si="380"/>
        <v>11519</v>
      </c>
      <c r="C3816" t="str">
        <f t="shared" si="381"/>
        <v>https://usaybia.net/person/11519</v>
      </c>
      <c r="D3816" t="str">
        <f t="shared" si="382"/>
        <v>https://usaybia.net/person/11519_____________</v>
      </c>
      <c r="Q3816" t="str">
        <f t="shared" si="384"/>
        <v>,https://usaybia.net/person/11519</v>
      </c>
      <c r="R3816" t="str">
        <f t="shared" si="383"/>
        <v>https://usaybia.net/person/11519</v>
      </c>
    </row>
    <row r="3817" spans="1:18">
      <c r="A3817">
        <f t="shared" si="379"/>
        <v>115</v>
      </c>
      <c r="B3817">
        <f t="shared" si="380"/>
        <v>11520</v>
      </c>
      <c r="C3817" t="str">
        <f t="shared" si="381"/>
        <v>https://usaybia.net/person/11520</v>
      </c>
      <c r="D3817" t="str">
        <f t="shared" si="382"/>
        <v>https://usaybia.net/person/11520_____________</v>
      </c>
      <c r="Q3817" t="str">
        <f t="shared" si="384"/>
        <v>,https://usaybia.net/person/11520</v>
      </c>
      <c r="R3817" t="str">
        <f t="shared" si="383"/>
        <v>https://usaybia.net/person/11520</v>
      </c>
    </row>
    <row r="3818" spans="1:18">
      <c r="A3818">
        <f t="shared" si="379"/>
        <v>115</v>
      </c>
      <c r="B3818">
        <f t="shared" si="380"/>
        <v>11521</v>
      </c>
      <c r="C3818" t="str">
        <f t="shared" si="381"/>
        <v>https://usaybia.net/person/11521</v>
      </c>
      <c r="D3818" t="str">
        <f t="shared" si="382"/>
        <v>https://usaybia.net/person/11521_____________</v>
      </c>
      <c r="Q3818" t="str">
        <f t="shared" si="384"/>
        <v>,https://usaybia.net/person/11521</v>
      </c>
      <c r="R3818" t="str">
        <f t="shared" si="383"/>
        <v>https://usaybia.net/person/11521</v>
      </c>
    </row>
    <row r="3819" spans="1:18">
      <c r="A3819">
        <f t="shared" si="379"/>
        <v>115</v>
      </c>
      <c r="B3819">
        <f t="shared" si="380"/>
        <v>11522</v>
      </c>
      <c r="C3819" t="str">
        <f t="shared" si="381"/>
        <v>https://usaybia.net/person/11522</v>
      </c>
      <c r="D3819" t="str">
        <f t="shared" si="382"/>
        <v>https://usaybia.net/person/11522_____________</v>
      </c>
      <c r="Q3819" t="str">
        <f t="shared" si="384"/>
        <v>,https://usaybia.net/person/11522</v>
      </c>
      <c r="R3819" t="str">
        <f t="shared" si="383"/>
        <v>https://usaybia.net/person/11522</v>
      </c>
    </row>
    <row r="3820" spans="1:18">
      <c r="A3820">
        <f t="shared" si="379"/>
        <v>115</v>
      </c>
      <c r="B3820">
        <f t="shared" si="380"/>
        <v>11523</v>
      </c>
      <c r="C3820" t="str">
        <f t="shared" si="381"/>
        <v>https://usaybia.net/person/11523</v>
      </c>
      <c r="D3820" t="str">
        <f t="shared" si="382"/>
        <v>https://usaybia.net/person/11523_____________</v>
      </c>
      <c r="Q3820" t="str">
        <f t="shared" si="384"/>
        <v>,https://usaybia.net/person/11523</v>
      </c>
      <c r="R3820" t="str">
        <f t="shared" si="383"/>
        <v>https://usaybia.net/person/11523</v>
      </c>
    </row>
    <row r="3821" spans="1:18">
      <c r="A3821">
        <f t="shared" si="379"/>
        <v>115</v>
      </c>
      <c r="B3821">
        <f t="shared" si="380"/>
        <v>11524</v>
      </c>
      <c r="C3821" t="str">
        <f t="shared" si="381"/>
        <v>https://usaybia.net/person/11524</v>
      </c>
      <c r="D3821" t="str">
        <f t="shared" si="382"/>
        <v>https://usaybia.net/person/11524_____________</v>
      </c>
      <c r="Q3821" t="str">
        <f t="shared" si="384"/>
        <v>,https://usaybia.net/person/11524</v>
      </c>
      <c r="R3821" t="str">
        <f t="shared" si="383"/>
        <v>https://usaybia.net/person/11524</v>
      </c>
    </row>
    <row r="3822" spans="1:18">
      <c r="A3822">
        <f t="shared" ref="A3822:A3885" si="385">A3789+1</f>
        <v>115</v>
      </c>
      <c r="B3822">
        <f t="shared" si="380"/>
        <v>11525</v>
      </c>
      <c r="C3822" t="str">
        <f t="shared" si="381"/>
        <v>https://usaybia.net/person/11525</v>
      </c>
      <c r="D3822" t="str">
        <f t="shared" si="382"/>
        <v>https://usaybia.net/person/11525_____________</v>
      </c>
      <c r="Q3822" t="str">
        <f t="shared" si="384"/>
        <v>,https://usaybia.net/person/11525</v>
      </c>
      <c r="R3822" t="str">
        <f t="shared" si="383"/>
        <v>https://usaybia.net/person/11525</v>
      </c>
    </row>
    <row r="3823" spans="1:18">
      <c r="A3823">
        <f t="shared" si="385"/>
        <v>115</v>
      </c>
      <c r="B3823">
        <f t="shared" si="380"/>
        <v>11526</v>
      </c>
      <c r="C3823" t="str">
        <f t="shared" si="381"/>
        <v>https://usaybia.net/person/11526</v>
      </c>
      <c r="D3823" t="str">
        <f t="shared" si="382"/>
        <v>https://usaybia.net/person/11526_____________</v>
      </c>
      <c r="Q3823" t="str">
        <f t="shared" si="384"/>
        <v>,https://usaybia.net/person/11526</v>
      </c>
      <c r="R3823" t="str">
        <f t="shared" si="383"/>
        <v>https://usaybia.net/person/11526</v>
      </c>
    </row>
    <row r="3824" spans="1:18">
      <c r="A3824">
        <f t="shared" si="385"/>
        <v>115</v>
      </c>
      <c r="B3824">
        <f t="shared" ref="B3824:B3887" si="386">B3823+1</f>
        <v>11527</v>
      </c>
      <c r="C3824" t="str">
        <f t="shared" si="381"/>
        <v>https://usaybia.net/person/11527</v>
      </c>
      <c r="D3824" t="str">
        <f t="shared" si="382"/>
        <v>https://usaybia.net/person/11527_____________</v>
      </c>
      <c r="Q3824" t="str">
        <f t="shared" si="384"/>
        <v>,https://usaybia.net/person/11527</v>
      </c>
      <c r="R3824" t="str">
        <f t="shared" si="383"/>
        <v>https://usaybia.net/person/11527</v>
      </c>
    </row>
    <row r="3825" spans="1:18">
      <c r="A3825">
        <f t="shared" si="385"/>
        <v>115</v>
      </c>
      <c r="B3825">
        <f t="shared" si="386"/>
        <v>11528</v>
      </c>
      <c r="C3825" t="str">
        <f t="shared" si="381"/>
        <v>https://usaybia.net/person/11528</v>
      </c>
      <c r="D3825" t="str">
        <f t="shared" si="382"/>
        <v>https://usaybia.net/person/11528_____________</v>
      </c>
      <c r="Q3825" t="str">
        <f t="shared" si="384"/>
        <v>,https://usaybia.net/person/11528</v>
      </c>
      <c r="R3825" t="str">
        <f t="shared" si="383"/>
        <v>https://usaybia.net/person/11528</v>
      </c>
    </row>
    <row r="3826" spans="1:18">
      <c r="A3826">
        <f t="shared" si="385"/>
        <v>115</v>
      </c>
      <c r="B3826">
        <f t="shared" si="386"/>
        <v>11529</v>
      </c>
      <c r="C3826" t="str">
        <f t="shared" si="381"/>
        <v>https://usaybia.net/person/11529</v>
      </c>
      <c r="D3826" t="str">
        <f t="shared" si="382"/>
        <v>https://usaybia.net/person/11529_____________</v>
      </c>
      <c r="Q3826" t="str">
        <f t="shared" si="384"/>
        <v>,https://usaybia.net/person/11529</v>
      </c>
      <c r="R3826" t="str">
        <f t="shared" si="383"/>
        <v>https://usaybia.net/person/11529</v>
      </c>
    </row>
    <row r="3827" spans="1:18">
      <c r="A3827">
        <f t="shared" si="385"/>
        <v>115</v>
      </c>
      <c r="B3827">
        <f t="shared" si="386"/>
        <v>11530</v>
      </c>
      <c r="C3827" t="str">
        <f t="shared" si="381"/>
        <v>https://usaybia.net/person/11530</v>
      </c>
      <c r="D3827" t="str">
        <f t="shared" si="382"/>
        <v>https://usaybia.net/person/11530_____________</v>
      </c>
      <c r="Q3827" t="str">
        <f t="shared" si="384"/>
        <v>,https://usaybia.net/person/11530</v>
      </c>
      <c r="R3827" t="str">
        <f t="shared" si="383"/>
        <v>https://usaybia.net/person/11530</v>
      </c>
    </row>
    <row r="3828" spans="1:18">
      <c r="A3828">
        <f t="shared" si="385"/>
        <v>115</v>
      </c>
      <c r="B3828">
        <f t="shared" si="386"/>
        <v>11531</v>
      </c>
      <c r="C3828" t="str">
        <f t="shared" ref="C3828:C3891" si="387">"https://usaybia.net/person/"&amp;B3828</f>
        <v>https://usaybia.net/person/11531</v>
      </c>
      <c r="D3828" t="str">
        <f t="shared" ref="D3828:D3891" si="388">C3828&amp;"_____________"</f>
        <v>https://usaybia.net/person/11531_____________</v>
      </c>
      <c r="Q3828" t="str">
        <f t="shared" si="384"/>
        <v>,https://usaybia.net/person/11531</v>
      </c>
      <c r="R3828" t="str">
        <f t="shared" si="383"/>
        <v>https://usaybia.net/person/11531</v>
      </c>
    </row>
    <row r="3829" spans="1:18">
      <c r="A3829">
        <f t="shared" si="385"/>
        <v>115</v>
      </c>
      <c r="B3829">
        <f t="shared" si="386"/>
        <v>11532</v>
      </c>
      <c r="C3829" t="str">
        <f t="shared" si="387"/>
        <v>https://usaybia.net/person/11532</v>
      </c>
      <c r="D3829" t="str">
        <f t="shared" si="388"/>
        <v>https://usaybia.net/person/11532_____________</v>
      </c>
      <c r="Q3829" t="str">
        <f t="shared" si="384"/>
        <v>,https://usaybia.net/person/11532</v>
      </c>
      <c r="R3829" t="str">
        <f t="shared" si="383"/>
        <v>https://usaybia.net/person/11532</v>
      </c>
    </row>
    <row r="3830" spans="1:18">
      <c r="A3830">
        <f t="shared" si="385"/>
        <v>115</v>
      </c>
      <c r="B3830">
        <f t="shared" si="386"/>
        <v>11533</v>
      </c>
      <c r="C3830" t="str">
        <f t="shared" si="387"/>
        <v>https://usaybia.net/person/11533</v>
      </c>
      <c r="D3830" t="str">
        <f t="shared" si="388"/>
        <v>https://usaybia.net/person/11533_____________</v>
      </c>
      <c r="Q3830" t="str">
        <f t="shared" si="384"/>
        <v>,https://usaybia.net/person/11533</v>
      </c>
      <c r="R3830" t="str">
        <f t="shared" si="383"/>
        <v>https://usaybia.net/person/11533</v>
      </c>
    </row>
    <row r="3831" spans="1:18">
      <c r="A3831">
        <f t="shared" si="385"/>
        <v>116</v>
      </c>
      <c r="B3831">
        <f>11600+1</f>
        <v>11601</v>
      </c>
      <c r="C3831" t="str">
        <f t="shared" si="387"/>
        <v>https://usaybia.net/person/11601</v>
      </c>
      <c r="D3831" t="str">
        <f t="shared" si="388"/>
        <v>https://usaybia.net/person/11601_____________</v>
      </c>
      <c r="Q3831" t="str">
        <f t="shared" si="384"/>
        <v>,https://usaybia.net/person/11601</v>
      </c>
      <c r="R3831" t="str">
        <f t="shared" si="383"/>
        <v>https://usaybia.net/person/11601</v>
      </c>
    </row>
    <row r="3832" spans="1:18">
      <c r="A3832">
        <f t="shared" si="385"/>
        <v>116</v>
      </c>
      <c r="B3832">
        <f t="shared" si="386"/>
        <v>11602</v>
      </c>
      <c r="C3832" t="str">
        <f t="shared" si="387"/>
        <v>https://usaybia.net/person/11602</v>
      </c>
      <c r="D3832" t="str">
        <f t="shared" si="388"/>
        <v>https://usaybia.net/person/11602_____________</v>
      </c>
      <c r="Q3832" t="str">
        <f t="shared" si="384"/>
        <v>,https://usaybia.net/person/11602</v>
      </c>
      <c r="R3832" t="str">
        <f t="shared" si="383"/>
        <v>https://usaybia.net/person/11602</v>
      </c>
    </row>
    <row r="3833" spans="1:18">
      <c r="A3833">
        <f t="shared" si="385"/>
        <v>116</v>
      </c>
      <c r="B3833">
        <f t="shared" si="386"/>
        <v>11603</v>
      </c>
      <c r="C3833" t="str">
        <f t="shared" si="387"/>
        <v>https://usaybia.net/person/11603</v>
      </c>
      <c r="D3833" t="str">
        <f t="shared" si="388"/>
        <v>https://usaybia.net/person/11603_____________</v>
      </c>
      <c r="Q3833" t="str">
        <f t="shared" si="384"/>
        <v>,https://usaybia.net/person/11603</v>
      </c>
      <c r="R3833" t="str">
        <f t="shared" ref="R3833:R3896" si="389">RIGHT(Q3833,LEN(Q3833)-1)</f>
        <v>https://usaybia.net/person/11603</v>
      </c>
    </row>
    <row r="3834" spans="1:18">
      <c r="A3834">
        <f t="shared" si="385"/>
        <v>116</v>
      </c>
      <c r="B3834">
        <f t="shared" si="386"/>
        <v>11604</v>
      </c>
      <c r="C3834" t="str">
        <f t="shared" si="387"/>
        <v>https://usaybia.net/person/11604</v>
      </c>
      <c r="D3834" t="str">
        <f t="shared" si="388"/>
        <v>https://usaybia.net/person/11604_____________</v>
      </c>
      <c r="Q3834" t="str">
        <f t="shared" si="384"/>
        <v>,https://usaybia.net/person/11604</v>
      </c>
      <c r="R3834" t="str">
        <f t="shared" si="389"/>
        <v>https://usaybia.net/person/11604</v>
      </c>
    </row>
    <row r="3835" spans="1:18">
      <c r="A3835">
        <f t="shared" si="385"/>
        <v>116</v>
      </c>
      <c r="B3835">
        <f t="shared" si="386"/>
        <v>11605</v>
      </c>
      <c r="C3835" t="str">
        <f t="shared" si="387"/>
        <v>https://usaybia.net/person/11605</v>
      </c>
      <c r="D3835" t="str">
        <f t="shared" si="388"/>
        <v>https://usaybia.net/person/11605_____________</v>
      </c>
      <c r="Q3835" t="str">
        <f t="shared" si="384"/>
        <v>,https://usaybia.net/person/11605</v>
      </c>
      <c r="R3835" t="str">
        <f t="shared" si="389"/>
        <v>https://usaybia.net/person/11605</v>
      </c>
    </row>
    <row r="3836" spans="1:18">
      <c r="A3836">
        <f t="shared" si="385"/>
        <v>116</v>
      </c>
      <c r="B3836">
        <f t="shared" si="386"/>
        <v>11606</v>
      </c>
      <c r="C3836" t="str">
        <f t="shared" si="387"/>
        <v>https://usaybia.net/person/11606</v>
      </c>
      <c r="D3836" t="str">
        <f t="shared" si="388"/>
        <v>https://usaybia.net/person/11606_____________</v>
      </c>
      <c r="Q3836" t="str">
        <f t="shared" si="384"/>
        <v>,https://usaybia.net/person/11606</v>
      </c>
      <c r="R3836" t="str">
        <f t="shared" si="389"/>
        <v>https://usaybia.net/person/11606</v>
      </c>
    </row>
    <row r="3837" spans="1:18">
      <c r="A3837">
        <f t="shared" si="385"/>
        <v>116</v>
      </c>
      <c r="B3837">
        <f t="shared" si="386"/>
        <v>11607</v>
      </c>
      <c r="C3837" t="str">
        <f t="shared" si="387"/>
        <v>https://usaybia.net/person/11607</v>
      </c>
      <c r="D3837" t="str">
        <f t="shared" si="388"/>
        <v>https://usaybia.net/person/11607_____________</v>
      </c>
      <c r="Q3837" t="str">
        <f t="shared" si="384"/>
        <v>,https://usaybia.net/person/11607</v>
      </c>
      <c r="R3837" t="str">
        <f t="shared" si="389"/>
        <v>https://usaybia.net/person/11607</v>
      </c>
    </row>
    <row r="3838" spans="1:18">
      <c r="A3838">
        <f t="shared" si="385"/>
        <v>116</v>
      </c>
      <c r="B3838">
        <f t="shared" si="386"/>
        <v>11608</v>
      </c>
      <c r="C3838" t="str">
        <f t="shared" si="387"/>
        <v>https://usaybia.net/person/11608</v>
      </c>
      <c r="D3838" t="str">
        <f t="shared" si="388"/>
        <v>https://usaybia.net/person/11608_____________</v>
      </c>
      <c r="Q3838" t="str">
        <f t="shared" si="384"/>
        <v>,https://usaybia.net/person/11608</v>
      </c>
      <c r="R3838" t="str">
        <f t="shared" si="389"/>
        <v>https://usaybia.net/person/11608</v>
      </c>
    </row>
    <row r="3839" spans="1:18">
      <c r="A3839">
        <f t="shared" si="385"/>
        <v>116</v>
      </c>
      <c r="B3839">
        <f t="shared" si="386"/>
        <v>11609</v>
      </c>
      <c r="C3839" t="str">
        <f t="shared" si="387"/>
        <v>https://usaybia.net/person/11609</v>
      </c>
      <c r="D3839" t="str">
        <f t="shared" si="388"/>
        <v>https://usaybia.net/person/11609_____________</v>
      </c>
      <c r="Q3839" t="str">
        <f t="shared" si="384"/>
        <v>,https://usaybia.net/person/11609</v>
      </c>
      <c r="R3839" t="str">
        <f t="shared" si="389"/>
        <v>https://usaybia.net/person/11609</v>
      </c>
    </row>
    <row r="3840" spans="1:18">
      <c r="A3840">
        <f t="shared" si="385"/>
        <v>116</v>
      </c>
      <c r="B3840">
        <f t="shared" si="386"/>
        <v>11610</v>
      </c>
      <c r="C3840" t="str">
        <f t="shared" si="387"/>
        <v>https://usaybia.net/person/11610</v>
      </c>
      <c r="D3840" t="str">
        <f t="shared" si="388"/>
        <v>https://usaybia.net/person/11610_____________</v>
      </c>
      <c r="Q3840" t="str">
        <f t="shared" si="384"/>
        <v>,https://usaybia.net/person/11610</v>
      </c>
      <c r="R3840" t="str">
        <f t="shared" si="389"/>
        <v>https://usaybia.net/person/11610</v>
      </c>
    </row>
    <row r="3841" spans="1:18">
      <c r="A3841">
        <f t="shared" si="385"/>
        <v>116</v>
      </c>
      <c r="B3841">
        <f t="shared" si="386"/>
        <v>11611</v>
      </c>
      <c r="C3841" t="str">
        <f t="shared" si="387"/>
        <v>https://usaybia.net/person/11611</v>
      </c>
      <c r="D3841" t="str">
        <f t="shared" si="388"/>
        <v>https://usaybia.net/person/11611_____________</v>
      </c>
      <c r="Q3841" t="str">
        <f t="shared" si="384"/>
        <v>,https://usaybia.net/person/11611</v>
      </c>
      <c r="R3841" t="str">
        <f t="shared" si="389"/>
        <v>https://usaybia.net/person/11611</v>
      </c>
    </row>
    <row r="3842" spans="1:18">
      <c r="A3842">
        <f t="shared" si="385"/>
        <v>116</v>
      </c>
      <c r="B3842">
        <f t="shared" si="386"/>
        <v>11612</v>
      </c>
      <c r="C3842" t="str">
        <f t="shared" si="387"/>
        <v>https://usaybia.net/person/11612</v>
      </c>
      <c r="D3842" t="str">
        <f t="shared" si="388"/>
        <v>https://usaybia.net/person/11612_____________</v>
      </c>
      <c r="Q3842" t="str">
        <f t="shared" si="384"/>
        <v>,https://usaybia.net/person/11612</v>
      </c>
      <c r="R3842" t="str">
        <f t="shared" si="389"/>
        <v>https://usaybia.net/person/11612</v>
      </c>
    </row>
    <row r="3843" spans="1:18">
      <c r="A3843">
        <f t="shared" si="385"/>
        <v>116</v>
      </c>
      <c r="B3843">
        <f t="shared" si="386"/>
        <v>11613</v>
      </c>
      <c r="C3843" t="str">
        <f t="shared" si="387"/>
        <v>https://usaybia.net/person/11613</v>
      </c>
      <c r="D3843" t="str">
        <f t="shared" si="388"/>
        <v>https://usaybia.net/person/11613_____________</v>
      </c>
      <c r="Q3843" t="str">
        <f t="shared" si="384"/>
        <v>,https://usaybia.net/person/11613</v>
      </c>
      <c r="R3843" t="str">
        <f t="shared" si="389"/>
        <v>https://usaybia.net/person/11613</v>
      </c>
    </row>
    <row r="3844" spans="1:18">
      <c r="A3844">
        <f t="shared" si="385"/>
        <v>116</v>
      </c>
      <c r="B3844">
        <f t="shared" si="386"/>
        <v>11614</v>
      </c>
      <c r="C3844" t="str">
        <f t="shared" si="387"/>
        <v>https://usaybia.net/person/11614</v>
      </c>
      <c r="D3844" t="str">
        <f t="shared" si="388"/>
        <v>https://usaybia.net/person/11614_____________</v>
      </c>
      <c r="Q3844" t="str">
        <f t="shared" si="384"/>
        <v>,https://usaybia.net/person/11614</v>
      </c>
      <c r="R3844" t="str">
        <f t="shared" si="389"/>
        <v>https://usaybia.net/person/11614</v>
      </c>
    </row>
    <row r="3845" spans="1:18">
      <c r="A3845">
        <f t="shared" si="385"/>
        <v>116</v>
      </c>
      <c r="B3845">
        <f t="shared" si="386"/>
        <v>11615</v>
      </c>
      <c r="C3845" t="str">
        <f t="shared" si="387"/>
        <v>https://usaybia.net/person/11615</v>
      </c>
      <c r="D3845" t="str">
        <f t="shared" si="388"/>
        <v>https://usaybia.net/person/11615_____________</v>
      </c>
      <c r="Q3845" t="str">
        <f t="shared" si="384"/>
        <v>,https://usaybia.net/person/11615</v>
      </c>
      <c r="R3845" t="str">
        <f t="shared" si="389"/>
        <v>https://usaybia.net/person/11615</v>
      </c>
    </row>
    <row r="3846" spans="1:18">
      <c r="A3846">
        <f t="shared" si="385"/>
        <v>116</v>
      </c>
      <c r="B3846">
        <f t="shared" si="386"/>
        <v>11616</v>
      </c>
      <c r="C3846" t="str">
        <f t="shared" si="387"/>
        <v>https://usaybia.net/person/11616</v>
      </c>
      <c r="D3846" t="str">
        <f t="shared" si="388"/>
        <v>https://usaybia.net/person/11616_____________</v>
      </c>
      <c r="Q3846" t="str">
        <f t="shared" si="384"/>
        <v>,https://usaybia.net/person/11616</v>
      </c>
      <c r="R3846" t="str">
        <f t="shared" si="389"/>
        <v>https://usaybia.net/person/11616</v>
      </c>
    </row>
    <row r="3847" spans="1:18">
      <c r="A3847">
        <f t="shared" si="385"/>
        <v>116</v>
      </c>
      <c r="B3847">
        <f t="shared" si="386"/>
        <v>11617</v>
      </c>
      <c r="C3847" t="str">
        <f t="shared" si="387"/>
        <v>https://usaybia.net/person/11617</v>
      </c>
      <c r="D3847" t="str">
        <f t="shared" si="388"/>
        <v>https://usaybia.net/person/11617_____________</v>
      </c>
      <c r="Q3847" t="str">
        <f t="shared" si="384"/>
        <v>,https://usaybia.net/person/11617</v>
      </c>
      <c r="R3847" t="str">
        <f t="shared" si="389"/>
        <v>https://usaybia.net/person/11617</v>
      </c>
    </row>
    <row r="3848" spans="1:18">
      <c r="A3848">
        <f t="shared" si="385"/>
        <v>116</v>
      </c>
      <c r="B3848">
        <f t="shared" si="386"/>
        <v>11618</v>
      </c>
      <c r="C3848" t="str">
        <f t="shared" si="387"/>
        <v>https://usaybia.net/person/11618</v>
      </c>
      <c r="D3848" t="str">
        <f t="shared" si="388"/>
        <v>https://usaybia.net/person/11618_____________</v>
      </c>
      <c r="Q3848" t="str">
        <f t="shared" si="384"/>
        <v>,https://usaybia.net/person/11618</v>
      </c>
      <c r="R3848" t="str">
        <f t="shared" si="389"/>
        <v>https://usaybia.net/person/11618</v>
      </c>
    </row>
    <row r="3849" spans="1:18">
      <c r="A3849">
        <f t="shared" si="385"/>
        <v>116</v>
      </c>
      <c r="B3849">
        <f t="shared" si="386"/>
        <v>11619</v>
      </c>
      <c r="C3849" t="str">
        <f t="shared" si="387"/>
        <v>https://usaybia.net/person/11619</v>
      </c>
      <c r="D3849" t="str">
        <f t="shared" si="388"/>
        <v>https://usaybia.net/person/11619_____________</v>
      </c>
      <c r="Q3849" t="str">
        <f t="shared" si="384"/>
        <v>,https://usaybia.net/person/11619</v>
      </c>
      <c r="R3849" t="str">
        <f t="shared" si="389"/>
        <v>https://usaybia.net/person/11619</v>
      </c>
    </row>
    <row r="3850" spans="1:18">
      <c r="A3850">
        <f t="shared" si="385"/>
        <v>116</v>
      </c>
      <c r="B3850">
        <f t="shared" si="386"/>
        <v>11620</v>
      </c>
      <c r="C3850" t="str">
        <f t="shared" si="387"/>
        <v>https://usaybia.net/person/11620</v>
      </c>
      <c r="D3850" t="str">
        <f t="shared" si="388"/>
        <v>https://usaybia.net/person/11620_____________</v>
      </c>
      <c r="Q3850" t="str">
        <f t="shared" ref="Q3850:Q3913" si="390">SUBSTITUTE(SUBSTITUTE(SUBSTITUTE(CONCATENATE(C3850,F3850,G3850,H3850,I3850,J3850,K3850,L3850,SUBSTITUTE(M3850,".emedien.ub.uni-muenchen.de",""),N3850,O3850,P3850),"http",",http"),"xxx",""),"XXX","")</f>
        <v>,https://usaybia.net/person/11620</v>
      </c>
      <c r="R3850" t="str">
        <f t="shared" si="389"/>
        <v>https://usaybia.net/person/11620</v>
      </c>
    </row>
    <row r="3851" spans="1:18">
      <c r="A3851">
        <f t="shared" si="385"/>
        <v>116</v>
      </c>
      <c r="B3851">
        <f t="shared" si="386"/>
        <v>11621</v>
      </c>
      <c r="C3851" t="str">
        <f t="shared" si="387"/>
        <v>https://usaybia.net/person/11621</v>
      </c>
      <c r="D3851" t="str">
        <f t="shared" si="388"/>
        <v>https://usaybia.net/person/11621_____________</v>
      </c>
      <c r="Q3851" t="str">
        <f t="shared" si="390"/>
        <v>,https://usaybia.net/person/11621</v>
      </c>
      <c r="R3851" t="str">
        <f t="shared" si="389"/>
        <v>https://usaybia.net/person/11621</v>
      </c>
    </row>
    <row r="3852" spans="1:18">
      <c r="A3852">
        <f t="shared" si="385"/>
        <v>116</v>
      </c>
      <c r="B3852">
        <f t="shared" si="386"/>
        <v>11622</v>
      </c>
      <c r="C3852" t="str">
        <f t="shared" si="387"/>
        <v>https://usaybia.net/person/11622</v>
      </c>
      <c r="D3852" t="str">
        <f t="shared" si="388"/>
        <v>https://usaybia.net/person/11622_____________</v>
      </c>
      <c r="Q3852" t="str">
        <f t="shared" si="390"/>
        <v>,https://usaybia.net/person/11622</v>
      </c>
      <c r="R3852" t="str">
        <f t="shared" si="389"/>
        <v>https://usaybia.net/person/11622</v>
      </c>
    </row>
    <row r="3853" spans="1:18">
      <c r="A3853">
        <f t="shared" si="385"/>
        <v>116</v>
      </c>
      <c r="B3853">
        <f t="shared" si="386"/>
        <v>11623</v>
      </c>
      <c r="C3853" t="str">
        <f t="shared" si="387"/>
        <v>https://usaybia.net/person/11623</v>
      </c>
      <c r="D3853" t="str">
        <f t="shared" si="388"/>
        <v>https://usaybia.net/person/11623_____________</v>
      </c>
      <c r="Q3853" t="str">
        <f t="shared" si="390"/>
        <v>,https://usaybia.net/person/11623</v>
      </c>
      <c r="R3853" t="str">
        <f t="shared" si="389"/>
        <v>https://usaybia.net/person/11623</v>
      </c>
    </row>
    <row r="3854" spans="1:18">
      <c r="A3854">
        <f t="shared" si="385"/>
        <v>116</v>
      </c>
      <c r="B3854">
        <f t="shared" si="386"/>
        <v>11624</v>
      </c>
      <c r="C3854" t="str">
        <f t="shared" si="387"/>
        <v>https://usaybia.net/person/11624</v>
      </c>
      <c r="D3854" t="str">
        <f t="shared" si="388"/>
        <v>https://usaybia.net/person/11624_____________</v>
      </c>
      <c r="Q3854" t="str">
        <f t="shared" si="390"/>
        <v>,https://usaybia.net/person/11624</v>
      </c>
      <c r="R3854" t="str">
        <f t="shared" si="389"/>
        <v>https://usaybia.net/person/11624</v>
      </c>
    </row>
    <row r="3855" spans="1:18">
      <c r="A3855">
        <f t="shared" si="385"/>
        <v>116</v>
      </c>
      <c r="B3855">
        <f t="shared" si="386"/>
        <v>11625</v>
      </c>
      <c r="C3855" t="str">
        <f t="shared" si="387"/>
        <v>https://usaybia.net/person/11625</v>
      </c>
      <c r="D3855" t="str">
        <f t="shared" si="388"/>
        <v>https://usaybia.net/person/11625_____________</v>
      </c>
      <c r="Q3855" t="str">
        <f t="shared" si="390"/>
        <v>,https://usaybia.net/person/11625</v>
      </c>
      <c r="R3855" t="str">
        <f t="shared" si="389"/>
        <v>https://usaybia.net/person/11625</v>
      </c>
    </row>
    <row r="3856" spans="1:18">
      <c r="A3856">
        <f t="shared" si="385"/>
        <v>116</v>
      </c>
      <c r="B3856">
        <f t="shared" si="386"/>
        <v>11626</v>
      </c>
      <c r="C3856" t="str">
        <f t="shared" si="387"/>
        <v>https://usaybia.net/person/11626</v>
      </c>
      <c r="D3856" t="str">
        <f t="shared" si="388"/>
        <v>https://usaybia.net/person/11626_____________</v>
      </c>
      <c r="Q3856" t="str">
        <f t="shared" si="390"/>
        <v>,https://usaybia.net/person/11626</v>
      </c>
      <c r="R3856" t="str">
        <f t="shared" si="389"/>
        <v>https://usaybia.net/person/11626</v>
      </c>
    </row>
    <row r="3857" spans="1:18">
      <c r="A3857">
        <f t="shared" si="385"/>
        <v>116</v>
      </c>
      <c r="B3857">
        <f t="shared" si="386"/>
        <v>11627</v>
      </c>
      <c r="C3857" t="str">
        <f t="shared" si="387"/>
        <v>https://usaybia.net/person/11627</v>
      </c>
      <c r="D3857" t="str">
        <f t="shared" si="388"/>
        <v>https://usaybia.net/person/11627_____________</v>
      </c>
      <c r="Q3857" t="str">
        <f t="shared" si="390"/>
        <v>,https://usaybia.net/person/11627</v>
      </c>
      <c r="R3857" t="str">
        <f t="shared" si="389"/>
        <v>https://usaybia.net/person/11627</v>
      </c>
    </row>
    <row r="3858" spans="1:18">
      <c r="A3858">
        <f t="shared" si="385"/>
        <v>116</v>
      </c>
      <c r="B3858">
        <f t="shared" si="386"/>
        <v>11628</v>
      </c>
      <c r="C3858" t="str">
        <f t="shared" si="387"/>
        <v>https://usaybia.net/person/11628</v>
      </c>
      <c r="D3858" t="str">
        <f t="shared" si="388"/>
        <v>https://usaybia.net/person/11628_____________</v>
      </c>
      <c r="Q3858" t="str">
        <f t="shared" si="390"/>
        <v>,https://usaybia.net/person/11628</v>
      </c>
      <c r="R3858" t="str">
        <f t="shared" si="389"/>
        <v>https://usaybia.net/person/11628</v>
      </c>
    </row>
    <row r="3859" spans="1:18">
      <c r="A3859">
        <f t="shared" si="385"/>
        <v>116</v>
      </c>
      <c r="B3859">
        <f t="shared" si="386"/>
        <v>11629</v>
      </c>
      <c r="C3859" t="str">
        <f t="shared" si="387"/>
        <v>https://usaybia.net/person/11629</v>
      </c>
      <c r="D3859" t="str">
        <f t="shared" si="388"/>
        <v>https://usaybia.net/person/11629_____________</v>
      </c>
      <c r="Q3859" t="str">
        <f t="shared" si="390"/>
        <v>,https://usaybia.net/person/11629</v>
      </c>
      <c r="R3859" t="str">
        <f t="shared" si="389"/>
        <v>https://usaybia.net/person/11629</v>
      </c>
    </row>
    <row r="3860" spans="1:18">
      <c r="A3860">
        <f t="shared" si="385"/>
        <v>116</v>
      </c>
      <c r="B3860">
        <f t="shared" si="386"/>
        <v>11630</v>
      </c>
      <c r="C3860" t="str">
        <f t="shared" si="387"/>
        <v>https://usaybia.net/person/11630</v>
      </c>
      <c r="D3860" t="str">
        <f t="shared" si="388"/>
        <v>https://usaybia.net/person/11630_____________</v>
      </c>
      <c r="Q3860" t="str">
        <f t="shared" si="390"/>
        <v>,https://usaybia.net/person/11630</v>
      </c>
      <c r="R3860" t="str">
        <f t="shared" si="389"/>
        <v>https://usaybia.net/person/11630</v>
      </c>
    </row>
    <row r="3861" spans="1:18">
      <c r="A3861">
        <f t="shared" si="385"/>
        <v>116</v>
      </c>
      <c r="B3861">
        <f t="shared" si="386"/>
        <v>11631</v>
      </c>
      <c r="C3861" t="str">
        <f t="shared" si="387"/>
        <v>https://usaybia.net/person/11631</v>
      </c>
      <c r="D3861" t="str">
        <f t="shared" si="388"/>
        <v>https://usaybia.net/person/11631_____________</v>
      </c>
      <c r="Q3861" t="str">
        <f t="shared" si="390"/>
        <v>,https://usaybia.net/person/11631</v>
      </c>
      <c r="R3861" t="str">
        <f t="shared" si="389"/>
        <v>https://usaybia.net/person/11631</v>
      </c>
    </row>
    <row r="3862" spans="1:18">
      <c r="A3862">
        <f t="shared" si="385"/>
        <v>116</v>
      </c>
      <c r="B3862">
        <f t="shared" si="386"/>
        <v>11632</v>
      </c>
      <c r="C3862" t="str">
        <f t="shared" si="387"/>
        <v>https://usaybia.net/person/11632</v>
      </c>
      <c r="D3862" t="str">
        <f t="shared" si="388"/>
        <v>https://usaybia.net/person/11632_____________</v>
      </c>
      <c r="Q3862" t="str">
        <f t="shared" si="390"/>
        <v>,https://usaybia.net/person/11632</v>
      </c>
      <c r="R3862" t="str">
        <f t="shared" si="389"/>
        <v>https://usaybia.net/person/11632</v>
      </c>
    </row>
    <row r="3863" spans="1:18">
      <c r="A3863">
        <f t="shared" si="385"/>
        <v>116</v>
      </c>
      <c r="B3863">
        <f t="shared" si="386"/>
        <v>11633</v>
      </c>
      <c r="C3863" t="str">
        <f t="shared" si="387"/>
        <v>https://usaybia.net/person/11633</v>
      </c>
      <c r="D3863" t="str">
        <f t="shared" si="388"/>
        <v>https://usaybia.net/person/11633_____________</v>
      </c>
      <c r="Q3863" t="str">
        <f t="shared" si="390"/>
        <v>,https://usaybia.net/person/11633</v>
      </c>
      <c r="R3863" t="str">
        <f t="shared" si="389"/>
        <v>https://usaybia.net/person/11633</v>
      </c>
    </row>
    <row r="3864" spans="1:18">
      <c r="A3864">
        <f t="shared" si="385"/>
        <v>117</v>
      </c>
      <c r="B3864">
        <f>11700+1</f>
        <v>11701</v>
      </c>
      <c r="C3864" t="str">
        <f t="shared" si="387"/>
        <v>https://usaybia.net/person/11701</v>
      </c>
      <c r="D3864" t="str">
        <f t="shared" si="388"/>
        <v>https://usaybia.net/person/11701_____________</v>
      </c>
      <c r="Q3864" t="str">
        <f t="shared" si="390"/>
        <v>,https://usaybia.net/person/11701</v>
      </c>
      <c r="R3864" t="str">
        <f t="shared" si="389"/>
        <v>https://usaybia.net/person/11701</v>
      </c>
    </row>
    <row r="3865" spans="1:18">
      <c r="A3865">
        <f t="shared" si="385"/>
        <v>117</v>
      </c>
      <c r="B3865">
        <f t="shared" si="386"/>
        <v>11702</v>
      </c>
      <c r="C3865" t="str">
        <f t="shared" si="387"/>
        <v>https://usaybia.net/person/11702</v>
      </c>
      <c r="D3865" t="str">
        <f t="shared" si="388"/>
        <v>https://usaybia.net/person/11702_____________</v>
      </c>
      <c r="Q3865" t="str">
        <f t="shared" si="390"/>
        <v>,https://usaybia.net/person/11702</v>
      </c>
      <c r="R3865" t="str">
        <f t="shared" si="389"/>
        <v>https://usaybia.net/person/11702</v>
      </c>
    </row>
    <row r="3866" spans="1:18">
      <c r="A3866">
        <f t="shared" si="385"/>
        <v>117</v>
      </c>
      <c r="B3866">
        <f t="shared" si="386"/>
        <v>11703</v>
      </c>
      <c r="C3866" t="str">
        <f t="shared" si="387"/>
        <v>https://usaybia.net/person/11703</v>
      </c>
      <c r="D3866" t="str">
        <f t="shared" si="388"/>
        <v>https://usaybia.net/person/11703_____________</v>
      </c>
      <c r="Q3866" t="str">
        <f t="shared" si="390"/>
        <v>,https://usaybia.net/person/11703</v>
      </c>
      <c r="R3866" t="str">
        <f t="shared" si="389"/>
        <v>https://usaybia.net/person/11703</v>
      </c>
    </row>
    <row r="3867" spans="1:18">
      <c r="A3867">
        <f t="shared" si="385"/>
        <v>117</v>
      </c>
      <c r="B3867">
        <f t="shared" si="386"/>
        <v>11704</v>
      </c>
      <c r="C3867" t="str">
        <f t="shared" si="387"/>
        <v>https://usaybia.net/person/11704</v>
      </c>
      <c r="D3867" t="str">
        <f t="shared" si="388"/>
        <v>https://usaybia.net/person/11704_____________</v>
      </c>
      <c r="Q3867" t="str">
        <f t="shared" si="390"/>
        <v>,https://usaybia.net/person/11704</v>
      </c>
      <c r="R3867" t="str">
        <f t="shared" si="389"/>
        <v>https://usaybia.net/person/11704</v>
      </c>
    </row>
    <row r="3868" spans="1:18">
      <c r="A3868">
        <f t="shared" si="385"/>
        <v>117</v>
      </c>
      <c r="B3868">
        <f t="shared" si="386"/>
        <v>11705</v>
      </c>
      <c r="C3868" t="str">
        <f t="shared" si="387"/>
        <v>https://usaybia.net/person/11705</v>
      </c>
      <c r="D3868" t="str">
        <f t="shared" si="388"/>
        <v>https://usaybia.net/person/11705_____________</v>
      </c>
      <c r="Q3868" t="str">
        <f t="shared" si="390"/>
        <v>,https://usaybia.net/person/11705</v>
      </c>
      <c r="R3868" t="str">
        <f t="shared" si="389"/>
        <v>https://usaybia.net/person/11705</v>
      </c>
    </row>
    <row r="3869" spans="1:18">
      <c r="A3869">
        <f t="shared" si="385"/>
        <v>117</v>
      </c>
      <c r="B3869">
        <f t="shared" si="386"/>
        <v>11706</v>
      </c>
      <c r="C3869" t="str">
        <f t="shared" si="387"/>
        <v>https://usaybia.net/person/11706</v>
      </c>
      <c r="D3869" t="str">
        <f t="shared" si="388"/>
        <v>https://usaybia.net/person/11706_____________</v>
      </c>
      <c r="Q3869" t="str">
        <f t="shared" si="390"/>
        <v>,https://usaybia.net/person/11706</v>
      </c>
      <c r="R3869" t="str">
        <f t="shared" si="389"/>
        <v>https://usaybia.net/person/11706</v>
      </c>
    </row>
    <row r="3870" spans="1:18">
      <c r="A3870">
        <f t="shared" si="385"/>
        <v>117</v>
      </c>
      <c r="B3870">
        <f t="shared" si="386"/>
        <v>11707</v>
      </c>
      <c r="C3870" t="str">
        <f t="shared" si="387"/>
        <v>https://usaybia.net/person/11707</v>
      </c>
      <c r="D3870" t="str">
        <f t="shared" si="388"/>
        <v>https://usaybia.net/person/11707_____________</v>
      </c>
      <c r="Q3870" t="str">
        <f t="shared" si="390"/>
        <v>,https://usaybia.net/person/11707</v>
      </c>
      <c r="R3870" t="str">
        <f t="shared" si="389"/>
        <v>https://usaybia.net/person/11707</v>
      </c>
    </row>
    <row r="3871" spans="1:18">
      <c r="A3871">
        <f t="shared" si="385"/>
        <v>117</v>
      </c>
      <c r="B3871">
        <f t="shared" si="386"/>
        <v>11708</v>
      </c>
      <c r="C3871" t="str">
        <f t="shared" si="387"/>
        <v>https://usaybia.net/person/11708</v>
      </c>
      <c r="D3871" t="str">
        <f t="shared" si="388"/>
        <v>https://usaybia.net/person/11708_____________</v>
      </c>
      <c r="Q3871" t="str">
        <f t="shared" si="390"/>
        <v>,https://usaybia.net/person/11708</v>
      </c>
      <c r="R3871" t="str">
        <f t="shared" si="389"/>
        <v>https://usaybia.net/person/11708</v>
      </c>
    </row>
    <row r="3872" spans="1:18">
      <c r="A3872">
        <f t="shared" si="385"/>
        <v>117</v>
      </c>
      <c r="B3872">
        <f t="shared" si="386"/>
        <v>11709</v>
      </c>
      <c r="C3872" t="str">
        <f t="shared" si="387"/>
        <v>https://usaybia.net/person/11709</v>
      </c>
      <c r="D3872" t="str">
        <f t="shared" si="388"/>
        <v>https://usaybia.net/person/11709_____________</v>
      </c>
      <c r="Q3872" t="str">
        <f t="shared" si="390"/>
        <v>,https://usaybia.net/person/11709</v>
      </c>
      <c r="R3872" t="str">
        <f t="shared" si="389"/>
        <v>https://usaybia.net/person/11709</v>
      </c>
    </row>
    <row r="3873" spans="1:18">
      <c r="A3873">
        <f t="shared" si="385"/>
        <v>117</v>
      </c>
      <c r="B3873">
        <f t="shared" si="386"/>
        <v>11710</v>
      </c>
      <c r="C3873" t="str">
        <f t="shared" si="387"/>
        <v>https://usaybia.net/person/11710</v>
      </c>
      <c r="D3873" t="str">
        <f t="shared" si="388"/>
        <v>https://usaybia.net/person/11710_____________</v>
      </c>
      <c r="Q3873" t="str">
        <f t="shared" si="390"/>
        <v>,https://usaybia.net/person/11710</v>
      </c>
      <c r="R3873" t="str">
        <f t="shared" si="389"/>
        <v>https://usaybia.net/person/11710</v>
      </c>
    </row>
    <row r="3874" spans="1:18">
      <c r="A3874">
        <f t="shared" si="385"/>
        <v>117</v>
      </c>
      <c r="B3874">
        <f t="shared" si="386"/>
        <v>11711</v>
      </c>
      <c r="C3874" t="str">
        <f t="shared" si="387"/>
        <v>https://usaybia.net/person/11711</v>
      </c>
      <c r="D3874" t="str">
        <f t="shared" si="388"/>
        <v>https://usaybia.net/person/11711_____________</v>
      </c>
      <c r="Q3874" t="str">
        <f t="shared" si="390"/>
        <v>,https://usaybia.net/person/11711</v>
      </c>
      <c r="R3874" t="str">
        <f t="shared" si="389"/>
        <v>https://usaybia.net/person/11711</v>
      </c>
    </row>
    <row r="3875" spans="1:18">
      <c r="A3875">
        <f t="shared" si="385"/>
        <v>117</v>
      </c>
      <c r="B3875">
        <f t="shared" si="386"/>
        <v>11712</v>
      </c>
      <c r="C3875" t="str">
        <f t="shared" si="387"/>
        <v>https://usaybia.net/person/11712</v>
      </c>
      <c r="D3875" t="str">
        <f t="shared" si="388"/>
        <v>https://usaybia.net/person/11712_____________</v>
      </c>
      <c r="Q3875" t="str">
        <f t="shared" si="390"/>
        <v>,https://usaybia.net/person/11712</v>
      </c>
      <c r="R3875" t="str">
        <f t="shared" si="389"/>
        <v>https://usaybia.net/person/11712</v>
      </c>
    </row>
    <row r="3876" spans="1:18">
      <c r="A3876">
        <f t="shared" si="385"/>
        <v>117</v>
      </c>
      <c r="B3876">
        <f t="shared" si="386"/>
        <v>11713</v>
      </c>
      <c r="C3876" t="str">
        <f t="shared" si="387"/>
        <v>https://usaybia.net/person/11713</v>
      </c>
      <c r="D3876" t="str">
        <f t="shared" si="388"/>
        <v>https://usaybia.net/person/11713_____________</v>
      </c>
      <c r="Q3876" t="str">
        <f t="shared" si="390"/>
        <v>,https://usaybia.net/person/11713</v>
      </c>
      <c r="R3876" t="str">
        <f t="shared" si="389"/>
        <v>https://usaybia.net/person/11713</v>
      </c>
    </row>
    <row r="3877" spans="1:18">
      <c r="A3877">
        <f t="shared" si="385"/>
        <v>117</v>
      </c>
      <c r="B3877">
        <f t="shared" si="386"/>
        <v>11714</v>
      </c>
      <c r="C3877" t="str">
        <f t="shared" si="387"/>
        <v>https://usaybia.net/person/11714</v>
      </c>
      <c r="D3877" t="str">
        <f t="shared" si="388"/>
        <v>https://usaybia.net/person/11714_____________</v>
      </c>
      <c r="Q3877" t="str">
        <f t="shared" si="390"/>
        <v>,https://usaybia.net/person/11714</v>
      </c>
      <c r="R3877" t="str">
        <f t="shared" si="389"/>
        <v>https://usaybia.net/person/11714</v>
      </c>
    </row>
    <row r="3878" spans="1:18">
      <c r="A3878">
        <f t="shared" si="385"/>
        <v>117</v>
      </c>
      <c r="B3878">
        <f t="shared" si="386"/>
        <v>11715</v>
      </c>
      <c r="C3878" t="str">
        <f t="shared" si="387"/>
        <v>https://usaybia.net/person/11715</v>
      </c>
      <c r="D3878" t="str">
        <f t="shared" si="388"/>
        <v>https://usaybia.net/person/11715_____________</v>
      </c>
      <c r="Q3878" t="str">
        <f t="shared" si="390"/>
        <v>,https://usaybia.net/person/11715</v>
      </c>
      <c r="R3878" t="str">
        <f t="shared" si="389"/>
        <v>https://usaybia.net/person/11715</v>
      </c>
    </row>
    <row r="3879" spans="1:18">
      <c r="A3879">
        <f t="shared" si="385"/>
        <v>117</v>
      </c>
      <c r="B3879">
        <f t="shared" si="386"/>
        <v>11716</v>
      </c>
      <c r="C3879" t="str">
        <f t="shared" si="387"/>
        <v>https://usaybia.net/person/11716</v>
      </c>
      <c r="D3879" t="str">
        <f t="shared" si="388"/>
        <v>https://usaybia.net/person/11716_____________</v>
      </c>
      <c r="Q3879" t="str">
        <f t="shared" si="390"/>
        <v>,https://usaybia.net/person/11716</v>
      </c>
      <c r="R3879" t="str">
        <f t="shared" si="389"/>
        <v>https://usaybia.net/person/11716</v>
      </c>
    </row>
    <row r="3880" spans="1:18">
      <c r="A3880">
        <f t="shared" si="385"/>
        <v>117</v>
      </c>
      <c r="B3880">
        <f t="shared" si="386"/>
        <v>11717</v>
      </c>
      <c r="C3880" t="str">
        <f t="shared" si="387"/>
        <v>https://usaybia.net/person/11717</v>
      </c>
      <c r="D3880" t="str">
        <f t="shared" si="388"/>
        <v>https://usaybia.net/person/11717_____________</v>
      </c>
      <c r="Q3880" t="str">
        <f t="shared" si="390"/>
        <v>,https://usaybia.net/person/11717</v>
      </c>
      <c r="R3880" t="str">
        <f t="shared" si="389"/>
        <v>https://usaybia.net/person/11717</v>
      </c>
    </row>
    <row r="3881" spans="1:18">
      <c r="A3881">
        <f t="shared" si="385"/>
        <v>117</v>
      </c>
      <c r="B3881">
        <f t="shared" si="386"/>
        <v>11718</v>
      </c>
      <c r="C3881" t="str">
        <f t="shared" si="387"/>
        <v>https://usaybia.net/person/11718</v>
      </c>
      <c r="D3881" t="str">
        <f t="shared" si="388"/>
        <v>https://usaybia.net/person/11718_____________</v>
      </c>
      <c r="Q3881" t="str">
        <f t="shared" si="390"/>
        <v>,https://usaybia.net/person/11718</v>
      </c>
      <c r="R3881" t="str">
        <f t="shared" si="389"/>
        <v>https://usaybia.net/person/11718</v>
      </c>
    </row>
    <row r="3882" spans="1:18">
      <c r="A3882">
        <f t="shared" si="385"/>
        <v>117</v>
      </c>
      <c r="B3882">
        <f t="shared" si="386"/>
        <v>11719</v>
      </c>
      <c r="C3882" t="str">
        <f t="shared" si="387"/>
        <v>https://usaybia.net/person/11719</v>
      </c>
      <c r="D3882" t="str">
        <f t="shared" si="388"/>
        <v>https://usaybia.net/person/11719_____________</v>
      </c>
      <c r="Q3882" t="str">
        <f t="shared" si="390"/>
        <v>,https://usaybia.net/person/11719</v>
      </c>
      <c r="R3882" t="str">
        <f t="shared" si="389"/>
        <v>https://usaybia.net/person/11719</v>
      </c>
    </row>
    <row r="3883" spans="1:18">
      <c r="A3883">
        <f t="shared" si="385"/>
        <v>117</v>
      </c>
      <c r="B3883">
        <f t="shared" si="386"/>
        <v>11720</v>
      </c>
      <c r="C3883" t="str">
        <f t="shared" si="387"/>
        <v>https://usaybia.net/person/11720</v>
      </c>
      <c r="D3883" t="str">
        <f t="shared" si="388"/>
        <v>https://usaybia.net/person/11720_____________</v>
      </c>
      <c r="Q3883" t="str">
        <f t="shared" si="390"/>
        <v>,https://usaybia.net/person/11720</v>
      </c>
      <c r="R3883" t="str">
        <f t="shared" si="389"/>
        <v>https://usaybia.net/person/11720</v>
      </c>
    </row>
    <row r="3884" spans="1:18">
      <c r="A3884">
        <f t="shared" si="385"/>
        <v>117</v>
      </c>
      <c r="B3884">
        <f t="shared" si="386"/>
        <v>11721</v>
      </c>
      <c r="C3884" t="str">
        <f t="shared" si="387"/>
        <v>https://usaybia.net/person/11721</v>
      </c>
      <c r="D3884" t="str">
        <f t="shared" si="388"/>
        <v>https://usaybia.net/person/11721_____________</v>
      </c>
      <c r="Q3884" t="str">
        <f t="shared" si="390"/>
        <v>,https://usaybia.net/person/11721</v>
      </c>
      <c r="R3884" t="str">
        <f t="shared" si="389"/>
        <v>https://usaybia.net/person/11721</v>
      </c>
    </row>
    <row r="3885" spans="1:18">
      <c r="A3885">
        <f t="shared" si="385"/>
        <v>117</v>
      </c>
      <c r="B3885">
        <f t="shared" si="386"/>
        <v>11722</v>
      </c>
      <c r="C3885" t="str">
        <f t="shared" si="387"/>
        <v>https://usaybia.net/person/11722</v>
      </c>
      <c r="D3885" t="str">
        <f t="shared" si="388"/>
        <v>https://usaybia.net/person/11722_____________</v>
      </c>
      <c r="Q3885" t="str">
        <f t="shared" si="390"/>
        <v>,https://usaybia.net/person/11722</v>
      </c>
      <c r="R3885" t="str">
        <f t="shared" si="389"/>
        <v>https://usaybia.net/person/11722</v>
      </c>
    </row>
    <row r="3886" spans="1:18">
      <c r="A3886">
        <f t="shared" ref="A3886:A3949" si="391">A3853+1</f>
        <v>117</v>
      </c>
      <c r="B3886">
        <f t="shared" si="386"/>
        <v>11723</v>
      </c>
      <c r="C3886" t="str">
        <f t="shared" si="387"/>
        <v>https://usaybia.net/person/11723</v>
      </c>
      <c r="D3886" t="str">
        <f t="shared" si="388"/>
        <v>https://usaybia.net/person/11723_____________</v>
      </c>
      <c r="Q3886" t="str">
        <f t="shared" si="390"/>
        <v>,https://usaybia.net/person/11723</v>
      </c>
      <c r="R3886" t="str">
        <f t="shared" si="389"/>
        <v>https://usaybia.net/person/11723</v>
      </c>
    </row>
    <row r="3887" spans="1:18">
      <c r="A3887">
        <f t="shared" si="391"/>
        <v>117</v>
      </c>
      <c r="B3887">
        <f t="shared" si="386"/>
        <v>11724</v>
      </c>
      <c r="C3887" t="str">
        <f t="shared" si="387"/>
        <v>https://usaybia.net/person/11724</v>
      </c>
      <c r="D3887" t="str">
        <f t="shared" si="388"/>
        <v>https://usaybia.net/person/11724_____________</v>
      </c>
      <c r="Q3887" t="str">
        <f t="shared" si="390"/>
        <v>,https://usaybia.net/person/11724</v>
      </c>
      <c r="R3887" t="str">
        <f t="shared" si="389"/>
        <v>https://usaybia.net/person/11724</v>
      </c>
    </row>
    <row r="3888" spans="1:18">
      <c r="A3888">
        <f t="shared" si="391"/>
        <v>117</v>
      </c>
      <c r="B3888">
        <f t="shared" ref="B3888:B3951" si="392">B3887+1</f>
        <v>11725</v>
      </c>
      <c r="C3888" t="str">
        <f t="shared" si="387"/>
        <v>https://usaybia.net/person/11725</v>
      </c>
      <c r="D3888" t="str">
        <f t="shared" si="388"/>
        <v>https://usaybia.net/person/11725_____________</v>
      </c>
      <c r="Q3888" t="str">
        <f t="shared" si="390"/>
        <v>,https://usaybia.net/person/11725</v>
      </c>
      <c r="R3888" t="str">
        <f t="shared" si="389"/>
        <v>https://usaybia.net/person/11725</v>
      </c>
    </row>
    <row r="3889" spans="1:18">
      <c r="A3889">
        <f t="shared" si="391"/>
        <v>117</v>
      </c>
      <c r="B3889">
        <f t="shared" si="392"/>
        <v>11726</v>
      </c>
      <c r="C3889" t="str">
        <f t="shared" si="387"/>
        <v>https://usaybia.net/person/11726</v>
      </c>
      <c r="D3889" t="str">
        <f t="shared" si="388"/>
        <v>https://usaybia.net/person/11726_____________</v>
      </c>
      <c r="Q3889" t="str">
        <f t="shared" si="390"/>
        <v>,https://usaybia.net/person/11726</v>
      </c>
      <c r="R3889" t="str">
        <f t="shared" si="389"/>
        <v>https://usaybia.net/person/11726</v>
      </c>
    </row>
    <row r="3890" spans="1:18">
      <c r="A3890">
        <f t="shared" si="391"/>
        <v>117</v>
      </c>
      <c r="B3890">
        <f t="shared" si="392"/>
        <v>11727</v>
      </c>
      <c r="C3890" t="str">
        <f t="shared" si="387"/>
        <v>https://usaybia.net/person/11727</v>
      </c>
      <c r="D3890" t="str">
        <f t="shared" si="388"/>
        <v>https://usaybia.net/person/11727_____________</v>
      </c>
      <c r="Q3890" t="str">
        <f t="shared" si="390"/>
        <v>,https://usaybia.net/person/11727</v>
      </c>
      <c r="R3890" t="str">
        <f t="shared" si="389"/>
        <v>https://usaybia.net/person/11727</v>
      </c>
    </row>
    <row r="3891" spans="1:18">
      <c r="A3891">
        <f t="shared" si="391"/>
        <v>117</v>
      </c>
      <c r="B3891">
        <f t="shared" si="392"/>
        <v>11728</v>
      </c>
      <c r="C3891" t="str">
        <f t="shared" si="387"/>
        <v>https://usaybia.net/person/11728</v>
      </c>
      <c r="D3891" t="str">
        <f t="shared" si="388"/>
        <v>https://usaybia.net/person/11728_____________</v>
      </c>
      <c r="Q3891" t="str">
        <f t="shared" si="390"/>
        <v>,https://usaybia.net/person/11728</v>
      </c>
      <c r="R3891" t="str">
        <f t="shared" si="389"/>
        <v>https://usaybia.net/person/11728</v>
      </c>
    </row>
    <row r="3892" spans="1:18">
      <c r="A3892">
        <f t="shared" si="391"/>
        <v>117</v>
      </c>
      <c r="B3892">
        <f t="shared" si="392"/>
        <v>11729</v>
      </c>
      <c r="C3892" t="str">
        <f t="shared" ref="C3892:C3955" si="393">"https://usaybia.net/person/"&amp;B3892</f>
        <v>https://usaybia.net/person/11729</v>
      </c>
      <c r="D3892" t="str">
        <f t="shared" ref="D3892:D3955" si="394">C3892&amp;"_____________"</f>
        <v>https://usaybia.net/person/11729_____________</v>
      </c>
      <c r="Q3892" t="str">
        <f t="shared" si="390"/>
        <v>,https://usaybia.net/person/11729</v>
      </c>
      <c r="R3892" t="str">
        <f t="shared" si="389"/>
        <v>https://usaybia.net/person/11729</v>
      </c>
    </row>
    <row r="3893" spans="1:18">
      <c r="A3893">
        <f t="shared" si="391"/>
        <v>117</v>
      </c>
      <c r="B3893">
        <f t="shared" si="392"/>
        <v>11730</v>
      </c>
      <c r="C3893" t="str">
        <f t="shared" si="393"/>
        <v>https://usaybia.net/person/11730</v>
      </c>
      <c r="D3893" t="str">
        <f t="shared" si="394"/>
        <v>https://usaybia.net/person/11730_____________</v>
      </c>
      <c r="Q3893" t="str">
        <f t="shared" si="390"/>
        <v>,https://usaybia.net/person/11730</v>
      </c>
      <c r="R3893" t="str">
        <f t="shared" si="389"/>
        <v>https://usaybia.net/person/11730</v>
      </c>
    </row>
    <row r="3894" spans="1:18">
      <c r="A3894">
        <f t="shared" si="391"/>
        <v>117</v>
      </c>
      <c r="B3894">
        <f t="shared" si="392"/>
        <v>11731</v>
      </c>
      <c r="C3894" t="str">
        <f t="shared" si="393"/>
        <v>https://usaybia.net/person/11731</v>
      </c>
      <c r="D3894" t="str">
        <f t="shared" si="394"/>
        <v>https://usaybia.net/person/11731_____________</v>
      </c>
      <c r="Q3894" t="str">
        <f t="shared" si="390"/>
        <v>,https://usaybia.net/person/11731</v>
      </c>
      <c r="R3894" t="str">
        <f t="shared" si="389"/>
        <v>https://usaybia.net/person/11731</v>
      </c>
    </row>
    <row r="3895" spans="1:18">
      <c r="A3895">
        <f t="shared" si="391"/>
        <v>117</v>
      </c>
      <c r="B3895">
        <f t="shared" si="392"/>
        <v>11732</v>
      </c>
      <c r="C3895" t="str">
        <f t="shared" si="393"/>
        <v>https://usaybia.net/person/11732</v>
      </c>
      <c r="D3895" t="str">
        <f t="shared" si="394"/>
        <v>https://usaybia.net/person/11732_____________</v>
      </c>
      <c r="Q3895" t="str">
        <f t="shared" si="390"/>
        <v>,https://usaybia.net/person/11732</v>
      </c>
      <c r="R3895" t="str">
        <f t="shared" si="389"/>
        <v>https://usaybia.net/person/11732</v>
      </c>
    </row>
    <row r="3896" spans="1:18">
      <c r="A3896">
        <f t="shared" si="391"/>
        <v>117</v>
      </c>
      <c r="B3896">
        <f t="shared" si="392"/>
        <v>11733</v>
      </c>
      <c r="C3896" t="str">
        <f t="shared" si="393"/>
        <v>https://usaybia.net/person/11733</v>
      </c>
      <c r="D3896" t="str">
        <f t="shared" si="394"/>
        <v>https://usaybia.net/person/11733_____________</v>
      </c>
      <c r="Q3896" t="str">
        <f t="shared" si="390"/>
        <v>,https://usaybia.net/person/11733</v>
      </c>
      <c r="R3896" t="str">
        <f t="shared" si="389"/>
        <v>https://usaybia.net/person/11733</v>
      </c>
    </row>
    <row r="3897" spans="1:18">
      <c r="A3897">
        <f t="shared" si="391"/>
        <v>118</v>
      </c>
      <c r="B3897">
        <f>11800+1</f>
        <v>11801</v>
      </c>
      <c r="C3897" t="str">
        <f t="shared" si="393"/>
        <v>https://usaybia.net/person/11801</v>
      </c>
      <c r="D3897" t="str">
        <f t="shared" si="394"/>
        <v>https://usaybia.net/person/11801_____________</v>
      </c>
      <c r="Q3897" t="str">
        <f t="shared" si="390"/>
        <v>,https://usaybia.net/person/11801</v>
      </c>
      <c r="R3897" t="str">
        <f t="shared" ref="R3897:R3960" si="395">RIGHT(Q3897,LEN(Q3897)-1)</f>
        <v>https://usaybia.net/person/11801</v>
      </c>
    </row>
    <row r="3898" spans="1:18">
      <c r="A3898">
        <f t="shared" si="391"/>
        <v>118</v>
      </c>
      <c r="B3898">
        <f t="shared" si="392"/>
        <v>11802</v>
      </c>
      <c r="C3898" t="str">
        <f t="shared" si="393"/>
        <v>https://usaybia.net/person/11802</v>
      </c>
      <c r="D3898" t="str">
        <f t="shared" si="394"/>
        <v>https://usaybia.net/person/11802_____________</v>
      </c>
      <c r="Q3898" t="str">
        <f t="shared" si="390"/>
        <v>,https://usaybia.net/person/11802</v>
      </c>
      <c r="R3898" t="str">
        <f t="shared" si="395"/>
        <v>https://usaybia.net/person/11802</v>
      </c>
    </row>
    <row r="3899" spans="1:18">
      <c r="A3899">
        <f t="shared" si="391"/>
        <v>118</v>
      </c>
      <c r="B3899">
        <f t="shared" si="392"/>
        <v>11803</v>
      </c>
      <c r="C3899" t="str">
        <f t="shared" si="393"/>
        <v>https://usaybia.net/person/11803</v>
      </c>
      <c r="D3899" t="str">
        <f t="shared" si="394"/>
        <v>https://usaybia.net/person/11803_____________</v>
      </c>
      <c r="Q3899" t="str">
        <f t="shared" si="390"/>
        <v>,https://usaybia.net/person/11803</v>
      </c>
      <c r="R3899" t="str">
        <f t="shared" si="395"/>
        <v>https://usaybia.net/person/11803</v>
      </c>
    </row>
    <row r="3900" spans="1:18">
      <c r="A3900">
        <f t="shared" si="391"/>
        <v>118</v>
      </c>
      <c r="B3900">
        <f t="shared" si="392"/>
        <v>11804</v>
      </c>
      <c r="C3900" t="str">
        <f t="shared" si="393"/>
        <v>https://usaybia.net/person/11804</v>
      </c>
      <c r="D3900" t="str">
        <f t="shared" si="394"/>
        <v>https://usaybia.net/person/11804_____________</v>
      </c>
      <c r="Q3900" t="str">
        <f t="shared" si="390"/>
        <v>,https://usaybia.net/person/11804</v>
      </c>
      <c r="R3900" t="str">
        <f t="shared" si="395"/>
        <v>https://usaybia.net/person/11804</v>
      </c>
    </row>
    <row r="3901" spans="1:18">
      <c r="A3901">
        <f t="shared" si="391"/>
        <v>118</v>
      </c>
      <c r="B3901">
        <f t="shared" si="392"/>
        <v>11805</v>
      </c>
      <c r="C3901" t="str">
        <f t="shared" si="393"/>
        <v>https://usaybia.net/person/11805</v>
      </c>
      <c r="D3901" t="str">
        <f t="shared" si="394"/>
        <v>https://usaybia.net/person/11805_____________</v>
      </c>
      <c r="Q3901" t="str">
        <f t="shared" si="390"/>
        <v>,https://usaybia.net/person/11805</v>
      </c>
      <c r="R3901" t="str">
        <f t="shared" si="395"/>
        <v>https://usaybia.net/person/11805</v>
      </c>
    </row>
    <row r="3902" spans="1:18">
      <c r="A3902">
        <f t="shared" si="391"/>
        <v>118</v>
      </c>
      <c r="B3902">
        <f t="shared" si="392"/>
        <v>11806</v>
      </c>
      <c r="C3902" t="str">
        <f t="shared" si="393"/>
        <v>https://usaybia.net/person/11806</v>
      </c>
      <c r="D3902" t="str">
        <f t="shared" si="394"/>
        <v>https://usaybia.net/person/11806_____________</v>
      </c>
      <c r="Q3902" t="str">
        <f t="shared" si="390"/>
        <v>,https://usaybia.net/person/11806</v>
      </c>
      <c r="R3902" t="str">
        <f t="shared" si="395"/>
        <v>https://usaybia.net/person/11806</v>
      </c>
    </row>
    <row r="3903" spans="1:18">
      <c r="A3903">
        <f t="shared" si="391"/>
        <v>118</v>
      </c>
      <c r="B3903">
        <f t="shared" si="392"/>
        <v>11807</v>
      </c>
      <c r="C3903" t="str">
        <f t="shared" si="393"/>
        <v>https://usaybia.net/person/11807</v>
      </c>
      <c r="D3903" t="str">
        <f t="shared" si="394"/>
        <v>https://usaybia.net/person/11807_____________</v>
      </c>
      <c r="Q3903" t="str">
        <f t="shared" si="390"/>
        <v>,https://usaybia.net/person/11807</v>
      </c>
      <c r="R3903" t="str">
        <f t="shared" si="395"/>
        <v>https://usaybia.net/person/11807</v>
      </c>
    </row>
    <row r="3904" spans="1:18">
      <c r="A3904">
        <f t="shared" si="391"/>
        <v>118</v>
      </c>
      <c r="B3904">
        <f t="shared" si="392"/>
        <v>11808</v>
      </c>
      <c r="C3904" t="str">
        <f t="shared" si="393"/>
        <v>https://usaybia.net/person/11808</v>
      </c>
      <c r="D3904" t="str">
        <f t="shared" si="394"/>
        <v>https://usaybia.net/person/11808_____________</v>
      </c>
      <c r="Q3904" t="str">
        <f t="shared" si="390"/>
        <v>,https://usaybia.net/person/11808</v>
      </c>
      <c r="R3904" t="str">
        <f t="shared" si="395"/>
        <v>https://usaybia.net/person/11808</v>
      </c>
    </row>
    <row r="3905" spans="1:18">
      <c r="A3905">
        <f t="shared" si="391"/>
        <v>118</v>
      </c>
      <c r="B3905">
        <f t="shared" si="392"/>
        <v>11809</v>
      </c>
      <c r="C3905" t="str">
        <f t="shared" si="393"/>
        <v>https://usaybia.net/person/11809</v>
      </c>
      <c r="D3905" t="str">
        <f t="shared" si="394"/>
        <v>https://usaybia.net/person/11809_____________</v>
      </c>
      <c r="Q3905" t="str">
        <f t="shared" si="390"/>
        <v>,https://usaybia.net/person/11809</v>
      </c>
      <c r="R3905" t="str">
        <f t="shared" si="395"/>
        <v>https://usaybia.net/person/11809</v>
      </c>
    </row>
    <row r="3906" spans="1:18">
      <c r="A3906">
        <f t="shared" si="391"/>
        <v>118</v>
      </c>
      <c r="B3906">
        <f t="shared" si="392"/>
        <v>11810</v>
      </c>
      <c r="C3906" t="str">
        <f t="shared" si="393"/>
        <v>https://usaybia.net/person/11810</v>
      </c>
      <c r="D3906" t="str">
        <f t="shared" si="394"/>
        <v>https://usaybia.net/person/11810_____________</v>
      </c>
      <c r="Q3906" t="str">
        <f t="shared" si="390"/>
        <v>,https://usaybia.net/person/11810</v>
      </c>
      <c r="R3906" t="str">
        <f t="shared" si="395"/>
        <v>https://usaybia.net/person/11810</v>
      </c>
    </row>
    <row r="3907" spans="1:18">
      <c r="A3907">
        <f t="shared" si="391"/>
        <v>118</v>
      </c>
      <c r="B3907">
        <f t="shared" si="392"/>
        <v>11811</v>
      </c>
      <c r="C3907" t="str">
        <f t="shared" si="393"/>
        <v>https://usaybia.net/person/11811</v>
      </c>
      <c r="D3907" t="str">
        <f t="shared" si="394"/>
        <v>https://usaybia.net/person/11811_____________</v>
      </c>
      <c r="Q3907" t="str">
        <f t="shared" si="390"/>
        <v>,https://usaybia.net/person/11811</v>
      </c>
      <c r="R3907" t="str">
        <f t="shared" si="395"/>
        <v>https://usaybia.net/person/11811</v>
      </c>
    </row>
    <row r="3908" spans="1:18">
      <c r="A3908">
        <f t="shared" si="391"/>
        <v>118</v>
      </c>
      <c r="B3908">
        <f t="shared" si="392"/>
        <v>11812</v>
      </c>
      <c r="C3908" t="str">
        <f t="shared" si="393"/>
        <v>https://usaybia.net/person/11812</v>
      </c>
      <c r="D3908" t="str">
        <f t="shared" si="394"/>
        <v>https://usaybia.net/person/11812_____________</v>
      </c>
      <c r="Q3908" t="str">
        <f t="shared" si="390"/>
        <v>,https://usaybia.net/person/11812</v>
      </c>
      <c r="R3908" t="str">
        <f t="shared" si="395"/>
        <v>https://usaybia.net/person/11812</v>
      </c>
    </row>
    <row r="3909" spans="1:18">
      <c r="A3909">
        <f t="shared" si="391"/>
        <v>118</v>
      </c>
      <c r="B3909">
        <f t="shared" si="392"/>
        <v>11813</v>
      </c>
      <c r="C3909" t="str">
        <f t="shared" si="393"/>
        <v>https://usaybia.net/person/11813</v>
      </c>
      <c r="D3909" t="str">
        <f t="shared" si="394"/>
        <v>https://usaybia.net/person/11813_____________</v>
      </c>
      <c r="Q3909" t="str">
        <f t="shared" si="390"/>
        <v>,https://usaybia.net/person/11813</v>
      </c>
      <c r="R3909" t="str">
        <f t="shared" si="395"/>
        <v>https://usaybia.net/person/11813</v>
      </c>
    </row>
    <row r="3910" spans="1:18">
      <c r="A3910">
        <f t="shared" si="391"/>
        <v>118</v>
      </c>
      <c r="B3910">
        <f t="shared" si="392"/>
        <v>11814</v>
      </c>
      <c r="C3910" t="str">
        <f t="shared" si="393"/>
        <v>https://usaybia.net/person/11814</v>
      </c>
      <c r="D3910" t="str">
        <f t="shared" si="394"/>
        <v>https://usaybia.net/person/11814_____________</v>
      </c>
      <c r="Q3910" t="str">
        <f t="shared" si="390"/>
        <v>,https://usaybia.net/person/11814</v>
      </c>
      <c r="R3910" t="str">
        <f t="shared" si="395"/>
        <v>https://usaybia.net/person/11814</v>
      </c>
    </row>
    <row r="3911" spans="1:18">
      <c r="A3911">
        <f t="shared" si="391"/>
        <v>118</v>
      </c>
      <c r="B3911">
        <f t="shared" si="392"/>
        <v>11815</v>
      </c>
      <c r="C3911" t="str">
        <f t="shared" si="393"/>
        <v>https://usaybia.net/person/11815</v>
      </c>
      <c r="D3911" t="str">
        <f t="shared" si="394"/>
        <v>https://usaybia.net/person/11815_____________</v>
      </c>
      <c r="Q3911" t="str">
        <f t="shared" si="390"/>
        <v>,https://usaybia.net/person/11815</v>
      </c>
      <c r="R3911" t="str">
        <f t="shared" si="395"/>
        <v>https://usaybia.net/person/11815</v>
      </c>
    </row>
    <row r="3912" spans="1:18">
      <c r="A3912">
        <f t="shared" si="391"/>
        <v>118</v>
      </c>
      <c r="B3912">
        <f t="shared" si="392"/>
        <v>11816</v>
      </c>
      <c r="C3912" t="str">
        <f t="shared" si="393"/>
        <v>https://usaybia.net/person/11816</v>
      </c>
      <c r="D3912" t="str">
        <f t="shared" si="394"/>
        <v>https://usaybia.net/person/11816_____________</v>
      </c>
      <c r="Q3912" t="str">
        <f t="shared" si="390"/>
        <v>,https://usaybia.net/person/11816</v>
      </c>
      <c r="R3912" t="str">
        <f t="shared" si="395"/>
        <v>https://usaybia.net/person/11816</v>
      </c>
    </row>
    <row r="3913" spans="1:18">
      <c r="A3913">
        <f t="shared" si="391"/>
        <v>118</v>
      </c>
      <c r="B3913">
        <f t="shared" si="392"/>
        <v>11817</v>
      </c>
      <c r="C3913" t="str">
        <f t="shared" si="393"/>
        <v>https://usaybia.net/person/11817</v>
      </c>
      <c r="D3913" t="str">
        <f t="shared" si="394"/>
        <v>https://usaybia.net/person/11817_____________</v>
      </c>
      <c r="Q3913" t="str">
        <f t="shared" si="390"/>
        <v>,https://usaybia.net/person/11817</v>
      </c>
      <c r="R3913" t="str">
        <f t="shared" si="395"/>
        <v>https://usaybia.net/person/11817</v>
      </c>
    </row>
    <row r="3914" spans="1:18">
      <c r="A3914">
        <f t="shared" si="391"/>
        <v>118</v>
      </c>
      <c r="B3914">
        <f t="shared" si="392"/>
        <v>11818</v>
      </c>
      <c r="C3914" t="str">
        <f t="shared" si="393"/>
        <v>https://usaybia.net/person/11818</v>
      </c>
      <c r="D3914" t="str">
        <f t="shared" si="394"/>
        <v>https://usaybia.net/person/11818_____________</v>
      </c>
      <c r="Q3914" t="str">
        <f t="shared" ref="Q3914:Q3977" si="396">SUBSTITUTE(SUBSTITUTE(SUBSTITUTE(CONCATENATE(C3914,F3914,G3914,H3914,I3914,J3914,K3914,L3914,SUBSTITUTE(M3914,".emedien.ub.uni-muenchen.de",""),N3914,O3914,P3914),"http",",http"),"xxx",""),"XXX","")</f>
        <v>,https://usaybia.net/person/11818</v>
      </c>
      <c r="R3914" t="str">
        <f t="shared" si="395"/>
        <v>https://usaybia.net/person/11818</v>
      </c>
    </row>
    <row r="3915" spans="1:18">
      <c r="A3915">
        <f t="shared" si="391"/>
        <v>118</v>
      </c>
      <c r="B3915">
        <f t="shared" si="392"/>
        <v>11819</v>
      </c>
      <c r="C3915" t="str">
        <f t="shared" si="393"/>
        <v>https://usaybia.net/person/11819</v>
      </c>
      <c r="D3915" t="str">
        <f t="shared" si="394"/>
        <v>https://usaybia.net/person/11819_____________</v>
      </c>
      <c r="Q3915" t="str">
        <f t="shared" si="396"/>
        <v>,https://usaybia.net/person/11819</v>
      </c>
      <c r="R3915" t="str">
        <f t="shared" si="395"/>
        <v>https://usaybia.net/person/11819</v>
      </c>
    </row>
    <row r="3916" spans="1:18">
      <c r="A3916">
        <f t="shared" si="391"/>
        <v>118</v>
      </c>
      <c r="B3916">
        <f t="shared" si="392"/>
        <v>11820</v>
      </c>
      <c r="C3916" t="str">
        <f t="shared" si="393"/>
        <v>https://usaybia.net/person/11820</v>
      </c>
      <c r="D3916" t="str">
        <f t="shared" si="394"/>
        <v>https://usaybia.net/person/11820_____________</v>
      </c>
      <c r="Q3916" t="str">
        <f t="shared" si="396"/>
        <v>,https://usaybia.net/person/11820</v>
      </c>
      <c r="R3916" t="str">
        <f t="shared" si="395"/>
        <v>https://usaybia.net/person/11820</v>
      </c>
    </row>
    <row r="3917" spans="1:18">
      <c r="A3917">
        <f t="shared" si="391"/>
        <v>118</v>
      </c>
      <c r="B3917">
        <f t="shared" si="392"/>
        <v>11821</v>
      </c>
      <c r="C3917" t="str">
        <f t="shared" si="393"/>
        <v>https://usaybia.net/person/11821</v>
      </c>
      <c r="D3917" t="str">
        <f t="shared" si="394"/>
        <v>https://usaybia.net/person/11821_____________</v>
      </c>
      <c r="Q3917" t="str">
        <f t="shared" si="396"/>
        <v>,https://usaybia.net/person/11821</v>
      </c>
      <c r="R3917" t="str">
        <f t="shared" si="395"/>
        <v>https://usaybia.net/person/11821</v>
      </c>
    </row>
    <row r="3918" spans="1:18">
      <c r="A3918">
        <f t="shared" si="391"/>
        <v>118</v>
      </c>
      <c r="B3918">
        <f t="shared" si="392"/>
        <v>11822</v>
      </c>
      <c r="C3918" t="str">
        <f t="shared" si="393"/>
        <v>https://usaybia.net/person/11822</v>
      </c>
      <c r="D3918" t="str">
        <f t="shared" si="394"/>
        <v>https://usaybia.net/person/11822_____________</v>
      </c>
      <c r="Q3918" t="str">
        <f t="shared" si="396"/>
        <v>,https://usaybia.net/person/11822</v>
      </c>
      <c r="R3918" t="str">
        <f t="shared" si="395"/>
        <v>https://usaybia.net/person/11822</v>
      </c>
    </row>
    <row r="3919" spans="1:18">
      <c r="A3919">
        <f t="shared" si="391"/>
        <v>118</v>
      </c>
      <c r="B3919">
        <f t="shared" si="392"/>
        <v>11823</v>
      </c>
      <c r="C3919" t="str">
        <f t="shared" si="393"/>
        <v>https://usaybia.net/person/11823</v>
      </c>
      <c r="D3919" t="str">
        <f t="shared" si="394"/>
        <v>https://usaybia.net/person/11823_____________</v>
      </c>
      <c r="Q3919" t="str">
        <f t="shared" si="396"/>
        <v>,https://usaybia.net/person/11823</v>
      </c>
      <c r="R3919" t="str">
        <f t="shared" si="395"/>
        <v>https://usaybia.net/person/11823</v>
      </c>
    </row>
    <row r="3920" spans="1:18">
      <c r="A3920">
        <f t="shared" si="391"/>
        <v>118</v>
      </c>
      <c r="B3920">
        <f t="shared" si="392"/>
        <v>11824</v>
      </c>
      <c r="C3920" t="str">
        <f t="shared" si="393"/>
        <v>https://usaybia.net/person/11824</v>
      </c>
      <c r="D3920" t="str">
        <f t="shared" si="394"/>
        <v>https://usaybia.net/person/11824_____________</v>
      </c>
      <c r="Q3920" t="str">
        <f t="shared" si="396"/>
        <v>,https://usaybia.net/person/11824</v>
      </c>
      <c r="R3920" t="str">
        <f t="shared" si="395"/>
        <v>https://usaybia.net/person/11824</v>
      </c>
    </row>
    <row r="3921" spans="1:18">
      <c r="A3921">
        <f t="shared" si="391"/>
        <v>118</v>
      </c>
      <c r="B3921">
        <f t="shared" si="392"/>
        <v>11825</v>
      </c>
      <c r="C3921" t="str">
        <f t="shared" si="393"/>
        <v>https://usaybia.net/person/11825</v>
      </c>
      <c r="D3921" t="str">
        <f t="shared" si="394"/>
        <v>https://usaybia.net/person/11825_____________</v>
      </c>
      <c r="Q3921" t="str">
        <f t="shared" si="396"/>
        <v>,https://usaybia.net/person/11825</v>
      </c>
      <c r="R3921" t="str">
        <f t="shared" si="395"/>
        <v>https://usaybia.net/person/11825</v>
      </c>
    </row>
    <row r="3922" spans="1:18">
      <c r="A3922">
        <f t="shared" si="391"/>
        <v>118</v>
      </c>
      <c r="B3922">
        <f t="shared" si="392"/>
        <v>11826</v>
      </c>
      <c r="C3922" t="str">
        <f t="shared" si="393"/>
        <v>https://usaybia.net/person/11826</v>
      </c>
      <c r="D3922" t="str">
        <f t="shared" si="394"/>
        <v>https://usaybia.net/person/11826_____________</v>
      </c>
      <c r="Q3922" t="str">
        <f t="shared" si="396"/>
        <v>,https://usaybia.net/person/11826</v>
      </c>
      <c r="R3922" t="str">
        <f t="shared" si="395"/>
        <v>https://usaybia.net/person/11826</v>
      </c>
    </row>
    <row r="3923" spans="1:18">
      <c r="A3923">
        <f t="shared" si="391"/>
        <v>118</v>
      </c>
      <c r="B3923">
        <f t="shared" si="392"/>
        <v>11827</v>
      </c>
      <c r="C3923" t="str">
        <f t="shared" si="393"/>
        <v>https://usaybia.net/person/11827</v>
      </c>
      <c r="D3923" t="str">
        <f t="shared" si="394"/>
        <v>https://usaybia.net/person/11827_____________</v>
      </c>
      <c r="Q3923" t="str">
        <f t="shared" si="396"/>
        <v>,https://usaybia.net/person/11827</v>
      </c>
      <c r="R3923" t="str">
        <f t="shared" si="395"/>
        <v>https://usaybia.net/person/11827</v>
      </c>
    </row>
    <row r="3924" spans="1:18">
      <c r="A3924">
        <f t="shared" si="391"/>
        <v>118</v>
      </c>
      <c r="B3924">
        <f t="shared" si="392"/>
        <v>11828</v>
      </c>
      <c r="C3924" t="str">
        <f t="shared" si="393"/>
        <v>https://usaybia.net/person/11828</v>
      </c>
      <c r="D3924" t="str">
        <f t="shared" si="394"/>
        <v>https://usaybia.net/person/11828_____________</v>
      </c>
      <c r="Q3924" t="str">
        <f t="shared" si="396"/>
        <v>,https://usaybia.net/person/11828</v>
      </c>
      <c r="R3924" t="str">
        <f t="shared" si="395"/>
        <v>https://usaybia.net/person/11828</v>
      </c>
    </row>
    <row r="3925" spans="1:18">
      <c r="A3925">
        <f t="shared" si="391"/>
        <v>118</v>
      </c>
      <c r="B3925">
        <f t="shared" si="392"/>
        <v>11829</v>
      </c>
      <c r="C3925" t="str">
        <f t="shared" si="393"/>
        <v>https://usaybia.net/person/11829</v>
      </c>
      <c r="D3925" t="str">
        <f t="shared" si="394"/>
        <v>https://usaybia.net/person/11829_____________</v>
      </c>
      <c r="Q3925" t="str">
        <f t="shared" si="396"/>
        <v>,https://usaybia.net/person/11829</v>
      </c>
      <c r="R3925" t="str">
        <f t="shared" si="395"/>
        <v>https://usaybia.net/person/11829</v>
      </c>
    </row>
    <row r="3926" spans="1:18">
      <c r="A3926">
        <f t="shared" si="391"/>
        <v>118</v>
      </c>
      <c r="B3926">
        <f t="shared" si="392"/>
        <v>11830</v>
      </c>
      <c r="C3926" t="str">
        <f t="shared" si="393"/>
        <v>https://usaybia.net/person/11830</v>
      </c>
      <c r="D3926" t="str">
        <f t="shared" si="394"/>
        <v>https://usaybia.net/person/11830_____________</v>
      </c>
      <c r="Q3926" t="str">
        <f t="shared" si="396"/>
        <v>,https://usaybia.net/person/11830</v>
      </c>
      <c r="R3926" t="str">
        <f t="shared" si="395"/>
        <v>https://usaybia.net/person/11830</v>
      </c>
    </row>
    <row r="3927" spans="1:18">
      <c r="A3927">
        <f t="shared" si="391"/>
        <v>118</v>
      </c>
      <c r="B3927">
        <f t="shared" si="392"/>
        <v>11831</v>
      </c>
      <c r="C3927" t="str">
        <f t="shared" si="393"/>
        <v>https://usaybia.net/person/11831</v>
      </c>
      <c r="D3927" t="str">
        <f t="shared" si="394"/>
        <v>https://usaybia.net/person/11831_____________</v>
      </c>
      <c r="Q3927" t="str">
        <f t="shared" si="396"/>
        <v>,https://usaybia.net/person/11831</v>
      </c>
      <c r="R3927" t="str">
        <f t="shared" si="395"/>
        <v>https://usaybia.net/person/11831</v>
      </c>
    </row>
    <row r="3928" spans="1:18">
      <c r="A3928">
        <f t="shared" si="391"/>
        <v>118</v>
      </c>
      <c r="B3928">
        <f t="shared" si="392"/>
        <v>11832</v>
      </c>
      <c r="C3928" t="str">
        <f t="shared" si="393"/>
        <v>https://usaybia.net/person/11832</v>
      </c>
      <c r="D3928" t="str">
        <f t="shared" si="394"/>
        <v>https://usaybia.net/person/11832_____________</v>
      </c>
      <c r="Q3928" t="str">
        <f t="shared" si="396"/>
        <v>,https://usaybia.net/person/11832</v>
      </c>
      <c r="R3928" t="str">
        <f t="shared" si="395"/>
        <v>https://usaybia.net/person/11832</v>
      </c>
    </row>
    <row r="3929" spans="1:18">
      <c r="A3929">
        <f t="shared" si="391"/>
        <v>118</v>
      </c>
      <c r="B3929">
        <f t="shared" si="392"/>
        <v>11833</v>
      </c>
      <c r="C3929" t="str">
        <f t="shared" si="393"/>
        <v>https://usaybia.net/person/11833</v>
      </c>
      <c r="D3929" t="str">
        <f t="shared" si="394"/>
        <v>https://usaybia.net/person/11833_____________</v>
      </c>
      <c r="Q3929" t="str">
        <f t="shared" si="396"/>
        <v>,https://usaybia.net/person/11833</v>
      </c>
      <c r="R3929" t="str">
        <f t="shared" si="395"/>
        <v>https://usaybia.net/person/11833</v>
      </c>
    </row>
    <row r="3930" spans="1:18">
      <c r="A3930">
        <f t="shared" si="391"/>
        <v>119</v>
      </c>
      <c r="B3930">
        <f>11900+1</f>
        <v>11901</v>
      </c>
      <c r="C3930" t="str">
        <f t="shared" si="393"/>
        <v>https://usaybia.net/person/11901</v>
      </c>
      <c r="D3930" t="str">
        <f t="shared" si="394"/>
        <v>https://usaybia.net/person/11901_____________</v>
      </c>
      <c r="Q3930" t="str">
        <f t="shared" si="396"/>
        <v>,https://usaybia.net/person/11901</v>
      </c>
      <c r="R3930" t="str">
        <f t="shared" si="395"/>
        <v>https://usaybia.net/person/11901</v>
      </c>
    </row>
    <row r="3931" spans="1:18">
      <c r="A3931">
        <f t="shared" si="391"/>
        <v>119</v>
      </c>
      <c r="B3931">
        <f t="shared" si="392"/>
        <v>11902</v>
      </c>
      <c r="C3931" t="str">
        <f t="shared" si="393"/>
        <v>https://usaybia.net/person/11902</v>
      </c>
      <c r="D3931" t="str">
        <f t="shared" si="394"/>
        <v>https://usaybia.net/person/11902_____________</v>
      </c>
      <c r="Q3931" t="str">
        <f t="shared" si="396"/>
        <v>,https://usaybia.net/person/11902</v>
      </c>
      <c r="R3931" t="str">
        <f t="shared" si="395"/>
        <v>https://usaybia.net/person/11902</v>
      </c>
    </row>
    <row r="3932" spans="1:18">
      <c r="A3932">
        <f t="shared" si="391"/>
        <v>119</v>
      </c>
      <c r="B3932">
        <f t="shared" si="392"/>
        <v>11903</v>
      </c>
      <c r="C3932" t="str">
        <f t="shared" si="393"/>
        <v>https://usaybia.net/person/11903</v>
      </c>
      <c r="D3932" t="str">
        <f t="shared" si="394"/>
        <v>https://usaybia.net/person/11903_____________</v>
      </c>
      <c r="Q3932" t="str">
        <f t="shared" si="396"/>
        <v>,https://usaybia.net/person/11903</v>
      </c>
      <c r="R3932" t="str">
        <f t="shared" si="395"/>
        <v>https://usaybia.net/person/11903</v>
      </c>
    </row>
    <row r="3933" spans="1:18">
      <c r="A3933">
        <f t="shared" si="391"/>
        <v>119</v>
      </c>
      <c r="B3933">
        <f t="shared" si="392"/>
        <v>11904</v>
      </c>
      <c r="C3933" t="str">
        <f t="shared" si="393"/>
        <v>https://usaybia.net/person/11904</v>
      </c>
      <c r="D3933" t="str">
        <f t="shared" si="394"/>
        <v>https://usaybia.net/person/11904_____________</v>
      </c>
      <c r="Q3933" t="str">
        <f t="shared" si="396"/>
        <v>,https://usaybia.net/person/11904</v>
      </c>
      <c r="R3933" t="str">
        <f t="shared" si="395"/>
        <v>https://usaybia.net/person/11904</v>
      </c>
    </row>
    <row r="3934" spans="1:18">
      <c r="A3934">
        <f t="shared" si="391"/>
        <v>119</v>
      </c>
      <c r="B3934">
        <f t="shared" si="392"/>
        <v>11905</v>
      </c>
      <c r="C3934" t="str">
        <f t="shared" si="393"/>
        <v>https://usaybia.net/person/11905</v>
      </c>
      <c r="D3934" t="str">
        <f t="shared" si="394"/>
        <v>https://usaybia.net/person/11905_____________</v>
      </c>
      <c r="Q3934" t="str">
        <f t="shared" si="396"/>
        <v>,https://usaybia.net/person/11905</v>
      </c>
      <c r="R3934" t="str">
        <f t="shared" si="395"/>
        <v>https://usaybia.net/person/11905</v>
      </c>
    </row>
    <row r="3935" spans="1:18">
      <c r="A3935">
        <f t="shared" si="391"/>
        <v>119</v>
      </c>
      <c r="B3935">
        <f t="shared" si="392"/>
        <v>11906</v>
      </c>
      <c r="C3935" t="str">
        <f t="shared" si="393"/>
        <v>https://usaybia.net/person/11906</v>
      </c>
      <c r="D3935" t="str">
        <f t="shared" si="394"/>
        <v>https://usaybia.net/person/11906_____________</v>
      </c>
      <c r="Q3935" t="str">
        <f t="shared" si="396"/>
        <v>,https://usaybia.net/person/11906</v>
      </c>
      <c r="R3935" t="str">
        <f t="shared" si="395"/>
        <v>https://usaybia.net/person/11906</v>
      </c>
    </row>
    <row r="3936" spans="1:18">
      <c r="A3936">
        <f t="shared" si="391"/>
        <v>119</v>
      </c>
      <c r="B3936">
        <f t="shared" si="392"/>
        <v>11907</v>
      </c>
      <c r="C3936" t="str">
        <f t="shared" si="393"/>
        <v>https://usaybia.net/person/11907</v>
      </c>
      <c r="D3936" t="str">
        <f t="shared" si="394"/>
        <v>https://usaybia.net/person/11907_____________</v>
      </c>
      <c r="Q3936" t="str">
        <f t="shared" si="396"/>
        <v>,https://usaybia.net/person/11907</v>
      </c>
      <c r="R3936" t="str">
        <f t="shared" si="395"/>
        <v>https://usaybia.net/person/11907</v>
      </c>
    </row>
    <row r="3937" spans="1:18">
      <c r="A3937">
        <f t="shared" si="391"/>
        <v>119</v>
      </c>
      <c r="B3937">
        <f t="shared" si="392"/>
        <v>11908</v>
      </c>
      <c r="C3937" t="str">
        <f t="shared" si="393"/>
        <v>https://usaybia.net/person/11908</v>
      </c>
      <c r="D3937" t="str">
        <f t="shared" si="394"/>
        <v>https://usaybia.net/person/11908_____________</v>
      </c>
      <c r="Q3937" t="str">
        <f t="shared" si="396"/>
        <v>,https://usaybia.net/person/11908</v>
      </c>
      <c r="R3937" t="str">
        <f t="shared" si="395"/>
        <v>https://usaybia.net/person/11908</v>
      </c>
    </row>
    <row r="3938" spans="1:18">
      <c r="A3938">
        <f t="shared" si="391"/>
        <v>119</v>
      </c>
      <c r="B3938">
        <f t="shared" si="392"/>
        <v>11909</v>
      </c>
      <c r="C3938" t="str">
        <f t="shared" si="393"/>
        <v>https://usaybia.net/person/11909</v>
      </c>
      <c r="D3938" t="str">
        <f t="shared" si="394"/>
        <v>https://usaybia.net/person/11909_____________</v>
      </c>
      <c r="Q3938" t="str">
        <f t="shared" si="396"/>
        <v>,https://usaybia.net/person/11909</v>
      </c>
      <c r="R3938" t="str">
        <f t="shared" si="395"/>
        <v>https://usaybia.net/person/11909</v>
      </c>
    </row>
    <row r="3939" spans="1:18">
      <c r="A3939">
        <f t="shared" si="391"/>
        <v>119</v>
      </c>
      <c r="B3939">
        <f t="shared" si="392"/>
        <v>11910</v>
      </c>
      <c r="C3939" t="str">
        <f t="shared" si="393"/>
        <v>https://usaybia.net/person/11910</v>
      </c>
      <c r="D3939" t="str">
        <f t="shared" si="394"/>
        <v>https://usaybia.net/person/11910_____________</v>
      </c>
      <c r="Q3939" t="str">
        <f t="shared" si="396"/>
        <v>,https://usaybia.net/person/11910</v>
      </c>
      <c r="R3939" t="str">
        <f t="shared" si="395"/>
        <v>https://usaybia.net/person/11910</v>
      </c>
    </row>
    <row r="3940" spans="1:18">
      <c r="A3940">
        <f t="shared" si="391"/>
        <v>119</v>
      </c>
      <c r="B3940">
        <f t="shared" si="392"/>
        <v>11911</v>
      </c>
      <c r="C3940" t="str">
        <f t="shared" si="393"/>
        <v>https://usaybia.net/person/11911</v>
      </c>
      <c r="D3940" t="str">
        <f t="shared" si="394"/>
        <v>https://usaybia.net/person/11911_____________</v>
      </c>
      <c r="Q3940" t="str">
        <f t="shared" si="396"/>
        <v>,https://usaybia.net/person/11911</v>
      </c>
      <c r="R3940" t="str">
        <f t="shared" si="395"/>
        <v>https://usaybia.net/person/11911</v>
      </c>
    </row>
    <row r="3941" spans="1:18">
      <c r="A3941">
        <f t="shared" si="391"/>
        <v>119</v>
      </c>
      <c r="B3941">
        <f t="shared" si="392"/>
        <v>11912</v>
      </c>
      <c r="C3941" t="str">
        <f t="shared" si="393"/>
        <v>https://usaybia.net/person/11912</v>
      </c>
      <c r="D3941" t="str">
        <f t="shared" si="394"/>
        <v>https://usaybia.net/person/11912_____________</v>
      </c>
      <c r="Q3941" t="str">
        <f t="shared" si="396"/>
        <v>,https://usaybia.net/person/11912</v>
      </c>
      <c r="R3941" t="str">
        <f t="shared" si="395"/>
        <v>https://usaybia.net/person/11912</v>
      </c>
    </row>
    <row r="3942" spans="1:18">
      <c r="A3942">
        <f t="shared" si="391"/>
        <v>119</v>
      </c>
      <c r="B3942">
        <f t="shared" si="392"/>
        <v>11913</v>
      </c>
      <c r="C3942" t="str">
        <f t="shared" si="393"/>
        <v>https://usaybia.net/person/11913</v>
      </c>
      <c r="D3942" t="str">
        <f t="shared" si="394"/>
        <v>https://usaybia.net/person/11913_____________</v>
      </c>
      <c r="Q3942" t="str">
        <f t="shared" si="396"/>
        <v>,https://usaybia.net/person/11913</v>
      </c>
      <c r="R3942" t="str">
        <f t="shared" si="395"/>
        <v>https://usaybia.net/person/11913</v>
      </c>
    </row>
    <row r="3943" spans="1:18">
      <c r="A3943">
        <f t="shared" si="391"/>
        <v>119</v>
      </c>
      <c r="B3943">
        <f t="shared" si="392"/>
        <v>11914</v>
      </c>
      <c r="C3943" t="str">
        <f t="shared" si="393"/>
        <v>https://usaybia.net/person/11914</v>
      </c>
      <c r="D3943" t="str">
        <f t="shared" si="394"/>
        <v>https://usaybia.net/person/11914_____________</v>
      </c>
      <c r="Q3943" t="str">
        <f t="shared" si="396"/>
        <v>,https://usaybia.net/person/11914</v>
      </c>
      <c r="R3943" t="str">
        <f t="shared" si="395"/>
        <v>https://usaybia.net/person/11914</v>
      </c>
    </row>
    <row r="3944" spans="1:18">
      <c r="A3944">
        <f t="shared" si="391"/>
        <v>119</v>
      </c>
      <c r="B3944">
        <f t="shared" si="392"/>
        <v>11915</v>
      </c>
      <c r="C3944" t="str">
        <f t="shared" si="393"/>
        <v>https://usaybia.net/person/11915</v>
      </c>
      <c r="D3944" t="str">
        <f t="shared" si="394"/>
        <v>https://usaybia.net/person/11915_____________</v>
      </c>
      <c r="Q3944" t="str">
        <f t="shared" si="396"/>
        <v>,https://usaybia.net/person/11915</v>
      </c>
      <c r="R3944" t="str">
        <f t="shared" si="395"/>
        <v>https://usaybia.net/person/11915</v>
      </c>
    </row>
    <row r="3945" spans="1:18">
      <c r="A3945">
        <f t="shared" si="391"/>
        <v>119</v>
      </c>
      <c r="B3945">
        <f t="shared" si="392"/>
        <v>11916</v>
      </c>
      <c r="C3945" t="str">
        <f t="shared" si="393"/>
        <v>https://usaybia.net/person/11916</v>
      </c>
      <c r="D3945" t="str">
        <f t="shared" si="394"/>
        <v>https://usaybia.net/person/11916_____________</v>
      </c>
      <c r="Q3945" t="str">
        <f t="shared" si="396"/>
        <v>,https://usaybia.net/person/11916</v>
      </c>
      <c r="R3945" t="str">
        <f t="shared" si="395"/>
        <v>https://usaybia.net/person/11916</v>
      </c>
    </row>
    <row r="3946" spans="1:18">
      <c r="A3946">
        <f t="shared" si="391"/>
        <v>119</v>
      </c>
      <c r="B3946">
        <f t="shared" si="392"/>
        <v>11917</v>
      </c>
      <c r="C3946" t="str">
        <f t="shared" si="393"/>
        <v>https://usaybia.net/person/11917</v>
      </c>
      <c r="D3946" t="str">
        <f t="shared" si="394"/>
        <v>https://usaybia.net/person/11917_____________</v>
      </c>
      <c r="Q3946" t="str">
        <f t="shared" si="396"/>
        <v>,https://usaybia.net/person/11917</v>
      </c>
      <c r="R3946" t="str">
        <f t="shared" si="395"/>
        <v>https://usaybia.net/person/11917</v>
      </c>
    </row>
    <row r="3947" spans="1:18">
      <c r="A3947">
        <f t="shared" si="391"/>
        <v>119</v>
      </c>
      <c r="B3947">
        <f t="shared" si="392"/>
        <v>11918</v>
      </c>
      <c r="C3947" t="str">
        <f t="shared" si="393"/>
        <v>https://usaybia.net/person/11918</v>
      </c>
      <c r="D3947" t="str">
        <f t="shared" si="394"/>
        <v>https://usaybia.net/person/11918_____________</v>
      </c>
      <c r="Q3947" t="str">
        <f t="shared" si="396"/>
        <v>,https://usaybia.net/person/11918</v>
      </c>
      <c r="R3947" t="str">
        <f t="shared" si="395"/>
        <v>https://usaybia.net/person/11918</v>
      </c>
    </row>
    <row r="3948" spans="1:18">
      <c r="A3948">
        <f t="shared" si="391"/>
        <v>119</v>
      </c>
      <c r="B3948">
        <f t="shared" si="392"/>
        <v>11919</v>
      </c>
      <c r="C3948" t="str">
        <f t="shared" si="393"/>
        <v>https://usaybia.net/person/11919</v>
      </c>
      <c r="D3948" t="str">
        <f t="shared" si="394"/>
        <v>https://usaybia.net/person/11919_____________</v>
      </c>
      <c r="Q3948" t="str">
        <f t="shared" si="396"/>
        <v>,https://usaybia.net/person/11919</v>
      </c>
      <c r="R3948" t="str">
        <f t="shared" si="395"/>
        <v>https://usaybia.net/person/11919</v>
      </c>
    </row>
    <row r="3949" spans="1:18">
      <c r="A3949">
        <f t="shared" si="391"/>
        <v>119</v>
      </c>
      <c r="B3949">
        <f t="shared" si="392"/>
        <v>11920</v>
      </c>
      <c r="C3949" t="str">
        <f t="shared" si="393"/>
        <v>https://usaybia.net/person/11920</v>
      </c>
      <c r="D3949" t="str">
        <f t="shared" si="394"/>
        <v>https://usaybia.net/person/11920_____________</v>
      </c>
      <c r="Q3949" t="str">
        <f t="shared" si="396"/>
        <v>,https://usaybia.net/person/11920</v>
      </c>
      <c r="R3949" t="str">
        <f t="shared" si="395"/>
        <v>https://usaybia.net/person/11920</v>
      </c>
    </row>
    <row r="3950" spans="1:18">
      <c r="A3950">
        <f t="shared" ref="A3950:A4013" si="397">A3917+1</f>
        <v>119</v>
      </c>
      <c r="B3950">
        <f t="shared" si="392"/>
        <v>11921</v>
      </c>
      <c r="C3950" t="str">
        <f t="shared" si="393"/>
        <v>https://usaybia.net/person/11921</v>
      </c>
      <c r="D3950" t="str">
        <f t="shared" si="394"/>
        <v>https://usaybia.net/person/11921_____________</v>
      </c>
      <c r="Q3950" t="str">
        <f t="shared" si="396"/>
        <v>,https://usaybia.net/person/11921</v>
      </c>
      <c r="R3950" t="str">
        <f t="shared" si="395"/>
        <v>https://usaybia.net/person/11921</v>
      </c>
    </row>
    <row r="3951" spans="1:18">
      <c r="A3951">
        <f t="shared" si="397"/>
        <v>119</v>
      </c>
      <c r="B3951">
        <f t="shared" si="392"/>
        <v>11922</v>
      </c>
      <c r="C3951" t="str">
        <f t="shared" si="393"/>
        <v>https://usaybia.net/person/11922</v>
      </c>
      <c r="D3951" t="str">
        <f t="shared" si="394"/>
        <v>https://usaybia.net/person/11922_____________</v>
      </c>
      <c r="Q3951" t="str">
        <f t="shared" si="396"/>
        <v>,https://usaybia.net/person/11922</v>
      </c>
      <c r="R3951" t="str">
        <f t="shared" si="395"/>
        <v>https://usaybia.net/person/11922</v>
      </c>
    </row>
    <row r="3952" spans="1:18">
      <c r="A3952">
        <f t="shared" si="397"/>
        <v>119</v>
      </c>
      <c r="B3952">
        <f t="shared" ref="B3952:B3962" si="398">B3951+1</f>
        <v>11923</v>
      </c>
      <c r="C3952" t="str">
        <f t="shared" si="393"/>
        <v>https://usaybia.net/person/11923</v>
      </c>
      <c r="D3952" t="str">
        <f t="shared" si="394"/>
        <v>https://usaybia.net/person/11923_____________</v>
      </c>
      <c r="Q3952" t="str">
        <f t="shared" si="396"/>
        <v>,https://usaybia.net/person/11923</v>
      </c>
      <c r="R3952" t="str">
        <f t="shared" si="395"/>
        <v>https://usaybia.net/person/11923</v>
      </c>
    </row>
    <row r="3953" spans="1:18">
      <c r="A3953">
        <f t="shared" si="397"/>
        <v>119</v>
      </c>
      <c r="B3953">
        <f t="shared" si="398"/>
        <v>11924</v>
      </c>
      <c r="C3953" t="str">
        <f t="shared" si="393"/>
        <v>https://usaybia.net/person/11924</v>
      </c>
      <c r="D3953" t="str">
        <f t="shared" si="394"/>
        <v>https://usaybia.net/person/11924_____________</v>
      </c>
      <c r="Q3953" t="str">
        <f t="shared" si="396"/>
        <v>,https://usaybia.net/person/11924</v>
      </c>
      <c r="R3953" t="str">
        <f t="shared" si="395"/>
        <v>https://usaybia.net/person/11924</v>
      </c>
    </row>
    <row r="3954" spans="1:18">
      <c r="A3954">
        <f t="shared" si="397"/>
        <v>119</v>
      </c>
      <c r="B3954">
        <f t="shared" si="398"/>
        <v>11925</v>
      </c>
      <c r="C3954" t="str">
        <f t="shared" si="393"/>
        <v>https://usaybia.net/person/11925</v>
      </c>
      <c r="D3954" t="str">
        <f t="shared" si="394"/>
        <v>https://usaybia.net/person/11925_____________</v>
      </c>
      <c r="Q3954" t="str">
        <f t="shared" si="396"/>
        <v>,https://usaybia.net/person/11925</v>
      </c>
      <c r="R3954" t="str">
        <f t="shared" si="395"/>
        <v>https://usaybia.net/person/11925</v>
      </c>
    </row>
    <row r="3955" spans="1:18">
      <c r="A3955">
        <f t="shared" si="397"/>
        <v>119</v>
      </c>
      <c r="B3955">
        <f t="shared" si="398"/>
        <v>11926</v>
      </c>
      <c r="C3955" t="str">
        <f t="shared" si="393"/>
        <v>https://usaybia.net/person/11926</v>
      </c>
      <c r="D3955" t="str">
        <f t="shared" si="394"/>
        <v>https://usaybia.net/person/11926_____________</v>
      </c>
      <c r="Q3955" t="str">
        <f t="shared" si="396"/>
        <v>,https://usaybia.net/person/11926</v>
      </c>
      <c r="R3955" t="str">
        <f t="shared" si="395"/>
        <v>https://usaybia.net/person/11926</v>
      </c>
    </row>
    <row r="3956" spans="1:18">
      <c r="A3956">
        <f t="shared" si="397"/>
        <v>119</v>
      </c>
      <c r="B3956">
        <f t="shared" si="398"/>
        <v>11927</v>
      </c>
      <c r="C3956" t="str">
        <f t="shared" ref="C3956:C4019" si="399">"https://usaybia.net/person/"&amp;B3956</f>
        <v>https://usaybia.net/person/11927</v>
      </c>
      <c r="D3956" t="str">
        <f t="shared" ref="D3956:D4019" si="400">C3956&amp;"_____________"</f>
        <v>https://usaybia.net/person/11927_____________</v>
      </c>
      <c r="Q3956" t="str">
        <f t="shared" si="396"/>
        <v>,https://usaybia.net/person/11927</v>
      </c>
      <c r="R3956" t="str">
        <f t="shared" si="395"/>
        <v>https://usaybia.net/person/11927</v>
      </c>
    </row>
    <row r="3957" spans="1:18">
      <c r="A3957">
        <f t="shared" si="397"/>
        <v>119</v>
      </c>
      <c r="B3957">
        <f t="shared" si="398"/>
        <v>11928</v>
      </c>
      <c r="C3957" t="str">
        <f t="shared" si="399"/>
        <v>https://usaybia.net/person/11928</v>
      </c>
      <c r="D3957" t="str">
        <f t="shared" si="400"/>
        <v>https://usaybia.net/person/11928_____________</v>
      </c>
      <c r="Q3957" t="str">
        <f t="shared" si="396"/>
        <v>,https://usaybia.net/person/11928</v>
      </c>
      <c r="R3957" t="str">
        <f t="shared" si="395"/>
        <v>https://usaybia.net/person/11928</v>
      </c>
    </row>
    <row r="3958" spans="1:18">
      <c r="A3958">
        <f t="shared" si="397"/>
        <v>119</v>
      </c>
      <c r="B3958">
        <f t="shared" si="398"/>
        <v>11929</v>
      </c>
      <c r="C3958" t="str">
        <f t="shared" si="399"/>
        <v>https://usaybia.net/person/11929</v>
      </c>
      <c r="D3958" t="str">
        <f t="shared" si="400"/>
        <v>https://usaybia.net/person/11929_____________</v>
      </c>
      <c r="Q3958" t="str">
        <f t="shared" si="396"/>
        <v>,https://usaybia.net/person/11929</v>
      </c>
      <c r="R3958" t="str">
        <f t="shared" si="395"/>
        <v>https://usaybia.net/person/11929</v>
      </c>
    </row>
    <row r="3959" spans="1:18">
      <c r="A3959">
        <f t="shared" si="397"/>
        <v>119</v>
      </c>
      <c r="B3959">
        <f t="shared" si="398"/>
        <v>11930</v>
      </c>
      <c r="C3959" t="str">
        <f t="shared" si="399"/>
        <v>https://usaybia.net/person/11930</v>
      </c>
      <c r="D3959" t="str">
        <f t="shared" si="400"/>
        <v>https://usaybia.net/person/11930_____________</v>
      </c>
      <c r="Q3959" t="str">
        <f t="shared" si="396"/>
        <v>,https://usaybia.net/person/11930</v>
      </c>
      <c r="R3959" t="str">
        <f t="shared" si="395"/>
        <v>https://usaybia.net/person/11930</v>
      </c>
    </row>
    <row r="3960" spans="1:18">
      <c r="A3960">
        <f t="shared" si="397"/>
        <v>119</v>
      </c>
      <c r="B3960">
        <f t="shared" si="398"/>
        <v>11931</v>
      </c>
      <c r="C3960" t="str">
        <f t="shared" si="399"/>
        <v>https://usaybia.net/person/11931</v>
      </c>
      <c r="D3960" t="str">
        <f t="shared" si="400"/>
        <v>https://usaybia.net/person/11931_____________</v>
      </c>
      <c r="Q3960" t="str">
        <f t="shared" si="396"/>
        <v>,https://usaybia.net/person/11931</v>
      </c>
      <c r="R3960" t="str">
        <f t="shared" si="395"/>
        <v>https://usaybia.net/person/11931</v>
      </c>
    </row>
    <row r="3961" spans="1:18">
      <c r="A3961">
        <f t="shared" si="397"/>
        <v>119</v>
      </c>
      <c r="B3961">
        <f t="shared" si="398"/>
        <v>11932</v>
      </c>
      <c r="C3961" t="str">
        <f t="shared" si="399"/>
        <v>https://usaybia.net/person/11932</v>
      </c>
      <c r="D3961" t="str">
        <f t="shared" si="400"/>
        <v>https://usaybia.net/person/11932_____________</v>
      </c>
      <c r="Q3961" t="str">
        <f t="shared" si="396"/>
        <v>,https://usaybia.net/person/11932</v>
      </c>
      <c r="R3961" t="str">
        <f t="shared" ref="R3961:R4024" si="401">RIGHT(Q3961,LEN(Q3961)-1)</f>
        <v>https://usaybia.net/person/11932</v>
      </c>
    </row>
    <row r="3962" spans="1:18">
      <c r="A3962">
        <f t="shared" si="397"/>
        <v>119</v>
      </c>
      <c r="B3962">
        <f t="shared" si="398"/>
        <v>11933</v>
      </c>
      <c r="C3962" t="str">
        <f t="shared" si="399"/>
        <v>https://usaybia.net/person/11933</v>
      </c>
      <c r="D3962" t="str">
        <f t="shared" si="400"/>
        <v>https://usaybia.net/person/11933_____________</v>
      </c>
      <c r="Q3962" t="str">
        <f t="shared" si="396"/>
        <v>,https://usaybia.net/person/11933</v>
      </c>
      <c r="R3962" t="str">
        <f t="shared" si="401"/>
        <v>https://usaybia.net/person/11933</v>
      </c>
    </row>
    <row r="3963" spans="1:18">
      <c r="A3963">
        <f t="shared" si="397"/>
        <v>120</v>
      </c>
      <c r="B3963">
        <f>A3963*100+1</f>
        <v>12001</v>
      </c>
      <c r="C3963" t="str">
        <f t="shared" si="399"/>
        <v>https://usaybia.net/person/12001</v>
      </c>
      <c r="D3963" t="str">
        <f t="shared" si="400"/>
        <v>https://usaybia.net/person/12001_____________</v>
      </c>
      <c r="Q3963" t="str">
        <f t="shared" si="396"/>
        <v>,https://usaybia.net/person/12001</v>
      </c>
      <c r="R3963" t="str">
        <f t="shared" si="401"/>
        <v>https://usaybia.net/person/12001</v>
      </c>
    </row>
    <row r="3964" spans="1:18">
      <c r="A3964">
        <f t="shared" si="397"/>
        <v>120</v>
      </c>
      <c r="B3964">
        <f t="shared" ref="B3964:B4029" si="402">A3964*100+1</f>
        <v>12001</v>
      </c>
      <c r="C3964" t="str">
        <f t="shared" si="399"/>
        <v>https://usaybia.net/person/12001</v>
      </c>
      <c r="D3964" t="str">
        <f t="shared" si="400"/>
        <v>https://usaybia.net/person/12001_____________</v>
      </c>
      <c r="Q3964" t="str">
        <f t="shared" si="396"/>
        <v>,https://usaybia.net/person/12001</v>
      </c>
      <c r="R3964" t="str">
        <f t="shared" si="401"/>
        <v>https://usaybia.net/person/12001</v>
      </c>
    </row>
    <row r="3965" spans="1:18">
      <c r="A3965">
        <f t="shared" si="397"/>
        <v>120</v>
      </c>
      <c r="B3965">
        <f t="shared" si="402"/>
        <v>12001</v>
      </c>
      <c r="C3965" t="str">
        <f t="shared" si="399"/>
        <v>https://usaybia.net/person/12001</v>
      </c>
      <c r="D3965" t="str">
        <f t="shared" si="400"/>
        <v>https://usaybia.net/person/12001_____________</v>
      </c>
      <c r="Q3965" t="str">
        <f t="shared" si="396"/>
        <v>,https://usaybia.net/person/12001</v>
      </c>
      <c r="R3965" t="str">
        <f t="shared" si="401"/>
        <v>https://usaybia.net/person/12001</v>
      </c>
    </row>
    <row r="3966" spans="1:18">
      <c r="A3966">
        <f t="shared" si="397"/>
        <v>120</v>
      </c>
      <c r="B3966">
        <f t="shared" si="402"/>
        <v>12001</v>
      </c>
      <c r="C3966" t="str">
        <f t="shared" si="399"/>
        <v>https://usaybia.net/person/12001</v>
      </c>
      <c r="D3966" t="str">
        <f t="shared" si="400"/>
        <v>https://usaybia.net/person/12001_____________</v>
      </c>
      <c r="Q3966" t="str">
        <f t="shared" si="396"/>
        <v>,https://usaybia.net/person/12001</v>
      </c>
      <c r="R3966" t="str">
        <f t="shared" si="401"/>
        <v>https://usaybia.net/person/12001</v>
      </c>
    </row>
    <row r="3967" spans="1:18">
      <c r="A3967">
        <f t="shared" si="397"/>
        <v>120</v>
      </c>
      <c r="B3967">
        <f t="shared" si="402"/>
        <v>12001</v>
      </c>
      <c r="C3967" t="str">
        <f t="shared" si="399"/>
        <v>https://usaybia.net/person/12001</v>
      </c>
      <c r="D3967" t="str">
        <f t="shared" si="400"/>
        <v>https://usaybia.net/person/12001_____________</v>
      </c>
      <c r="Q3967" t="str">
        <f t="shared" si="396"/>
        <v>,https://usaybia.net/person/12001</v>
      </c>
      <c r="R3967" t="str">
        <f t="shared" si="401"/>
        <v>https://usaybia.net/person/12001</v>
      </c>
    </row>
    <row r="3968" spans="1:18">
      <c r="A3968">
        <f t="shared" si="397"/>
        <v>120</v>
      </c>
      <c r="B3968">
        <f t="shared" si="402"/>
        <v>12001</v>
      </c>
      <c r="C3968" t="str">
        <f t="shared" si="399"/>
        <v>https://usaybia.net/person/12001</v>
      </c>
      <c r="D3968" t="str">
        <f t="shared" si="400"/>
        <v>https://usaybia.net/person/12001_____________</v>
      </c>
      <c r="Q3968" t="str">
        <f t="shared" si="396"/>
        <v>,https://usaybia.net/person/12001</v>
      </c>
      <c r="R3968" t="str">
        <f t="shared" si="401"/>
        <v>https://usaybia.net/person/12001</v>
      </c>
    </row>
    <row r="3969" spans="1:18">
      <c r="A3969">
        <f t="shared" si="397"/>
        <v>120</v>
      </c>
      <c r="B3969">
        <f t="shared" si="402"/>
        <v>12001</v>
      </c>
      <c r="C3969" t="str">
        <f t="shared" si="399"/>
        <v>https://usaybia.net/person/12001</v>
      </c>
      <c r="D3969" t="str">
        <f t="shared" si="400"/>
        <v>https://usaybia.net/person/12001_____________</v>
      </c>
      <c r="Q3969" t="str">
        <f t="shared" si="396"/>
        <v>,https://usaybia.net/person/12001</v>
      </c>
      <c r="R3969" t="str">
        <f t="shared" si="401"/>
        <v>https://usaybia.net/person/12001</v>
      </c>
    </row>
    <row r="3970" spans="1:18">
      <c r="A3970">
        <f t="shared" si="397"/>
        <v>120</v>
      </c>
      <c r="B3970">
        <f t="shared" si="402"/>
        <v>12001</v>
      </c>
      <c r="C3970" t="str">
        <f t="shared" si="399"/>
        <v>https://usaybia.net/person/12001</v>
      </c>
      <c r="D3970" t="str">
        <f t="shared" si="400"/>
        <v>https://usaybia.net/person/12001_____________</v>
      </c>
      <c r="Q3970" t="str">
        <f t="shared" si="396"/>
        <v>,https://usaybia.net/person/12001</v>
      </c>
      <c r="R3970" t="str">
        <f t="shared" si="401"/>
        <v>https://usaybia.net/person/12001</v>
      </c>
    </row>
    <row r="3971" spans="1:18">
      <c r="A3971">
        <f t="shared" si="397"/>
        <v>120</v>
      </c>
      <c r="B3971">
        <f t="shared" si="402"/>
        <v>12001</v>
      </c>
      <c r="C3971" t="str">
        <f t="shared" si="399"/>
        <v>https://usaybia.net/person/12001</v>
      </c>
      <c r="D3971" t="str">
        <f t="shared" si="400"/>
        <v>https://usaybia.net/person/12001_____________</v>
      </c>
      <c r="Q3971" t="str">
        <f t="shared" si="396"/>
        <v>,https://usaybia.net/person/12001</v>
      </c>
      <c r="R3971" t="str">
        <f t="shared" si="401"/>
        <v>https://usaybia.net/person/12001</v>
      </c>
    </row>
    <row r="3972" spans="1:18">
      <c r="A3972">
        <f t="shared" si="397"/>
        <v>120</v>
      </c>
      <c r="B3972">
        <f t="shared" si="402"/>
        <v>12001</v>
      </c>
      <c r="C3972" t="str">
        <f t="shared" si="399"/>
        <v>https://usaybia.net/person/12001</v>
      </c>
      <c r="D3972" t="str">
        <f t="shared" si="400"/>
        <v>https://usaybia.net/person/12001_____________</v>
      </c>
      <c r="Q3972" t="str">
        <f t="shared" si="396"/>
        <v>,https://usaybia.net/person/12001</v>
      </c>
      <c r="R3972" t="str">
        <f t="shared" si="401"/>
        <v>https://usaybia.net/person/12001</v>
      </c>
    </row>
    <row r="3973" spans="1:18">
      <c r="A3973">
        <f t="shared" si="397"/>
        <v>120</v>
      </c>
      <c r="B3973">
        <f t="shared" si="402"/>
        <v>12001</v>
      </c>
      <c r="C3973" t="str">
        <f t="shared" si="399"/>
        <v>https://usaybia.net/person/12001</v>
      </c>
      <c r="D3973" t="str">
        <f t="shared" si="400"/>
        <v>https://usaybia.net/person/12001_____________</v>
      </c>
      <c r="Q3973" t="str">
        <f t="shared" si="396"/>
        <v>,https://usaybia.net/person/12001</v>
      </c>
      <c r="R3973" t="str">
        <f t="shared" si="401"/>
        <v>https://usaybia.net/person/12001</v>
      </c>
    </row>
    <row r="3974" spans="1:18">
      <c r="A3974">
        <f t="shared" si="397"/>
        <v>120</v>
      </c>
      <c r="B3974">
        <f t="shared" si="402"/>
        <v>12001</v>
      </c>
      <c r="C3974" t="str">
        <f t="shared" si="399"/>
        <v>https://usaybia.net/person/12001</v>
      </c>
      <c r="D3974" t="str">
        <f t="shared" si="400"/>
        <v>https://usaybia.net/person/12001_____________</v>
      </c>
      <c r="Q3974" t="str">
        <f t="shared" si="396"/>
        <v>,https://usaybia.net/person/12001</v>
      </c>
      <c r="R3974" t="str">
        <f t="shared" si="401"/>
        <v>https://usaybia.net/person/12001</v>
      </c>
    </row>
    <row r="3975" spans="1:18">
      <c r="A3975">
        <f t="shared" si="397"/>
        <v>120</v>
      </c>
      <c r="B3975">
        <f t="shared" si="402"/>
        <v>12001</v>
      </c>
      <c r="C3975" t="str">
        <f t="shared" si="399"/>
        <v>https://usaybia.net/person/12001</v>
      </c>
      <c r="D3975" t="str">
        <f t="shared" si="400"/>
        <v>https://usaybia.net/person/12001_____________</v>
      </c>
      <c r="Q3975" t="str">
        <f t="shared" si="396"/>
        <v>,https://usaybia.net/person/12001</v>
      </c>
      <c r="R3975" t="str">
        <f t="shared" si="401"/>
        <v>https://usaybia.net/person/12001</v>
      </c>
    </row>
    <row r="3976" spans="1:18">
      <c r="A3976">
        <f t="shared" si="397"/>
        <v>120</v>
      </c>
      <c r="B3976">
        <f t="shared" si="402"/>
        <v>12001</v>
      </c>
      <c r="C3976" t="str">
        <f t="shared" si="399"/>
        <v>https://usaybia.net/person/12001</v>
      </c>
      <c r="D3976" t="str">
        <f t="shared" si="400"/>
        <v>https://usaybia.net/person/12001_____________</v>
      </c>
      <c r="Q3976" t="str">
        <f t="shared" si="396"/>
        <v>,https://usaybia.net/person/12001</v>
      </c>
      <c r="R3976" t="str">
        <f t="shared" si="401"/>
        <v>https://usaybia.net/person/12001</v>
      </c>
    </row>
    <row r="3977" spans="1:18">
      <c r="A3977">
        <f t="shared" si="397"/>
        <v>120</v>
      </c>
      <c r="B3977">
        <f t="shared" si="402"/>
        <v>12001</v>
      </c>
      <c r="C3977" t="str">
        <f t="shared" si="399"/>
        <v>https://usaybia.net/person/12001</v>
      </c>
      <c r="D3977" t="str">
        <f t="shared" si="400"/>
        <v>https://usaybia.net/person/12001_____________</v>
      </c>
      <c r="Q3977" t="str">
        <f t="shared" si="396"/>
        <v>,https://usaybia.net/person/12001</v>
      </c>
      <c r="R3977" t="str">
        <f t="shared" si="401"/>
        <v>https://usaybia.net/person/12001</v>
      </c>
    </row>
    <row r="3978" spans="1:18">
      <c r="A3978">
        <f t="shared" si="397"/>
        <v>120</v>
      </c>
      <c r="B3978">
        <f t="shared" si="402"/>
        <v>12001</v>
      </c>
      <c r="C3978" t="str">
        <f t="shared" si="399"/>
        <v>https://usaybia.net/person/12001</v>
      </c>
      <c r="D3978" t="str">
        <f t="shared" si="400"/>
        <v>https://usaybia.net/person/12001_____________</v>
      </c>
      <c r="Q3978" t="str">
        <f t="shared" ref="Q3978:Q4041" si="403">SUBSTITUTE(SUBSTITUTE(SUBSTITUTE(CONCATENATE(C3978,F3978,G3978,H3978,I3978,J3978,K3978,L3978,SUBSTITUTE(M3978,".emedien.ub.uni-muenchen.de",""),N3978,O3978,P3978),"http",",http"),"xxx",""),"XXX","")</f>
        <v>,https://usaybia.net/person/12001</v>
      </c>
      <c r="R3978" t="str">
        <f t="shared" si="401"/>
        <v>https://usaybia.net/person/12001</v>
      </c>
    </row>
    <row r="3979" spans="1:18">
      <c r="A3979">
        <f t="shared" si="397"/>
        <v>120</v>
      </c>
      <c r="B3979">
        <f t="shared" si="402"/>
        <v>12001</v>
      </c>
      <c r="C3979" t="str">
        <f t="shared" si="399"/>
        <v>https://usaybia.net/person/12001</v>
      </c>
      <c r="D3979" t="str">
        <f t="shared" si="400"/>
        <v>https://usaybia.net/person/12001_____________</v>
      </c>
      <c r="Q3979" t="str">
        <f t="shared" si="403"/>
        <v>,https://usaybia.net/person/12001</v>
      </c>
      <c r="R3979" t="str">
        <f t="shared" si="401"/>
        <v>https://usaybia.net/person/12001</v>
      </c>
    </row>
    <row r="3980" spans="1:18">
      <c r="A3980">
        <f t="shared" si="397"/>
        <v>120</v>
      </c>
      <c r="B3980">
        <f t="shared" si="402"/>
        <v>12001</v>
      </c>
      <c r="C3980" t="str">
        <f t="shared" si="399"/>
        <v>https://usaybia.net/person/12001</v>
      </c>
      <c r="D3980" t="str">
        <f t="shared" si="400"/>
        <v>https://usaybia.net/person/12001_____________</v>
      </c>
      <c r="Q3980" t="str">
        <f t="shared" si="403"/>
        <v>,https://usaybia.net/person/12001</v>
      </c>
      <c r="R3980" t="str">
        <f t="shared" si="401"/>
        <v>https://usaybia.net/person/12001</v>
      </c>
    </row>
    <row r="3981" spans="1:18">
      <c r="A3981">
        <f t="shared" si="397"/>
        <v>120</v>
      </c>
      <c r="B3981">
        <f t="shared" si="402"/>
        <v>12001</v>
      </c>
      <c r="C3981" t="str">
        <f t="shared" si="399"/>
        <v>https://usaybia.net/person/12001</v>
      </c>
      <c r="D3981" t="str">
        <f t="shared" si="400"/>
        <v>https://usaybia.net/person/12001_____________</v>
      </c>
      <c r="Q3981" t="str">
        <f t="shared" si="403"/>
        <v>,https://usaybia.net/person/12001</v>
      </c>
      <c r="R3981" t="str">
        <f t="shared" si="401"/>
        <v>https://usaybia.net/person/12001</v>
      </c>
    </row>
    <row r="3982" spans="1:18">
      <c r="A3982">
        <f t="shared" si="397"/>
        <v>120</v>
      </c>
      <c r="B3982">
        <f t="shared" si="402"/>
        <v>12001</v>
      </c>
      <c r="C3982" t="str">
        <f t="shared" si="399"/>
        <v>https://usaybia.net/person/12001</v>
      </c>
      <c r="D3982" t="str">
        <f t="shared" si="400"/>
        <v>https://usaybia.net/person/12001_____________</v>
      </c>
      <c r="Q3982" t="str">
        <f t="shared" si="403"/>
        <v>,https://usaybia.net/person/12001</v>
      </c>
      <c r="R3982" t="str">
        <f t="shared" si="401"/>
        <v>https://usaybia.net/person/12001</v>
      </c>
    </row>
    <row r="3983" spans="1:18">
      <c r="A3983">
        <f t="shared" si="397"/>
        <v>120</v>
      </c>
      <c r="B3983">
        <f t="shared" si="402"/>
        <v>12001</v>
      </c>
      <c r="C3983" t="str">
        <f t="shared" si="399"/>
        <v>https://usaybia.net/person/12001</v>
      </c>
      <c r="D3983" t="str">
        <f t="shared" si="400"/>
        <v>https://usaybia.net/person/12001_____________</v>
      </c>
      <c r="Q3983" t="str">
        <f t="shared" si="403"/>
        <v>,https://usaybia.net/person/12001</v>
      </c>
      <c r="R3983" t="str">
        <f t="shared" si="401"/>
        <v>https://usaybia.net/person/12001</v>
      </c>
    </row>
    <row r="3984" spans="1:18">
      <c r="A3984">
        <f t="shared" si="397"/>
        <v>120</v>
      </c>
      <c r="B3984">
        <f t="shared" si="402"/>
        <v>12001</v>
      </c>
      <c r="C3984" t="str">
        <f t="shared" si="399"/>
        <v>https://usaybia.net/person/12001</v>
      </c>
      <c r="D3984" t="str">
        <f t="shared" si="400"/>
        <v>https://usaybia.net/person/12001_____________</v>
      </c>
      <c r="Q3984" t="str">
        <f t="shared" si="403"/>
        <v>,https://usaybia.net/person/12001</v>
      </c>
      <c r="R3984" t="str">
        <f t="shared" si="401"/>
        <v>https://usaybia.net/person/12001</v>
      </c>
    </row>
    <row r="3985" spans="1:18">
      <c r="A3985">
        <f t="shared" si="397"/>
        <v>120</v>
      </c>
      <c r="B3985">
        <f t="shared" si="402"/>
        <v>12001</v>
      </c>
      <c r="C3985" t="str">
        <f t="shared" si="399"/>
        <v>https://usaybia.net/person/12001</v>
      </c>
      <c r="D3985" t="str">
        <f t="shared" si="400"/>
        <v>https://usaybia.net/person/12001_____________</v>
      </c>
      <c r="Q3985" t="str">
        <f t="shared" si="403"/>
        <v>,https://usaybia.net/person/12001</v>
      </c>
      <c r="R3985" t="str">
        <f t="shared" si="401"/>
        <v>https://usaybia.net/person/12001</v>
      </c>
    </row>
    <row r="3986" spans="1:18">
      <c r="A3986">
        <f t="shared" si="397"/>
        <v>120</v>
      </c>
      <c r="B3986">
        <f t="shared" si="402"/>
        <v>12001</v>
      </c>
      <c r="C3986" t="str">
        <f t="shared" si="399"/>
        <v>https://usaybia.net/person/12001</v>
      </c>
      <c r="D3986" t="str">
        <f t="shared" si="400"/>
        <v>https://usaybia.net/person/12001_____________</v>
      </c>
      <c r="Q3986" t="str">
        <f t="shared" si="403"/>
        <v>,https://usaybia.net/person/12001</v>
      </c>
      <c r="R3986" t="str">
        <f t="shared" si="401"/>
        <v>https://usaybia.net/person/12001</v>
      </c>
    </row>
    <row r="3987" spans="1:18">
      <c r="A3987">
        <f t="shared" si="397"/>
        <v>120</v>
      </c>
      <c r="B3987">
        <f t="shared" si="402"/>
        <v>12001</v>
      </c>
      <c r="C3987" t="str">
        <f t="shared" si="399"/>
        <v>https://usaybia.net/person/12001</v>
      </c>
      <c r="D3987" t="str">
        <f t="shared" si="400"/>
        <v>https://usaybia.net/person/12001_____________</v>
      </c>
      <c r="Q3987" t="str">
        <f t="shared" si="403"/>
        <v>,https://usaybia.net/person/12001</v>
      </c>
      <c r="R3987" t="str">
        <f t="shared" si="401"/>
        <v>https://usaybia.net/person/12001</v>
      </c>
    </row>
    <row r="3988" spans="1:18">
      <c r="A3988">
        <f t="shared" si="397"/>
        <v>120</v>
      </c>
      <c r="B3988">
        <f t="shared" si="402"/>
        <v>12001</v>
      </c>
      <c r="C3988" t="str">
        <f t="shared" si="399"/>
        <v>https://usaybia.net/person/12001</v>
      </c>
      <c r="D3988" t="str">
        <f t="shared" si="400"/>
        <v>https://usaybia.net/person/12001_____________</v>
      </c>
      <c r="Q3988" t="str">
        <f t="shared" si="403"/>
        <v>,https://usaybia.net/person/12001</v>
      </c>
      <c r="R3988" t="str">
        <f t="shared" si="401"/>
        <v>https://usaybia.net/person/12001</v>
      </c>
    </row>
    <row r="3989" spans="1:18">
      <c r="A3989">
        <f t="shared" si="397"/>
        <v>120</v>
      </c>
      <c r="B3989">
        <f t="shared" si="402"/>
        <v>12001</v>
      </c>
      <c r="C3989" t="str">
        <f t="shared" si="399"/>
        <v>https://usaybia.net/person/12001</v>
      </c>
      <c r="D3989" t="str">
        <f t="shared" si="400"/>
        <v>https://usaybia.net/person/12001_____________</v>
      </c>
      <c r="Q3989" t="str">
        <f t="shared" si="403"/>
        <v>,https://usaybia.net/person/12001</v>
      </c>
      <c r="R3989" t="str">
        <f t="shared" si="401"/>
        <v>https://usaybia.net/person/12001</v>
      </c>
    </row>
    <row r="3990" spans="1:18">
      <c r="A3990">
        <f t="shared" si="397"/>
        <v>120</v>
      </c>
      <c r="B3990">
        <f t="shared" si="402"/>
        <v>12001</v>
      </c>
      <c r="C3990" t="str">
        <f t="shared" si="399"/>
        <v>https://usaybia.net/person/12001</v>
      </c>
      <c r="D3990" t="str">
        <f t="shared" si="400"/>
        <v>https://usaybia.net/person/12001_____________</v>
      </c>
      <c r="Q3990" t="str">
        <f t="shared" si="403"/>
        <v>,https://usaybia.net/person/12001</v>
      </c>
      <c r="R3990" t="str">
        <f t="shared" si="401"/>
        <v>https://usaybia.net/person/12001</v>
      </c>
    </row>
    <row r="3991" spans="1:18">
      <c r="A3991">
        <f t="shared" si="397"/>
        <v>120</v>
      </c>
      <c r="B3991">
        <f t="shared" si="402"/>
        <v>12001</v>
      </c>
      <c r="C3991" t="str">
        <f t="shared" si="399"/>
        <v>https://usaybia.net/person/12001</v>
      </c>
      <c r="D3991" t="str">
        <f t="shared" si="400"/>
        <v>https://usaybia.net/person/12001_____________</v>
      </c>
      <c r="Q3991" t="str">
        <f t="shared" si="403"/>
        <v>,https://usaybia.net/person/12001</v>
      </c>
      <c r="R3991" t="str">
        <f t="shared" si="401"/>
        <v>https://usaybia.net/person/12001</v>
      </c>
    </row>
    <row r="3992" spans="1:18">
      <c r="A3992">
        <f t="shared" si="397"/>
        <v>120</v>
      </c>
      <c r="B3992">
        <f t="shared" si="402"/>
        <v>12001</v>
      </c>
      <c r="C3992" t="str">
        <f t="shared" si="399"/>
        <v>https://usaybia.net/person/12001</v>
      </c>
      <c r="D3992" t="str">
        <f t="shared" si="400"/>
        <v>https://usaybia.net/person/12001_____________</v>
      </c>
      <c r="Q3992" t="str">
        <f t="shared" si="403"/>
        <v>,https://usaybia.net/person/12001</v>
      </c>
      <c r="R3992" t="str">
        <f t="shared" si="401"/>
        <v>https://usaybia.net/person/12001</v>
      </c>
    </row>
    <row r="3993" spans="1:18">
      <c r="A3993">
        <f t="shared" si="397"/>
        <v>120</v>
      </c>
      <c r="B3993">
        <f t="shared" si="402"/>
        <v>12001</v>
      </c>
      <c r="C3993" t="str">
        <f t="shared" si="399"/>
        <v>https://usaybia.net/person/12001</v>
      </c>
      <c r="D3993" t="str">
        <f t="shared" si="400"/>
        <v>https://usaybia.net/person/12001_____________</v>
      </c>
      <c r="Q3993" t="str">
        <f t="shared" si="403"/>
        <v>,https://usaybia.net/person/12001</v>
      </c>
      <c r="R3993" t="str">
        <f t="shared" si="401"/>
        <v>https://usaybia.net/person/12001</v>
      </c>
    </row>
    <row r="3994" spans="1:18">
      <c r="A3994">
        <f t="shared" si="397"/>
        <v>120</v>
      </c>
      <c r="B3994">
        <f t="shared" si="402"/>
        <v>12001</v>
      </c>
      <c r="C3994" t="str">
        <f t="shared" si="399"/>
        <v>https://usaybia.net/person/12001</v>
      </c>
      <c r="D3994" t="str">
        <f t="shared" si="400"/>
        <v>https://usaybia.net/person/12001_____________</v>
      </c>
      <c r="Q3994" t="str">
        <f t="shared" si="403"/>
        <v>,https://usaybia.net/person/12001</v>
      </c>
      <c r="R3994" t="str">
        <f t="shared" si="401"/>
        <v>https://usaybia.net/person/12001</v>
      </c>
    </row>
    <row r="3995" spans="1:18">
      <c r="A3995">
        <f t="shared" si="397"/>
        <v>120</v>
      </c>
      <c r="B3995">
        <f t="shared" si="402"/>
        <v>12001</v>
      </c>
      <c r="C3995" t="str">
        <f t="shared" si="399"/>
        <v>https://usaybia.net/person/12001</v>
      </c>
      <c r="D3995" t="str">
        <f t="shared" si="400"/>
        <v>https://usaybia.net/person/12001_____________</v>
      </c>
      <c r="Q3995" t="str">
        <f t="shared" si="403"/>
        <v>,https://usaybia.net/person/12001</v>
      </c>
      <c r="R3995" t="str">
        <f t="shared" si="401"/>
        <v>https://usaybia.net/person/12001</v>
      </c>
    </row>
    <row r="3996" spans="1:18">
      <c r="A3996">
        <f t="shared" si="397"/>
        <v>121</v>
      </c>
      <c r="B3996">
        <f t="shared" si="402"/>
        <v>12101</v>
      </c>
      <c r="C3996" t="str">
        <f t="shared" si="399"/>
        <v>https://usaybia.net/person/12101</v>
      </c>
      <c r="D3996" t="str">
        <f t="shared" si="400"/>
        <v>https://usaybia.net/person/12101_____________</v>
      </c>
      <c r="Q3996" t="str">
        <f t="shared" si="403"/>
        <v>,https://usaybia.net/person/12101</v>
      </c>
      <c r="R3996" t="str">
        <f t="shared" si="401"/>
        <v>https://usaybia.net/person/12101</v>
      </c>
    </row>
    <row r="3997" spans="1:18">
      <c r="A3997">
        <f t="shared" si="397"/>
        <v>121</v>
      </c>
      <c r="B3997">
        <f>B3996+1</f>
        <v>12102</v>
      </c>
      <c r="C3997" t="str">
        <f t="shared" si="399"/>
        <v>https://usaybia.net/person/12102</v>
      </c>
      <c r="D3997" t="str">
        <f t="shared" si="400"/>
        <v>https://usaybia.net/person/12102_____________</v>
      </c>
      <c r="Q3997" t="str">
        <f t="shared" si="403"/>
        <v>,https://usaybia.net/person/12102</v>
      </c>
      <c r="R3997" t="str">
        <f t="shared" si="401"/>
        <v>https://usaybia.net/person/12102</v>
      </c>
    </row>
    <row r="3998" spans="1:18">
      <c r="A3998">
        <f t="shared" si="397"/>
        <v>121</v>
      </c>
      <c r="B3998">
        <f t="shared" ref="B3998:B4028" si="404">B3997+1</f>
        <v>12103</v>
      </c>
      <c r="C3998" t="str">
        <f t="shared" si="399"/>
        <v>https://usaybia.net/person/12103</v>
      </c>
      <c r="D3998" t="str">
        <f t="shared" si="400"/>
        <v>https://usaybia.net/person/12103_____________</v>
      </c>
      <c r="Q3998" t="str">
        <f t="shared" si="403"/>
        <v>,https://usaybia.net/person/12103</v>
      </c>
      <c r="R3998" t="str">
        <f t="shared" si="401"/>
        <v>https://usaybia.net/person/12103</v>
      </c>
    </row>
    <row r="3999" spans="1:18">
      <c r="A3999">
        <f t="shared" si="397"/>
        <v>121</v>
      </c>
      <c r="B3999">
        <f t="shared" si="404"/>
        <v>12104</v>
      </c>
      <c r="C3999" t="str">
        <f t="shared" si="399"/>
        <v>https://usaybia.net/person/12104</v>
      </c>
      <c r="D3999" t="str">
        <f t="shared" si="400"/>
        <v>https://usaybia.net/person/12104_____________</v>
      </c>
      <c r="Q3999" t="str">
        <f t="shared" si="403"/>
        <v>,https://usaybia.net/person/12104</v>
      </c>
      <c r="R3999" t="str">
        <f t="shared" si="401"/>
        <v>https://usaybia.net/person/12104</v>
      </c>
    </row>
    <row r="4000" spans="1:18">
      <c r="A4000">
        <f t="shared" si="397"/>
        <v>121</v>
      </c>
      <c r="B4000">
        <f t="shared" si="404"/>
        <v>12105</v>
      </c>
      <c r="C4000" t="str">
        <f t="shared" si="399"/>
        <v>https://usaybia.net/person/12105</v>
      </c>
      <c r="D4000" t="str">
        <f t="shared" si="400"/>
        <v>https://usaybia.net/person/12105_____________</v>
      </c>
      <c r="Q4000" t="str">
        <f t="shared" si="403"/>
        <v>,https://usaybia.net/person/12105</v>
      </c>
      <c r="R4000" t="str">
        <f t="shared" si="401"/>
        <v>https://usaybia.net/person/12105</v>
      </c>
    </row>
    <row r="4001" spans="1:18">
      <c r="A4001">
        <f t="shared" si="397"/>
        <v>121</v>
      </c>
      <c r="B4001">
        <f t="shared" si="404"/>
        <v>12106</v>
      </c>
      <c r="C4001" t="str">
        <f t="shared" si="399"/>
        <v>https://usaybia.net/person/12106</v>
      </c>
      <c r="D4001" t="str">
        <f t="shared" si="400"/>
        <v>https://usaybia.net/person/12106_____________</v>
      </c>
      <c r="Q4001" t="str">
        <f t="shared" si="403"/>
        <v>,https://usaybia.net/person/12106</v>
      </c>
      <c r="R4001" t="str">
        <f t="shared" si="401"/>
        <v>https://usaybia.net/person/12106</v>
      </c>
    </row>
    <row r="4002" spans="1:18">
      <c r="A4002">
        <f t="shared" si="397"/>
        <v>121</v>
      </c>
      <c r="B4002">
        <f t="shared" si="404"/>
        <v>12107</v>
      </c>
      <c r="C4002" t="str">
        <f t="shared" si="399"/>
        <v>https://usaybia.net/person/12107</v>
      </c>
      <c r="D4002" t="str">
        <f t="shared" si="400"/>
        <v>https://usaybia.net/person/12107_____________</v>
      </c>
      <c r="Q4002" t="str">
        <f t="shared" si="403"/>
        <v>,https://usaybia.net/person/12107</v>
      </c>
      <c r="R4002" t="str">
        <f t="shared" si="401"/>
        <v>https://usaybia.net/person/12107</v>
      </c>
    </row>
    <row r="4003" spans="1:18">
      <c r="A4003">
        <f t="shared" si="397"/>
        <v>121</v>
      </c>
      <c r="B4003">
        <f t="shared" si="404"/>
        <v>12108</v>
      </c>
      <c r="C4003" t="str">
        <f t="shared" si="399"/>
        <v>https://usaybia.net/person/12108</v>
      </c>
      <c r="D4003" t="str">
        <f t="shared" si="400"/>
        <v>https://usaybia.net/person/12108_____________</v>
      </c>
      <c r="Q4003" t="str">
        <f t="shared" si="403"/>
        <v>,https://usaybia.net/person/12108</v>
      </c>
      <c r="R4003" t="str">
        <f t="shared" si="401"/>
        <v>https://usaybia.net/person/12108</v>
      </c>
    </row>
    <row r="4004" spans="1:18">
      <c r="A4004">
        <f t="shared" si="397"/>
        <v>121</v>
      </c>
      <c r="B4004">
        <f t="shared" si="404"/>
        <v>12109</v>
      </c>
      <c r="C4004" t="str">
        <f t="shared" si="399"/>
        <v>https://usaybia.net/person/12109</v>
      </c>
      <c r="D4004" t="str">
        <f t="shared" si="400"/>
        <v>https://usaybia.net/person/12109_____________</v>
      </c>
      <c r="Q4004" t="str">
        <f t="shared" si="403"/>
        <v>,https://usaybia.net/person/12109</v>
      </c>
      <c r="R4004" t="str">
        <f t="shared" si="401"/>
        <v>https://usaybia.net/person/12109</v>
      </c>
    </row>
    <row r="4005" spans="1:18">
      <c r="A4005">
        <f t="shared" si="397"/>
        <v>121</v>
      </c>
      <c r="B4005">
        <f t="shared" si="404"/>
        <v>12110</v>
      </c>
      <c r="C4005" t="str">
        <f t="shared" si="399"/>
        <v>https://usaybia.net/person/12110</v>
      </c>
      <c r="D4005" t="str">
        <f t="shared" si="400"/>
        <v>https://usaybia.net/person/12110_____________</v>
      </c>
      <c r="Q4005" t="str">
        <f t="shared" si="403"/>
        <v>,https://usaybia.net/person/12110</v>
      </c>
      <c r="R4005" t="str">
        <f t="shared" si="401"/>
        <v>https://usaybia.net/person/12110</v>
      </c>
    </row>
    <row r="4006" spans="1:18">
      <c r="A4006">
        <f t="shared" si="397"/>
        <v>121</v>
      </c>
      <c r="B4006">
        <f t="shared" si="404"/>
        <v>12111</v>
      </c>
      <c r="C4006" t="str">
        <f t="shared" si="399"/>
        <v>https://usaybia.net/person/12111</v>
      </c>
      <c r="D4006" t="str">
        <f t="shared" si="400"/>
        <v>https://usaybia.net/person/12111_____________</v>
      </c>
      <c r="Q4006" t="str">
        <f t="shared" si="403"/>
        <v>,https://usaybia.net/person/12111</v>
      </c>
      <c r="R4006" t="str">
        <f t="shared" si="401"/>
        <v>https://usaybia.net/person/12111</v>
      </c>
    </row>
    <row r="4007" spans="1:18">
      <c r="A4007">
        <f t="shared" si="397"/>
        <v>121</v>
      </c>
      <c r="B4007">
        <f t="shared" si="404"/>
        <v>12112</v>
      </c>
      <c r="C4007" t="str">
        <f t="shared" si="399"/>
        <v>https://usaybia.net/person/12112</v>
      </c>
      <c r="D4007" t="str">
        <f t="shared" si="400"/>
        <v>https://usaybia.net/person/12112_____________</v>
      </c>
      <c r="Q4007" t="str">
        <f t="shared" si="403"/>
        <v>,https://usaybia.net/person/12112</v>
      </c>
      <c r="R4007" t="str">
        <f t="shared" si="401"/>
        <v>https://usaybia.net/person/12112</v>
      </c>
    </row>
    <row r="4008" spans="1:18">
      <c r="A4008">
        <f t="shared" si="397"/>
        <v>121</v>
      </c>
      <c r="B4008">
        <f t="shared" si="404"/>
        <v>12113</v>
      </c>
      <c r="C4008" t="str">
        <f t="shared" si="399"/>
        <v>https://usaybia.net/person/12113</v>
      </c>
      <c r="D4008" t="str">
        <f t="shared" si="400"/>
        <v>https://usaybia.net/person/12113_____________</v>
      </c>
      <c r="Q4008" t="str">
        <f t="shared" si="403"/>
        <v>,https://usaybia.net/person/12113</v>
      </c>
      <c r="R4008" t="str">
        <f t="shared" si="401"/>
        <v>https://usaybia.net/person/12113</v>
      </c>
    </row>
    <row r="4009" spans="1:18">
      <c r="A4009">
        <f t="shared" si="397"/>
        <v>121</v>
      </c>
      <c r="B4009">
        <f t="shared" si="404"/>
        <v>12114</v>
      </c>
      <c r="C4009" t="str">
        <f t="shared" si="399"/>
        <v>https://usaybia.net/person/12114</v>
      </c>
      <c r="D4009" t="str">
        <f t="shared" si="400"/>
        <v>https://usaybia.net/person/12114_____________</v>
      </c>
      <c r="Q4009" t="str">
        <f t="shared" si="403"/>
        <v>,https://usaybia.net/person/12114</v>
      </c>
      <c r="R4009" t="str">
        <f t="shared" si="401"/>
        <v>https://usaybia.net/person/12114</v>
      </c>
    </row>
    <row r="4010" spans="1:18">
      <c r="A4010">
        <f t="shared" si="397"/>
        <v>121</v>
      </c>
      <c r="B4010">
        <f t="shared" si="404"/>
        <v>12115</v>
      </c>
      <c r="C4010" t="str">
        <f t="shared" si="399"/>
        <v>https://usaybia.net/person/12115</v>
      </c>
      <c r="D4010" t="str">
        <f t="shared" si="400"/>
        <v>https://usaybia.net/person/12115_____________</v>
      </c>
      <c r="Q4010" t="str">
        <f t="shared" si="403"/>
        <v>,https://usaybia.net/person/12115</v>
      </c>
      <c r="R4010" t="str">
        <f t="shared" si="401"/>
        <v>https://usaybia.net/person/12115</v>
      </c>
    </row>
    <row r="4011" spans="1:18">
      <c r="A4011">
        <f t="shared" si="397"/>
        <v>121</v>
      </c>
      <c r="B4011">
        <f t="shared" si="404"/>
        <v>12116</v>
      </c>
      <c r="C4011" t="str">
        <f t="shared" si="399"/>
        <v>https://usaybia.net/person/12116</v>
      </c>
      <c r="D4011" t="str">
        <f t="shared" si="400"/>
        <v>https://usaybia.net/person/12116_____________</v>
      </c>
      <c r="Q4011" t="str">
        <f t="shared" si="403"/>
        <v>,https://usaybia.net/person/12116</v>
      </c>
      <c r="R4011" t="str">
        <f t="shared" si="401"/>
        <v>https://usaybia.net/person/12116</v>
      </c>
    </row>
    <row r="4012" spans="1:18">
      <c r="A4012">
        <f t="shared" si="397"/>
        <v>121</v>
      </c>
      <c r="B4012">
        <f t="shared" si="404"/>
        <v>12117</v>
      </c>
      <c r="C4012" t="str">
        <f t="shared" si="399"/>
        <v>https://usaybia.net/person/12117</v>
      </c>
      <c r="D4012" t="str">
        <f t="shared" si="400"/>
        <v>https://usaybia.net/person/12117_____________</v>
      </c>
      <c r="Q4012" t="str">
        <f t="shared" si="403"/>
        <v>,https://usaybia.net/person/12117</v>
      </c>
      <c r="R4012" t="str">
        <f t="shared" si="401"/>
        <v>https://usaybia.net/person/12117</v>
      </c>
    </row>
    <row r="4013" spans="1:18">
      <c r="A4013">
        <f t="shared" si="397"/>
        <v>121</v>
      </c>
      <c r="B4013">
        <f t="shared" si="404"/>
        <v>12118</v>
      </c>
      <c r="C4013" t="str">
        <f t="shared" si="399"/>
        <v>https://usaybia.net/person/12118</v>
      </c>
      <c r="D4013" t="str">
        <f t="shared" si="400"/>
        <v>https://usaybia.net/person/12118_____________</v>
      </c>
      <c r="Q4013" t="str">
        <f t="shared" si="403"/>
        <v>,https://usaybia.net/person/12118</v>
      </c>
      <c r="R4013" t="str">
        <f t="shared" si="401"/>
        <v>https://usaybia.net/person/12118</v>
      </c>
    </row>
    <row r="4014" spans="1:18">
      <c r="A4014">
        <f t="shared" ref="A4014:A4077" si="405">A3981+1</f>
        <v>121</v>
      </c>
      <c r="B4014">
        <f t="shared" si="404"/>
        <v>12119</v>
      </c>
      <c r="C4014" t="str">
        <f t="shared" si="399"/>
        <v>https://usaybia.net/person/12119</v>
      </c>
      <c r="D4014" t="str">
        <f t="shared" si="400"/>
        <v>https://usaybia.net/person/12119_____________</v>
      </c>
      <c r="Q4014" t="str">
        <f t="shared" si="403"/>
        <v>,https://usaybia.net/person/12119</v>
      </c>
      <c r="R4014" t="str">
        <f t="shared" si="401"/>
        <v>https://usaybia.net/person/12119</v>
      </c>
    </row>
    <row r="4015" spans="1:18">
      <c r="A4015">
        <f t="shared" si="405"/>
        <v>121</v>
      </c>
      <c r="B4015">
        <f t="shared" si="404"/>
        <v>12120</v>
      </c>
      <c r="C4015" t="str">
        <f t="shared" si="399"/>
        <v>https://usaybia.net/person/12120</v>
      </c>
      <c r="D4015" t="str">
        <f t="shared" si="400"/>
        <v>https://usaybia.net/person/12120_____________</v>
      </c>
      <c r="Q4015" t="str">
        <f t="shared" si="403"/>
        <v>,https://usaybia.net/person/12120</v>
      </c>
      <c r="R4015" t="str">
        <f t="shared" si="401"/>
        <v>https://usaybia.net/person/12120</v>
      </c>
    </row>
    <row r="4016" spans="1:18">
      <c r="A4016">
        <f t="shared" si="405"/>
        <v>121</v>
      </c>
      <c r="B4016">
        <f t="shared" si="404"/>
        <v>12121</v>
      </c>
      <c r="C4016" t="str">
        <f t="shared" si="399"/>
        <v>https://usaybia.net/person/12121</v>
      </c>
      <c r="D4016" t="str">
        <f t="shared" si="400"/>
        <v>https://usaybia.net/person/12121_____________</v>
      </c>
      <c r="Q4016" t="str">
        <f t="shared" si="403"/>
        <v>,https://usaybia.net/person/12121</v>
      </c>
      <c r="R4016" t="str">
        <f t="shared" si="401"/>
        <v>https://usaybia.net/person/12121</v>
      </c>
    </row>
    <row r="4017" spans="1:18">
      <c r="A4017">
        <f t="shared" si="405"/>
        <v>121</v>
      </c>
      <c r="B4017">
        <f t="shared" si="404"/>
        <v>12122</v>
      </c>
      <c r="C4017" t="str">
        <f t="shared" si="399"/>
        <v>https://usaybia.net/person/12122</v>
      </c>
      <c r="D4017" t="str">
        <f t="shared" si="400"/>
        <v>https://usaybia.net/person/12122_____________</v>
      </c>
      <c r="Q4017" t="str">
        <f t="shared" si="403"/>
        <v>,https://usaybia.net/person/12122</v>
      </c>
      <c r="R4017" t="str">
        <f t="shared" si="401"/>
        <v>https://usaybia.net/person/12122</v>
      </c>
    </row>
    <row r="4018" spans="1:18">
      <c r="A4018">
        <f t="shared" si="405"/>
        <v>121</v>
      </c>
      <c r="B4018">
        <f t="shared" si="404"/>
        <v>12123</v>
      </c>
      <c r="C4018" t="str">
        <f t="shared" si="399"/>
        <v>https://usaybia.net/person/12123</v>
      </c>
      <c r="D4018" t="str">
        <f t="shared" si="400"/>
        <v>https://usaybia.net/person/12123_____________</v>
      </c>
      <c r="Q4018" t="str">
        <f t="shared" si="403"/>
        <v>,https://usaybia.net/person/12123</v>
      </c>
      <c r="R4018" t="str">
        <f t="shared" si="401"/>
        <v>https://usaybia.net/person/12123</v>
      </c>
    </row>
    <row r="4019" spans="1:18">
      <c r="A4019">
        <f t="shared" si="405"/>
        <v>121</v>
      </c>
      <c r="B4019">
        <f t="shared" si="404"/>
        <v>12124</v>
      </c>
      <c r="C4019" t="str">
        <f t="shared" si="399"/>
        <v>https://usaybia.net/person/12124</v>
      </c>
      <c r="D4019" t="str">
        <f t="shared" si="400"/>
        <v>https://usaybia.net/person/12124_____________</v>
      </c>
      <c r="Q4019" t="str">
        <f t="shared" si="403"/>
        <v>,https://usaybia.net/person/12124</v>
      </c>
      <c r="R4019" t="str">
        <f t="shared" si="401"/>
        <v>https://usaybia.net/person/12124</v>
      </c>
    </row>
    <row r="4020" spans="1:18">
      <c r="A4020">
        <f t="shared" si="405"/>
        <v>121</v>
      </c>
      <c r="B4020">
        <f t="shared" si="404"/>
        <v>12125</v>
      </c>
      <c r="C4020" t="str">
        <f t="shared" ref="C4020:C4083" si="406">"https://usaybia.net/person/"&amp;B4020</f>
        <v>https://usaybia.net/person/12125</v>
      </c>
      <c r="D4020" t="str">
        <f t="shared" ref="D4020:D4083" si="407">C4020&amp;"_____________"</f>
        <v>https://usaybia.net/person/12125_____________</v>
      </c>
      <c r="Q4020" t="str">
        <f t="shared" si="403"/>
        <v>,https://usaybia.net/person/12125</v>
      </c>
      <c r="R4020" t="str">
        <f t="shared" si="401"/>
        <v>https://usaybia.net/person/12125</v>
      </c>
    </row>
    <row r="4021" spans="1:18">
      <c r="A4021">
        <f t="shared" si="405"/>
        <v>121</v>
      </c>
      <c r="B4021">
        <f t="shared" si="404"/>
        <v>12126</v>
      </c>
      <c r="C4021" t="str">
        <f t="shared" si="406"/>
        <v>https://usaybia.net/person/12126</v>
      </c>
      <c r="D4021" t="str">
        <f t="shared" si="407"/>
        <v>https://usaybia.net/person/12126_____________</v>
      </c>
      <c r="Q4021" t="str">
        <f t="shared" si="403"/>
        <v>,https://usaybia.net/person/12126</v>
      </c>
      <c r="R4021" t="str">
        <f t="shared" si="401"/>
        <v>https://usaybia.net/person/12126</v>
      </c>
    </row>
    <row r="4022" spans="1:18">
      <c r="A4022">
        <f t="shared" si="405"/>
        <v>121</v>
      </c>
      <c r="B4022">
        <f t="shared" si="404"/>
        <v>12127</v>
      </c>
      <c r="C4022" t="str">
        <f t="shared" si="406"/>
        <v>https://usaybia.net/person/12127</v>
      </c>
      <c r="D4022" t="str">
        <f t="shared" si="407"/>
        <v>https://usaybia.net/person/12127_____________</v>
      </c>
      <c r="Q4022" t="str">
        <f t="shared" si="403"/>
        <v>,https://usaybia.net/person/12127</v>
      </c>
      <c r="R4022" t="str">
        <f t="shared" si="401"/>
        <v>https://usaybia.net/person/12127</v>
      </c>
    </row>
    <row r="4023" spans="1:18">
      <c r="A4023">
        <f t="shared" si="405"/>
        <v>121</v>
      </c>
      <c r="B4023">
        <f t="shared" si="404"/>
        <v>12128</v>
      </c>
      <c r="C4023" t="str">
        <f t="shared" si="406"/>
        <v>https://usaybia.net/person/12128</v>
      </c>
      <c r="D4023" t="str">
        <f t="shared" si="407"/>
        <v>https://usaybia.net/person/12128_____________</v>
      </c>
      <c r="Q4023" t="str">
        <f t="shared" si="403"/>
        <v>,https://usaybia.net/person/12128</v>
      </c>
      <c r="R4023" t="str">
        <f t="shared" si="401"/>
        <v>https://usaybia.net/person/12128</v>
      </c>
    </row>
    <row r="4024" spans="1:18">
      <c r="A4024">
        <f t="shared" si="405"/>
        <v>121</v>
      </c>
      <c r="B4024">
        <f t="shared" si="404"/>
        <v>12129</v>
      </c>
      <c r="C4024" t="str">
        <f t="shared" si="406"/>
        <v>https://usaybia.net/person/12129</v>
      </c>
      <c r="D4024" t="str">
        <f t="shared" si="407"/>
        <v>https://usaybia.net/person/12129_____________</v>
      </c>
      <c r="Q4024" t="str">
        <f t="shared" si="403"/>
        <v>,https://usaybia.net/person/12129</v>
      </c>
      <c r="R4024" t="str">
        <f t="shared" si="401"/>
        <v>https://usaybia.net/person/12129</v>
      </c>
    </row>
    <row r="4025" spans="1:18">
      <c r="A4025">
        <f t="shared" si="405"/>
        <v>121</v>
      </c>
      <c r="B4025">
        <f t="shared" si="404"/>
        <v>12130</v>
      </c>
      <c r="C4025" t="str">
        <f t="shared" si="406"/>
        <v>https://usaybia.net/person/12130</v>
      </c>
      <c r="D4025" t="str">
        <f t="shared" si="407"/>
        <v>https://usaybia.net/person/12130_____________</v>
      </c>
      <c r="Q4025" t="str">
        <f t="shared" si="403"/>
        <v>,https://usaybia.net/person/12130</v>
      </c>
      <c r="R4025" t="str">
        <f t="shared" ref="R4025:R4088" si="408">RIGHT(Q4025,LEN(Q4025)-1)</f>
        <v>https://usaybia.net/person/12130</v>
      </c>
    </row>
    <row r="4026" spans="1:18">
      <c r="A4026">
        <f t="shared" si="405"/>
        <v>121</v>
      </c>
      <c r="B4026">
        <f t="shared" si="404"/>
        <v>12131</v>
      </c>
      <c r="C4026" t="str">
        <f t="shared" si="406"/>
        <v>https://usaybia.net/person/12131</v>
      </c>
      <c r="D4026" t="str">
        <f t="shared" si="407"/>
        <v>https://usaybia.net/person/12131_____________</v>
      </c>
      <c r="Q4026" t="str">
        <f t="shared" si="403"/>
        <v>,https://usaybia.net/person/12131</v>
      </c>
      <c r="R4026" t="str">
        <f t="shared" si="408"/>
        <v>https://usaybia.net/person/12131</v>
      </c>
    </row>
    <row r="4027" spans="1:18">
      <c r="A4027">
        <f t="shared" si="405"/>
        <v>121</v>
      </c>
      <c r="B4027">
        <f t="shared" si="404"/>
        <v>12132</v>
      </c>
      <c r="C4027" t="str">
        <f t="shared" si="406"/>
        <v>https://usaybia.net/person/12132</v>
      </c>
      <c r="D4027" t="str">
        <f t="shared" si="407"/>
        <v>https://usaybia.net/person/12132_____________</v>
      </c>
      <c r="Q4027" t="str">
        <f t="shared" si="403"/>
        <v>,https://usaybia.net/person/12132</v>
      </c>
      <c r="R4027" t="str">
        <f t="shared" si="408"/>
        <v>https://usaybia.net/person/12132</v>
      </c>
    </row>
    <row r="4028" spans="1:18">
      <c r="A4028">
        <f t="shared" si="405"/>
        <v>121</v>
      </c>
      <c r="B4028">
        <f t="shared" si="404"/>
        <v>12133</v>
      </c>
      <c r="C4028" t="str">
        <f t="shared" si="406"/>
        <v>https://usaybia.net/person/12133</v>
      </c>
      <c r="D4028" t="str">
        <f t="shared" si="407"/>
        <v>https://usaybia.net/person/12133_____________</v>
      </c>
      <c r="Q4028" t="str">
        <f t="shared" si="403"/>
        <v>,https://usaybia.net/person/12133</v>
      </c>
      <c r="R4028" t="str">
        <f t="shared" si="408"/>
        <v>https://usaybia.net/person/12133</v>
      </c>
    </row>
    <row r="4029" spans="1:18">
      <c r="A4029">
        <f t="shared" si="405"/>
        <v>122</v>
      </c>
      <c r="B4029">
        <f t="shared" si="402"/>
        <v>12201</v>
      </c>
      <c r="C4029" t="str">
        <f t="shared" si="406"/>
        <v>https://usaybia.net/person/12201</v>
      </c>
      <c r="D4029" t="str">
        <f t="shared" si="407"/>
        <v>https://usaybia.net/person/12201_____________</v>
      </c>
      <c r="Q4029" t="str">
        <f t="shared" si="403"/>
        <v>,https://usaybia.net/person/12201</v>
      </c>
      <c r="R4029" t="str">
        <f t="shared" si="408"/>
        <v>https://usaybia.net/person/12201</v>
      </c>
    </row>
    <row r="4030" spans="1:18">
      <c r="A4030">
        <f t="shared" si="405"/>
        <v>122</v>
      </c>
      <c r="B4030">
        <f t="shared" ref="B4030:B4093" si="409">B4029+1</f>
        <v>12202</v>
      </c>
      <c r="C4030" t="str">
        <f t="shared" si="406"/>
        <v>https://usaybia.net/person/12202</v>
      </c>
      <c r="D4030" t="str">
        <f t="shared" si="407"/>
        <v>https://usaybia.net/person/12202_____________</v>
      </c>
      <c r="Q4030" t="str">
        <f t="shared" si="403"/>
        <v>,https://usaybia.net/person/12202</v>
      </c>
      <c r="R4030" t="str">
        <f t="shared" si="408"/>
        <v>https://usaybia.net/person/12202</v>
      </c>
    </row>
    <row r="4031" spans="1:18">
      <c r="A4031">
        <f t="shared" si="405"/>
        <v>122</v>
      </c>
      <c r="B4031">
        <f t="shared" si="409"/>
        <v>12203</v>
      </c>
      <c r="C4031" t="str">
        <f t="shared" si="406"/>
        <v>https://usaybia.net/person/12203</v>
      </c>
      <c r="D4031" t="str">
        <f t="shared" si="407"/>
        <v>https://usaybia.net/person/12203_____________</v>
      </c>
      <c r="Q4031" t="str">
        <f t="shared" si="403"/>
        <v>,https://usaybia.net/person/12203</v>
      </c>
      <c r="R4031" t="str">
        <f t="shared" si="408"/>
        <v>https://usaybia.net/person/12203</v>
      </c>
    </row>
    <row r="4032" spans="1:18">
      <c r="A4032">
        <f t="shared" si="405"/>
        <v>122</v>
      </c>
      <c r="B4032">
        <f t="shared" si="409"/>
        <v>12204</v>
      </c>
      <c r="C4032" t="str">
        <f t="shared" si="406"/>
        <v>https://usaybia.net/person/12204</v>
      </c>
      <c r="D4032" t="str">
        <f t="shared" si="407"/>
        <v>https://usaybia.net/person/12204_____________</v>
      </c>
      <c r="Q4032" t="str">
        <f t="shared" si="403"/>
        <v>,https://usaybia.net/person/12204</v>
      </c>
      <c r="R4032" t="str">
        <f t="shared" si="408"/>
        <v>https://usaybia.net/person/12204</v>
      </c>
    </row>
    <row r="4033" spans="1:18">
      <c r="A4033">
        <f t="shared" si="405"/>
        <v>122</v>
      </c>
      <c r="B4033">
        <f t="shared" si="409"/>
        <v>12205</v>
      </c>
      <c r="C4033" t="str">
        <f t="shared" si="406"/>
        <v>https://usaybia.net/person/12205</v>
      </c>
      <c r="D4033" t="str">
        <f t="shared" si="407"/>
        <v>https://usaybia.net/person/12205_____________</v>
      </c>
      <c r="Q4033" t="str">
        <f t="shared" si="403"/>
        <v>,https://usaybia.net/person/12205</v>
      </c>
      <c r="R4033" t="str">
        <f t="shared" si="408"/>
        <v>https://usaybia.net/person/12205</v>
      </c>
    </row>
    <row r="4034" spans="1:18">
      <c r="A4034">
        <f t="shared" si="405"/>
        <v>122</v>
      </c>
      <c r="B4034">
        <f t="shared" si="409"/>
        <v>12206</v>
      </c>
      <c r="C4034" t="str">
        <f t="shared" si="406"/>
        <v>https://usaybia.net/person/12206</v>
      </c>
      <c r="D4034" t="str">
        <f t="shared" si="407"/>
        <v>https://usaybia.net/person/12206_____________</v>
      </c>
      <c r="Q4034" t="str">
        <f t="shared" si="403"/>
        <v>,https://usaybia.net/person/12206</v>
      </c>
      <c r="R4034" t="str">
        <f t="shared" si="408"/>
        <v>https://usaybia.net/person/12206</v>
      </c>
    </row>
    <row r="4035" spans="1:18">
      <c r="A4035">
        <f t="shared" si="405"/>
        <v>122</v>
      </c>
      <c r="B4035">
        <f t="shared" si="409"/>
        <v>12207</v>
      </c>
      <c r="C4035" t="str">
        <f t="shared" si="406"/>
        <v>https://usaybia.net/person/12207</v>
      </c>
      <c r="D4035" t="str">
        <f t="shared" si="407"/>
        <v>https://usaybia.net/person/12207_____________</v>
      </c>
      <c r="Q4035" t="str">
        <f t="shared" si="403"/>
        <v>,https://usaybia.net/person/12207</v>
      </c>
      <c r="R4035" t="str">
        <f t="shared" si="408"/>
        <v>https://usaybia.net/person/12207</v>
      </c>
    </row>
    <row r="4036" spans="1:18">
      <c r="A4036">
        <f t="shared" si="405"/>
        <v>122</v>
      </c>
      <c r="B4036">
        <f t="shared" si="409"/>
        <v>12208</v>
      </c>
      <c r="C4036" t="str">
        <f t="shared" si="406"/>
        <v>https://usaybia.net/person/12208</v>
      </c>
      <c r="D4036" t="str">
        <f t="shared" si="407"/>
        <v>https://usaybia.net/person/12208_____________</v>
      </c>
      <c r="Q4036" t="str">
        <f t="shared" si="403"/>
        <v>,https://usaybia.net/person/12208</v>
      </c>
      <c r="R4036" t="str">
        <f t="shared" si="408"/>
        <v>https://usaybia.net/person/12208</v>
      </c>
    </row>
    <row r="4037" spans="1:18">
      <c r="A4037">
        <f t="shared" si="405"/>
        <v>122</v>
      </c>
      <c r="B4037">
        <f t="shared" si="409"/>
        <v>12209</v>
      </c>
      <c r="C4037" t="str">
        <f t="shared" si="406"/>
        <v>https://usaybia.net/person/12209</v>
      </c>
      <c r="D4037" t="str">
        <f t="shared" si="407"/>
        <v>https://usaybia.net/person/12209_____________</v>
      </c>
      <c r="Q4037" t="str">
        <f t="shared" si="403"/>
        <v>,https://usaybia.net/person/12209</v>
      </c>
      <c r="R4037" t="str">
        <f t="shared" si="408"/>
        <v>https://usaybia.net/person/12209</v>
      </c>
    </row>
    <row r="4038" spans="1:18">
      <c r="A4038">
        <f t="shared" si="405"/>
        <v>122</v>
      </c>
      <c r="B4038">
        <f t="shared" si="409"/>
        <v>12210</v>
      </c>
      <c r="C4038" t="str">
        <f t="shared" si="406"/>
        <v>https://usaybia.net/person/12210</v>
      </c>
      <c r="D4038" t="str">
        <f t="shared" si="407"/>
        <v>https://usaybia.net/person/12210_____________</v>
      </c>
      <c r="Q4038" t="str">
        <f t="shared" si="403"/>
        <v>,https://usaybia.net/person/12210</v>
      </c>
      <c r="R4038" t="str">
        <f t="shared" si="408"/>
        <v>https://usaybia.net/person/12210</v>
      </c>
    </row>
    <row r="4039" spans="1:18">
      <c r="A4039">
        <f t="shared" si="405"/>
        <v>122</v>
      </c>
      <c r="B4039">
        <f t="shared" si="409"/>
        <v>12211</v>
      </c>
      <c r="C4039" t="str">
        <f t="shared" si="406"/>
        <v>https://usaybia.net/person/12211</v>
      </c>
      <c r="D4039" t="str">
        <f t="shared" si="407"/>
        <v>https://usaybia.net/person/12211_____________</v>
      </c>
      <c r="Q4039" t="str">
        <f t="shared" si="403"/>
        <v>,https://usaybia.net/person/12211</v>
      </c>
      <c r="R4039" t="str">
        <f t="shared" si="408"/>
        <v>https://usaybia.net/person/12211</v>
      </c>
    </row>
    <row r="4040" spans="1:18">
      <c r="A4040">
        <f t="shared" si="405"/>
        <v>122</v>
      </c>
      <c r="B4040">
        <f t="shared" si="409"/>
        <v>12212</v>
      </c>
      <c r="C4040" t="str">
        <f t="shared" si="406"/>
        <v>https://usaybia.net/person/12212</v>
      </c>
      <c r="D4040" t="str">
        <f t="shared" si="407"/>
        <v>https://usaybia.net/person/12212_____________</v>
      </c>
      <c r="Q4040" t="str">
        <f t="shared" si="403"/>
        <v>,https://usaybia.net/person/12212</v>
      </c>
      <c r="R4040" t="str">
        <f t="shared" si="408"/>
        <v>https://usaybia.net/person/12212</v>
      </c>
    </row>
    <row r="4041" spans="1:18">
      <c r="A4041">
        <f t="shared" si="405"/>
        <v>122</v>
      </c>
      <c r="B4041">
        <f t="shared" si="409"/>
        <v>12213</v>
      </c>
      <c r="C4041" t="str">
        <f t="shared" si="406"/>
        <v>https://usaybia.net/person/12213</v>
      </c>
      <c r="D4041" t="str">
        <f t="shared" si="407"/>
        <v>https://usaybia.net/person/12213_____________</v>
      </c>
      <c r="Q4041" t="str">
        <f t="shared" si="403"/>
        <v>,https://usaybia.net/person/12213</v>
      </c>
      <c r="R4041" t="str">
        <f t="shared" si="408"/>
        <v>https://usaybia.net/person/12213</v>
      </c>
    </row>
    <row r="4042" spans="1:18">
      <c r="A4042">
        <f t="shared" si="405"/>
        <v>122</v>
      </c>
      <c r="B4042">
        <f t="shared" si="409"/>
        <v>12214</v>
      </c>
      <c r="C4042" t="str">
        <f t="shared" si="406"/>
        <v>https://usaybia.net/person/12214</v>
      </c>
      <c r="D4042" t="str">
        <f t="shared" si="407"/>
        <v>https://usaybia.net/person/12214_____________</v>
      </c>
      <c r="Q4042" t="str">
        <f t="shared" ref="Q4042:Q4105" si="410">SUBSTITUTE(SUBSTITUTE(SUBSTITUTE(CONCATENATE(C4042,F4042,G4042,H4042,I4042,J4042,K4042,L4042,SUBSTITUTE(M4042,".emedien.ub.uni-muenchen.de",""),N4042,O4042,P4042),"http",",http"),"xxx",""),"XXX","")</f>
        <v>,https://usaybia.net/person/12214</v>
      </c>
      <c r="R4042" t="str">
        <f t="shared" si="408"/>
        <v>https://usaybia.net/person/12214</v>
      </c>
    </row>
    <row r="4043" spans="1:18">
      <c r="A4043">
        <f t="shared" si="405"/>
        <v>122</v>
      </c>
      <c r="B4043">
        <f t="shared" si="409"/>
        <v>12215</v>
      </c>
      <c r="C4043" t="str">
        <f t="shared" si="406"/>
        <v>https://usaybia.net/person/12215</v>
      </c>
      <c r="D4043" t="str">
        <f t="shared" si="407"/>
        <v>https://usaybia.net/person/12215_____________</v>
      </c>
      <c r="Q4043" t="str">
        <f t="shared" si="410"/>
        <v>,https://usaybia.net/person/12215</v>
      </c>
      <c r="R4043" t="str">
        <f t="shared" si="408"/>
        <v>https://usaybia.net/person/12215</v>
      </c>
    </row>
    <row r="4044" spans="1:18">
      <c r="A4044">
        <f t="shared" si="405"/>
        <v>122</v>
      </c>
      <c r="B4044">
        <f t="shared" si="409"/>
        <v>12216</v>
      </c>
      <c r="C4044" t="str">
        <f t="shared" si="406"/>
        <v>https://usaybia.net/person/12216</v>
      </c>
      <c r="D4044" t="str">
        <f t="shared" si="407"/>
        <v>https://usaybia.net/person/12216_____________</v>
      </c>
      <c r="Q4044" t="str">
        <f t="shared" si="410"/>
        <v>,https://usaybia.net/person/12216</v>
      </c>
      <c r="R4044" t="str">
        <f t="shared" si="408"/>
        <v>https://usaybia.net/person/12216</v>
      </c>
    </row>
    <row r="4045" spans="1:18">
      <c r="A4045">
        <f t="shared" si="405"/>
        <v>122</v>
      </c>
      <c r="B4045">
        <f t="shared" si="409"/>
        <v>12217</v>
      </c>
      <c r="C4045" t="str">
        <f t="shared" si="406"/>
        <v>https://usaybia.net/person/12217</v>
      </c>
      <c r="D4045" t="str">
        <f t="shared" si="407"/>
        <v>https://usaybia.net/person/12217_____________</v>
      </c>
      <c r="Q4045" t="str">
        <f t="shared" si="410"/>
        <v>,https://usaybia.net/person/12217</v>
      </c>
      <c r="R4045" t="str">
        <f t="shared" si="408"/>
        <v>https://usaybia.net/person/12217</v>
      </c>
    </row>
    <row r="4046" spans="1:18">
      <c r="A4046">
        <f t="shared" si="405"/>
        <v>122</v>
      </c>
      <c r="B4046">
        <f t="shared" si="409"/>
        <v>12218</v>
      </c>
      <c r="C4046" t="str">
        <f t="shared" si="406"/>
        <v>https://usaybia.net/person/12218</v>
      </c>
      <c r="D4046" t="str">
        <f t="shared" si="407"/>
        <v>https://usaybia.net/person/12218_____________</v>
      </c>
      <c r="Q4046" t="str">
        <f t="shared" si="410"/>
        <v>,https://usaybia.net/person/12218</v>
      </c>
      <c r="R4046" t="str">
        <f t="shared" si="408"/>
        <v>https://usaybia.net/person/12218</v>
      </c>
    </row>
    <row r="4047" spans="1:18">
      <c r="A4047">
        <f t="shared" si="405"/>
        <v>122</v>
      </c>
      <c r="B4047">
        <f t="shared" si="409"/>
        <v>12219</v>
      </c>
      <c r="C4047" t="str">
        <f t="shared" si="406"/>
        <v>https://usaybia.net/person/12219</v>
      </c>
      <c r="D4047" t="str">
        <f t="shared" si="407"/>
        <v>https://usaybia.net/person/12219_____________</v>
      </c>
      <c r="Q4047" t="str">
        <f t="shared" si="410"/>
        <v>,https://usaybia.net/person/12219</v>
      </c>
      <c r="R4047" t="str">
        <f t="shared" si="408"/>
        <v>https://usaybia.net/person/12219</v>
      </c>
    </row>
    <row r="4048" spans="1:18">
      <c r="A4048">
        <f t="shared" si="405"/>
        <v>122</v>
      </c>
      <c r="B4048">
        <f t="shared" si="409"/>
        <v>12220</v>
      </c>
      <c r="C4048" t="str">
        <f t="shared" si="406"/>
        <v>https://usaybia.net/person/12220</v>
      </c>
      <c r="D4048" t="str">
        <f t="shared" si="407"/>
        <v>https://usaybia.net/person/12220_____________</v>
      </c>
      <c r="Q4048" t="str">
        <f t="shared" si="410"/>
        <v>,https://usaybia.net/person/12220</v>
      </c>
      <c r="R4048" t="str">
        <f t="shared" si="408"/>
        <v>https://usaybia.net/person/12220</v>
      </c>
    </row>
    <row r="4049" spans="1:18">
      <c r="A4049">
        <f t="shared" si="405"/>
        <v>122</v>
      </c>
      <c r="B4049">
        <f t="shared" si="409"/>
        <v>12221</v>
      </c>
      <c r="C4049" t="str">
        <f t="shared" si="406"/>
        <v>https://usaybia.net/person/12221</v>
      </c>
      <c r="D4049" t="str">
        <f t="shared" si="407"/>
        <v>https://usaybia.net/person/12221_____________</v>
      </c>
      <c r="Q4049" t="str">
        <f t="shared" si="410"/>
        <v>,https://usaybia.net/person/12221</v>
      </c>
      <c r="R4049" t="str">
        <f t="shared" si="408"/>
        <v>https://usaybia.net/person/12221</v>
      </c>
    </row>
    <row r="4050" spans="1:18">
      <c r="A4050">
        <f t="shared" si="405"/>
        <v>122</v>
      </c>
      <c r="B4050">
        <f t="shared" si="409"/>
        <v>12222</v>
      </c>
      <c r="C4050" t="str">
        <f t="shared" si="406"/>
        <v>https://usaybia.net/person/12222</v>
      </c>
      <c r="D4050" t="str">
        <f t="shared" si="407"/>
        <v>https://usaybia.net/person/12222_____________</v>
      </c>
      <c r="Q4050" t="str">
        <f t="shared" si="410"/>
        <v>,https://usaybia.net/person/12222</v>
      </c>
      <c r="R4050" t="str">
        <f t="shared" si="408"/>
        <v>https://usaybia.net/person/12222</v>
      </c>
    </row>
    <row r="4051" spans="1:18">
      <c r="A4051">
        <f t="shared" si="405"/>
        <v>122</v>
      </c>
      <c r="B4051">
        <f t="shared" si="409"/>
        <v>12223</v>
      </c>
      <c r="C4051" t="str">
        <f t="shared" si="406"/>
        <v>https://usaybia.net/person/12223</v>
      </c>
      <c r="D4051" t="str">
        <f t="shared" si="407"/>
        <v>https://usaybia.net/person/12223_____________</v>
      </c>
      <c r="Q4051" t="str">
        <f t="shared" si="410"/>
        <v>,https://usaybia.net/person/12223</v>
      </c>
      <c r="R4051" t="str">
        <f t="shared" si="408"/>
        <v>https://usaybia.net/person/12223</v>
      </c>
    </row>
    <row r="4052" spans="1:18">
      <c r="A4052">
        <f t="shared" si="405"/>
        <v>122</v>
      </c>
      <c r="B4052">
        <f t="shared" si="409"/>
        <v>12224</v>
      </c>
      <c r="C4052" t="str">
        <f t="shared" si="406"/>
        <v>https://usaybia.net/person/12224</v>
      </c>
      <c r="D4052" t="str">
        <f t="shared" si="407"/>
        <v>https://usaybia.net/person/12224_____________</v>
      </c>
      <c r="Q4052" t="str">
        <f t="shared" si="410"/>
        <v>,https://usaybia.net/person/12224</v>
      </c>
      <c r="R4052" t="str">
        <f t="shared" si="408"/>
        <v>https://usaybia.net/person/12224</v>
      </c>
    </row>
    <row r="4053" spans="1:18">
      <c r="A4053">
        <f t="shared" si="405"/>
        <v>122</v>
      </c>
      <c r="B4053">
        <f t="shared" si="409"/>
        <v>12225</v>
      </c>
      <c r="C4053" t="str">
        <f t="shared" si="406"/>
        <v>https://usaybia.net/person/12225</v>
      </c>
      <c r="D4053" t="str">
        <f t="shared" si="407"/>
        <v>https://usaybia.net/person/12225_____________</v>
      </c>
      <c r="Q4053" t="str">
        <f t="shared" si="410"/>
        <v>,https://usaybia.net/person/12225</v>
      </c>
      <c r="R4053" t="str">
        <f t="shared" si="408"/>
        <v>https://usaybia.net/person/12225</v>
      </c>
    </row>
    <row r="4054" spans="1:18">
      <c r="A4054">
        <f t="shared" si="405"/>
        <v>122</v>
      </c>
      <c r="B4054">
        <f t="shared" si="409"/>
        <v>12226</v>
      </c>
      <c r="C4054" t="str">
        <f t="shared" si="406"/>
        <v>https://usaybia.net/person/12226</v>
      </c>
      <c r="D4054" t="str">
        <f t="shared" si="407"/>
        <v>https://usaybia.net/person/12226_____________</v>
      </c>
      <c r="Q4054" t="str">
        <f t="shared" si="410"/>
        <v>,https://usaybia.net/person/12226</v>
      </c>
      <c r="R4054" t="str">
        <f t="shared" si="408"/>
        <v>https://usaybia.net/person/12226</v>
      </c>
    </row>
    <row r="4055" spans="1:18">
      <c r="A4055">
        <f t="shared" si="405"/>
        <v>122</v>
      </c>
      <c r="B4055">
        <f t="shared" si="409"/>
        <v>12227</v>
      </c>
      <c r="C4055" t="str">
        <f t="shared" si="406"/>
        <v>https://usaybia.net/person/12227</v>
      </c>
      <c r="D4055" t="str">
        <f t="shared" si="407"/>
        <v>https://usaybia.net/person/12227_____________</v>
      </c>
      <c r="Q4055" t="str">
        <f t="shared" si="410"/>
        <v>,https://usaybia.net/person/12227</v>
      </c>
      <c r="R4055" t="str">
        <f t="shared" si="408"/>
        <v>https://usaybia.net/person/12227</v>
      </c>
    </row>
    <row r="4056" spans="1:18">
      <c r="A4056">
        <f t="shared" si="405"/>
        <v>122</v>
      </c>
      <c r="B4056">
        <f t="shared" si="409"/>
        <v>12228</v>
      </c>
      <c r="C4056" t="str">
        <f t="shared" si="406"/>
        <v>https://usaybia.net/person/12228</v>
      </c>
      <c r="D4056" t="str">
        <f t="shared" si="407"/>
        <v>https://usaybia.net/person/12228_____________</v>
      </c>
      <c r="Q4056" t="str">
        <f t="shared" si="410"/>
        <v>,https://usaybia.net/person/12228</v>
      </c>
      <c r="R4056" t="str">
        <f t="shared" si="408"/>
        <v>https://usaybia.net/person/12228</v>
      </c>
    </row>
    <row r="4057" spans="1:18">
      <c r="A4057">
        <f t="shared" si="405"/>
        <v>122</v>
      </c>
      <c r="B4057">
        <f t="shared" si="409"/>
        <v>12229</v>
      </c>
      <c r="C4057" t="str">
        <f t="shared" si="406"/>
        <v>https://usaybia.net/person/12229</v>
      </c>
      <c r="D4057" t="str">
        <f t="shared" si="407"/>
        <v>https://usaybia.net/person/12229_____________</v>
      </c>
      <c r="Q4057" t="str">
        <f t="shared" si="410"/>
        <v>,https://usaybia.net/person/12229</v>
      </c>
      <c r="R4057" t="str">
        <f t="shared" si="408"/>
        <v>https://usaybia.net/person/12229</v>
      </c>
    </row>
    <row r="4058" spans="1:18">
      <c r="A4058">
        <f t="shared" si="405"/>
        <v>122</v>
      </c>
      <c r="B4058">
        <f t="shared" si="409"/>
        <v>12230</v>
      </c>
      <c r="C4058" t="str">
        <f t="shared" si="406"/>
        <v>https://usaybia.net/person/12230</v>
      </c>
      <c r="D4058" t="str">
        <f t="shared" si="407"/>
        <v>https://usaybia.net/person/12230_____________</v>
      </c>
      <c r="Q4058" t="str">
        <f t="shared" si="410"/>
        <v>,https://usaybia.net/person/12230</v>
      </c>
      <c r="R4058" t="str">
        <f t="shared" si="408"/>
        <v>https://usaybia.net/person/12230</v>
      </c>
    </row>
    <row r="4059" spans="1:18">
      <c r="A4059">
        <f t="shared" si="405"/>
        <v>122</v>
      </c>
      <c r="B4059">
        <f t="shared" si="409"/>
        <v>12231</v>
      </c>
      <c r="C4059" t="str">
        <f t="shared" si="406"/>
        <v>https://usaybia.net/person/12231</v>
      </c>
      <c r="D4059" t="str">
        <f t="shared" si="407"/>
        <v>https://usaybia.net/person/12231_____________</v>
      </c>
      <c r="Q4059" t="str">
        <f t="shared" si="410"/>
        <v>,https://usaybia.net/person/12231</v>
      </c>
      <c r="R4059" t="str">
        <f t="shared" si="408"/>
        <v>https://usaybia.net/person/12231</v>
      </c>
    </row>
    <row r="4060" spans="1:18">
      <c r="A4060">
        <f t="shared" si="405"/>
        <v>122</v>
      </c>
      <c r="B4060">
        <f t="shared" si="409"/>
        <v>12232</v>
      </c>
      <c r="C4060" t="str">
        <f t="shared" si="406"/>
        <v>https://usaybia.net/person/12232</v>
      </c>
      <c r="D4060" t="str">
        <f t="shared" si="407"/>
        <v>https://usaybia.net/person/12232_____________</v>
      </c>
      <c r="Q4060" t="str">
        <f t="shared" si="410"/>
        <v>,https://usaybia.net/person/12232</v>
      </c>
      <c r="R4060" t="str">
        <f t="shared" si="408"/>
        <v>https://usaybia.net/person/12232</v>
      </c>
    </row>
    <row r="4061" spans="1:18">
      <c r="A4061">
        <f t="shared" si="405"/>
        <v>122</v>
      </c>
      <c r="B4061">
        <f t="shared" si="409"/>
        <v>12233</v>
      </c>
      <c r="C4061" t="str">
        <f t="shared" si="406"/>
        <v>https://usaybia.net/person/12233</v>
      </c>
      <c r="D4061" t="str">
        <f t="shared" si="407"/>
        <v>https://usaybia.net/person/12233_____________</v>
      </c>
      <c r="Q4061" t="str">
        <f t="shared" si="410"/>
        <v>,https://usaybia.net/person/12233</v>
      </c>
      <c r="R4061" t="str">
        <f t="shared" si="408"/>
        <v>https://usaybia.net/person/12233</v>
      </c>
    </row>
    <row r="4062" spans="1:18">
      <c r="A4062">
        <f t="shared" si="405"/>
        <v>123</v>
      </c>
      <c r="B4062">
        <f t="shared" ref="B4062:B4095" si="411">A4062*100+1</f>
        <v>12301</v>
      </c>
      <c r="C4062" t="str">
        <f t="shared" si="406"/>
        <v>https://usaybia.net/person/12301</v>
      </c>
      <c r="D4062" t="str">
        <f t="shared" si="407"/>
        <v>https://usaybia.net/person/12301_____________</v>
      </c>
      <c r="Q4062" t="str">
        <f t="shared" si="410"/>
        <v>,https://usaybia.net/person/12301</v>
      </c>
      <c r="R4062" t="str">
        <f t="shared" si="408"/>
        <v>https://usaybia.net/person/12301</v>
      </c>
    </row>
    <row r="4063" spans="1:18">
      <c r="A4063">
        <f t="shared" si="405"/>
        <v>123</v>
      </c>
      <c r="B4063">
        <f t="shared" ref="B4063" si="412">B4062+1</f>
        <v>12302</v>
      </c>
      <c r="C4063" t="str">
        <f t="shared" si="406"/>
        <v>https://usaybia.net/person/12302</v>
      </c>
      <c r="D4063" t="str">
        <f t="shared" si="407"/>
        <v>https://usaybia.net/person/12302_____________</v>
      </c>
      <c r="Q4063" t="str">
        <f t="shared" si="410"/>
        <v>,https://usaybia.net/person/12302</v>
      </c>
      <c r="R4063" t="str">
        <f t="shared" si="408"/>
        <v>https://usaybia.net/person/12302</v>
      </c>
    </row>
    <row r="4064" spans="1:18">
      <c r="A4064">
        <f t="shared" si="405"/>
        <v>123</v>
      </c>
      <c r="B4064">
        <f t="shared" si="409"/>
        <v>12303</v>
      </c>
      <c r="C4064" t="str">
        <f t="shared" si="406"/>
        <v>https://usaybia.net/person/12303</v>
      </c>
      <c r="D4064" t="str">
        <f t="shared" si="407"/>
        <v>https://usaybia.net/person/12303_____________</v>
      </c>
      <c r="Q4064" t="str">
        <f t="shared" si="410"/>
        <v>,https://usaybia.net/person/12303</v>
      </c>
      <c r="R4064" t="str">
        <f t="shared" si="408"/>
        <v>https://usaybia.net/person/12303</v>
      </c>
    </row>
    <row r="4065" spans="1:18">
      <c r="A4065">
        <f t="shared" si="405"/>
        <v>123</v>
      </c>
      <c r="B4065">
        <f t="shared" si="409"/>
        <v>12304</v>
      </c>
      <c r="C4065" t="str">
        <f t="shared" si="406"/>
        <v>https://usaybia.net/person/12304</v>
      </c>
      <c r="D4065" t="str">
        <f t="shared" si="407"/>
        <v>https://usaybia.net/person/12304_____________</v>
      </c>
      <c r="Q4065" t="str">
        <f t="shared" si="410"/>
        <v>,https://usaybia.net/person/12304</v>
      </c>
      <c r="R4065" t="str">
        <f t="shared" si="408"/>
        <v>https://usaybia.net/person/12304</v>
      </c>
    </row>
    <row r="4066" spans="1:18">
      <c r="A4066">
        <f t="shared" si="405"/>
        <v>123</v>
      </c>
      <c r="B4066">
        <f t="shared" si="409"/>
        <v>12305</v>
      </c>
      <c r="C4066" t="str">
        <f t="shared" si="406"/>
        <v>https://usaybia.net/person/12305</v>
      </c>
      <c r="D4066" t="str">
        <f t="shared" si="407"/>
        <v>https://usaybia.net/person/12305_____________</v>
      </c>
      <c r="Q4066" t="str">
        <f t="shared" si="410"/>
        <v>,https://usaybia.net/person/12305</v>
      </c>
      <c r="R4066" t="str">
        <f t="shared" si="408"/>
        <v>https://usaybia.net/person/12305</v>
      </c>
    </row>
    <row r="4067" spans="1:18">
      <c r="A4067">
        <f t="shared" si="405"/>
        <v>123</v>
      </c>
      <c r="B4067">
        <f t="shared" si="409"/>
        <v>12306</v>
      </c>
      <c r="C4067" t="str">
        <f t="shared" si="406"/>
        <v>https://usaybia.net/person/12306</v>
      </c>
      <c r="D4067" t="str">
        <f t="shared" si="407"/>
        <v>https://usaybia.net/person/12306_____________</v>
      </c>
      <c r="Q4067" t="str">
        <f t="shared" si="410"/>
        <v>,https://usaybia.net/person/12306</v>
      </c>
      <c r="R4067" t="str">
        <f t="shared" si="408"/>
        <v>https://usaybia.net/person/12306</v>
      </c>
    </row>
    <row r="4068" spans="1:18">
      <c r="A4068">
        <f t="shared" si="405"/>
        <v>123</v>
      </c>
      <c r="B4068">
        <f t="shared" si="409"/>
        <v>12307</v>
      </c>
      <c r="C4068" t="str">
        <f t="shared" si="406"/>
        <v>https://usaybia.net/person/12307</v>
      </c>
      <c r="D4068" t="str">
        <f t="shared" si="407"/>
        <v>https://usaybia.net/person/12307_____________</v>
      </c>
      <c r="Q4068" t="str">
        <f t="shared" si="410"/>
        <v>,https://usaybia.net/person/12307</v>
      </c>
      <c r="R4068" t="str">
        <f t="shared" si="408"/>
        <v>https://usaybia.net/person/12307</v>
      </c>
    </row>
    <row r="4069" spans="1:18">
      <c r="A4069">
        <f t="shared" si="405"/>
        <v>123</v>
      </c>
      <c r="B4069">
        <f t="shared" si="409"/>
        <v>12308</v>
      </c>
      <c r="C4069" t="str">
        <f t="shared" si="406"/>
        <v>https://usaybia.net/person/12308</v>
      </c>
      <c r="D4069" t="str">
        <f t="shared" si="407"/>
        <v>https://usaybia.net/person/12308_____________</v>
      </c>
      <c r="Q4069" t="str">
        <f t="shared" si="410"/>
        <v>,https://usaybia.net/person/12308</v>
      </c>
      <c r="R4069" t="str">
        <f t="shared" si="408"/>
        <v>https://usaybia.net/person/12308</v>
      </c>
    </row>
    <row r="4070" spans="1:18">
      <c r="A4070">
        <f t="shared" si="405"/>
        <v>123</v>
      </c>
      <c r="B4070">
        <f t="shared" si="409"/>
        <v>12309</v>
      </c>
      <c r="C4070" t="str">
        <f t="shared" si="406"/>
        <v>https://usaybia.net/person/12309</v>
      </c>
      <c r="D4070" t="str">
        <f t="shared" si="407"/>
        <v>https://usaybia.net/person/12309_____________</v>
      </c>
      <c r="Q4070" t="str">
        <f t="shared" si="410"/>
        <v>,https://usaybia.net/person/12309</v>
      </c>
      <c r="R4070" t="str">
        <f t="shared" si="408"/>
        <v>https://usaybia.net/person/12309</v>
      </c>
    </row>
    <row r="4071" spans="1:18">
      <c r="A4071">
        <f t="shared" si="405"/>
        <v>123</v>
      </c>
      <c r="B4071">
        <f t="shared" si="409"/>
        <v>12310</v>
      </c>
      <c r="C4071" t="str">
        <f t="shared" si="406"/>
        <v>https://usaybia.net/person/12310</v>
      </c>
      <c r="D4071" t="str">
        <f t="shared" si="407"/>
        <v>https://usaybia.net/person/12310_____________</v>
      </c>
      <c r="Q4071" t="str">
        <f t="shared" si="410"/>
        <v>,https://usaybia.net/person/12310</v>
      </c>
      <c r="R4071" t="str">
        <f t="shared" si="408"/>
        <v>https://usaybia.net/person/12310</v>
      </c>
    </row>
    <row r="4072" spans="1:18">
      <c r="A4072">
        <f t="shared" si="405"/>
        <v>123</v>
      </c>
      <c r="B4072">
        <f t="shared" si="409"/>
        <v>12311</v>
      </c>
      <c r="C4072" t="str">
        <f t="shared" si="406"/>
        <v>https://usaybia.net/person/12311</v>
      </c>
      <c r="D4072" t="str">
        <f t="shared" si="407"/>
        <v>https://usaybia.net/person/12311_____________</v>
      </c>
      <c r="Q4072" t="str">
        <f t="shared" si="410"/>
        <v>,https://usaybia.net/person/12311</v>
      </c>
      <c r="R4072" t="str">
        <f t="shared" si="408"/>
        <v>https://usaybia.net/person/12311</v>
      </c>
    </row>
    <row r="4073" spans="1:18">
      <c r="A4073">
        <f t="shared" si="405"/>
        <v>123</v>
      </c>
      <c r="B4073">
        <f t="shared" si="409"/>
        <v>12312</v>
      </c>
      <c r="C4073" t="str">
        <f t="shared" si="406"/>
        <v>https://usaybia.net/person/12312</v>
      </c>
      <c r="D4073" t="str">
        <f t="shared" si="407"/>
        <v>https://usaybia.net/person/12312_____________</v>
      </c>
      <c r="Q4073" t="str">
        <f t="shared" si="410"/>
        <v>,https://usaybia.net/person/12312</v>
      </c>
      <c r="R4073" t="str">
        <f t="shared" si="408"/>
        <v>https://usaybia.net/person/12312</v>
      </c>
    </row>
    <row r="4074" spans="1:18">
      <c r="A4074">
        <f t="shared" si="405"/>
        <v>123</v>
      </c>
      <c r="B4074">
        <f t="shared" si="409"/>
        <v>12313</v>
      </c>
      <c r="C4074" t="str">
        <f t="shared" si="406"/>
        <v>https://usaybia.net/person/12313</v>
      </c>
      <c r="D4074" t="str">
        <f t="shared" si="407"/>
        <v>https://usaybia.net/person/12313_____________</v>
      </c>
      <c r="Q4074" t="str">
        <f t="shared" si="410"/>
        <v>,https://usaybia.net/person/12313</v>
      </c>
      <c r="R4074" t="str">
        <f t="shared" si="408"/>
        <v>https://usaybia.net/person/12313</v>
      </c>
    </row>
    <row r="4075" spans="1:18">
      <c r="A4075">
        <f t="shared" si="405"/>
        <v>123</v>
      </c>
      <c r="B4075">
        <f t="shared" si="409"/>
        <v>12314</v>
      </c>
      <c r="C4075" t="str">
        <f t="shared" si="406"/>
        <v>https://usaybia.net/person/12314</v>
      </c>
      <c r="D4075" t="str">
        <f t="shared" si="407"/>
        <v>https://usaybia.net/person/12314_____________</v>
      </c>
      <c r="Q4075" t="str">
        <f t="shared" si="410"/>
        <v>,https://usaybia.net/person/12314</v>
      </c>
      <c r="R4075" t="str">
        <f t="shared" si="408"/>
        <v>https://usaybia.net/person/12314</v>
      </c>
    </row>
    <row r="4076" spans="1:18">
      <c r="A4076">
        <f t="shared" si="405"/>
        <v>123</v>
      </c>
      <c r="B4076">
        <f t="shared" si="409"/>
        <v>12315</v>
      </c>
      <c r="C4076" t="str">
        <f t="shared" si="406"/>
        <v>https://usaybia.net/person/12315</v>
      </c>
      <c r="D4076" t="str">
        <f t="shared" si="407"/>
        <v>https://usaybia.net/person/12315_____________</v>
      </c>
      <c r="Q4076" t="str">
        <f t="shared" si="410"/>
        <v>,https://usaybia.net/person/12315</v>
      </c>
      <c r="R4076" t="str">
        <f t="shared" si="408"/>
        <v>https://usaybia.net/person/12315</v>
      </c>
    </row>
    <row r="4077" spans="1:18">
      <c r="A4077">
        <f t="shared" si="405"/>
        <v>123</v>
      </c>
      <c r="B4077">
        <f t="shared" si="409"/>
        <v>12316</v>
      </c>
      <c r="C4077" t="str">
        <f t="shared" si="406"/>
        <v>https://usaybia.net/person/12316</v>
      </c>
      <c r="D4077" t="str">
        <f t="shared" si="407"/>
        <v>https://usaybia.net/person/12316_____________</v>
      </c>
      <c r="Q4077" t="str">
        <f t="shared" si="410"/>
        <v>,https://usaybia.net/person/12316</v>
      </c>
      <c r="R4077" t="str">
        <f t="shared" si="408"/>
        <v>https://usaybia.net/person/12316</v>
      </c>
    </row>
    <row r="4078" spans="1:18">
      <c r="A4078">
        <f t="shared" ref="A4078:A4141" si="413">A4045+1</f>
        <v>123</v>
      </c>
      <c r="B4078">
        <f t="shared" si="409"/>
        <v>12317</v>
      </c>
      <c r="C4078" t="str">
        <f t="shared" si="406"/>
        <v>https://usaybia.net/person/12317</v>
      </c>
      <c r="D4078" t="str">
        <f t="shared" si="407"/>
        <v>https://usaybia.net/person/12317_____________</v>
      </c>
      <c r="Q4078" t="str">
        <f t="shared" si="410"/>
        <v>,https://usaybia.net/person/12317</v>
      </c>
      <c r="R4078" t="str">
        <f t="shared" si="408"/>
        <v>https://usaybia.net/person/12317</v>
      </c>
    </row>
    <row r="4079" spans="1:18">
      <c r="A4079">
        <f t="shared" si="413"/>
        <v>123</v>
      </c>
      <c r="B4079">
        <f t="shared" si="409"/>
        <v>12318</v>
      </c>
      <c r="C4079" t="str">
        <f t="shared" si="406"/>
        <v>https://usaybia.net/person/12318</v>
      </c>
      <c r="D4079" t="str">
        <f t="shared" si="407"/>
        <v>https://usaybia.net/person/12318_____________</v>
      </c>
      <c r="Q4079" t="str">
        <f t="shared" si="410"/>
        <v>,https://usaybia.net/person/12318</v>
      </c>
      <c r="R4079" t="str">
        <f t="shared" si="408"/>
        <v>https://usaybia.net/person/12318</v>
      </c>
    </row>
    <row r="4080" spans="1:18">
      <c r="A4080">
        <f t="shared" si="413"/>
        <v>123</v>
      </c>
      <c r="B4080">
        <f t="shared" si="409"/>
        <v>12319</v>
      </c>
      <c r="C4080" t="str">
        <f t="shared" si="406"/>
        <v>https://usaybia.net/person/12319</v>
      </c>
      <c r="D4080" t="str">
        <f t="shared" si="407"/>
        <v>https://usaybia.net/person/12319_____________</v>
      </c>
      <c r="Q4080" t="str">
        <f t="shared" si="410"/>
        <v>,https://usaybia.net/person/12319</v>
      </c>
      <c r="R4080" t="str">
        <f t="shared" si="408"/>
        <v>https://usaybia.net/person/12319</v>
      </c>
    </row>
    <row r="4081" spans="1:18">
      <c r="A4081">
        <f t="shared" si="413"/>
        <v>123</v>
      </c>
      <c r="B4081">
        <f t="shared" si="409"/>
        <v>12320</v>
      </c>
      <c r="C4081" t="str">
        <f t="shared" si="406"/>
        <v>https://usaybia.net/person/12320</v>
      </c>
      <c r="D4081" t="str">
        <f t="shared" si="407"/>
        <v>https://usaybia.net/person/12320_____________</v>
      </c>
      <c r="Q4081" t="str">
        <f t="shared" si="410"/>
        <v>,https://usaybia.net/person/12320</v>
      </c>
      <c r="R4081" t="str">
        <f t="shared" si="408"/>
        <v>https://usaybia.net/person/12320</v>
      </c>
    </row>
    <row r="4082" spans="1:18">
      <c r="A4082">
        <f t="shared" si="413"/>
        <v>123</v>
      </c>
      <c r="B4082">
        <f t="shared" si="409"/>
        <v>12321</v>
      </c>
      <c r="C4082" t="str">
        <f t="shared" si="406"/>
        <v>https://usaybia.net/person/12321</v>
      </c>
      <c r="D4082" t="str">
        <f t="shared" si="407"/>
        <v>https://usaybia.net/person/12321_____________</v>
      </c>
      <c r="Q4082" t="str">
        <f t="shared" si="410"/>
        <v>,https://usaybia.net/person/12321</v>
      </c>
      <c r="R4082" t="str">
        <f t="shared" si="408"/>
        <v>https://usaybia.net/person/12321</v>
      </c>
    </row>
    <row r="4083" spans="1:18">
      <c r="A4083">
        <f t="shared" si="413"/>
        <v>123</v>
      </c>
      <c r="B4083">
        <f t="shared" si="409"/>
        <v>12322</v>
      </c>
      <c r="C4083" t="str">
        <f t="shared" si="406"/>
        <v>https://usaybia.net/person/12322</v>
      </c>
      <c r="D4083" t="str">
        <f t="shared" si="407"/>
        <v>https://usaybia.net/person/12322_____________</v>
      </c>
      <c r="Q4083" t="str">
        <f t="shared" si="410"/>
        <v>,https://usaybia.net/person/12322</v>
      </c>
      <c r="R4083" t="str">
        <f t="shared" si="408"/>
        <v>https://usaybia.net/person/12322</v>
      </c>
    </row>
    <row r="4084" spans="1:18">
      <c r="A4084">
        <f t="shared" si="413"/>
        <v>123</v>
      </c>
      <c r="B4084">
        <f t="shared" si="409"/>
        <v>12323</v>
      </c>
      <c r="C4084" t="str">
        <f t="shared" ref="C4084:C4147" si="414">"https://usaybia.net/person/"&amp;B4084</f>
        <v>https://usaybia.net/person/12323</v>
      </c>
      <c r="D4084" t="str">
        <f t="shared" ref="D4084:D4147" si="415">C4084&amp;"_____________"</f>
        <v>https://usaybia.net/person/12323_____________</v>
      </c>
      <c r="Q4084" t="str">
        <f t="shared" si="410"/>
        <v>,https://usaybia.net/person/12323</v>
      </c>
      <c r="R4084" t="str">
        <f t="shared" si="408"/>
        <v>https://usaybia.net/person/12323</v>
      </c>
    </row>
    <row r="4085" spans="1:18">
      <c r="A4085">
        <f t="shared" si="413"/>
        <v>123</v>
      </c>
      <c r="B4085">
        <f t="shared" si="409"/>
        <v>12324</v>
      </c>
      <c r="C4085" t="str">
        <f t="shared" si="414"/>
        <v>https://usaybia.net/person/12324</v>
      </c>
      <c r="D4085" t="str">
        <f t="shared" si="415"/>
        <v>https://usaybia.net/person/12324_____________</v>
      </c>
      <c r="Q4085" t="str">
        <f t="shared" si="410"/>
        <v>,https://usaybia.net/person/12324</v>
      </c>
      <c r="R4085" t="str">
        <f t="shared" si="408"/>
        <v>https://usaybia.net/person/12324</v>
      </c>
    </row>
    <row r="4086" spans="1:18">
      <c r="A4086">
        <f t="shared" si="413"/>
        <v>123</v>
      </c>
      <c r="B4086">
        <f t="shared" si="409"/>
        <v>12325</v>
      </c>
      <c r="C4086" t="str">
        <f t="shared" si="414"/>
        <v>https://usaybia.net/person/12325</v>
      </c>
      <c r="D4086" t="str">
        <f t="shared" si="415"/>
        <v>https://usaybia.net/person/12325_____________</v>
      </c>
      <c r="Q4086" t="str">
        <f t="shared" si="410"/>
        <v>,https://usaybia.net/person/12325</v>
      </c>
      <c r="R4086" t="str">
        <f t="shared" si="408"/>
        <v>https://usaybia.net/person/12325</v>
      </c>
    </row>
    <row r="4087" spans="1:18">
      <c r="A4087">
        <f t="shared" si="413"/>
        <v>123</v>
      </c>
      <c r="B4087">
        <f t="shared" si="409"/>
        <v>12326</v>
      </c>
      <c r="C4087" t="str">
        <f t="shared" si="414"/>
        <v>https://usaybia.net/person/12326</v>
      </c>
      <c r="D4087" t="str">
        <f t="shared" si="415"/>
        <v>https://usaybia.net/person/12326_____________</v>
      </c>
      <c r="Q4087" t="str">
        <f t="shared" si="410"/>
        <v>,https://usaybia.net/person/12326</v>
      </c>
      <c r="R4087" t="str">
        <f t="shared" si="408"/>
        <v>https://usaybia.net/person/12326</v>
      </c>
    </row>
    <row r="4088" spans="1:18">
      <c r="A4088">
        <f t="shared" si="413"/>
        <v>123</v>
      </c>
      <c r="B4088">
        <f t="shared" si="409"/>
        <v>12327</v>
      </c>
      <c r="C4088" t="str">
        <f t="shared" si="414"/>
        <v>https://usaybia.net/person/12327</v>
      </c>
      <c r="D4088" t="str">
        <f t="shared" si="415"/>
        <v>https://usaybia.net/person/12327_____________</v>
      </c>
      <c r="Q4088" t="str">
        <f t="shared" si="410"/>
        <v>,https://usaybia.net/person/12327</v>
      </c>
      <c r="R4088" t="str">
        <f t="shared" si="408"/>
        <v>https://usaybia.net/person/12327</v>
      </c>
    </row>
    <row r="4089" spans="1:18">
      <c r="A4089">
        <f t="shared" si="413"/>
        <v>123</v>
      </c>
      <c r="B4089">
        <f t="shared" si="409"/>
        <v>12328</v>
      </c>
      <c r="C4089" t="str">
        <f t="shared" si="414"/>
        <v>https://usaybia.net/person/12328</v>
      </c>
      <c r="D4089" t="str">
        <f t="shared" si="415"/>
        <v>https://usaybia.net/person/12328_____________</v>
      </c>
      <c r="Q4089" t="str">
        <f t="shared" si="410"/>
        <v>,https://usaybia.net/person/12328</v>
      </c>
      <c r="R4089" t="str">
        <f t="shared" ref="R4089:R4152" si="416">RIGHT(Q4089,LEN(Q4089)-1)</f>
        <v>https://usaybia.net/person/12328</v>
      </c>
    </row>
    <row r="4090" spans="1:18">
      <c r="A4090">
        <f t="shared" si="413"/>
        <v>123</v>
      </c>
      <c r="B4090">
        <f t="shared" si="409"/>
        <v>12329</v>
      </c>
      <c r="C4090" t="str">
        <f t="shared" si="414"/>
        <v>https://usaybia.net/person/12329</v>
      </c>
      <c r="D4090" t="str">
        <f t="shared" si="415"/>
        <v>https://usaybia.net/person/12329_____________</v>
      </c>
      <c r="Q4090" t="str">
        <f t="shared" si="410"/>
        <v>,https://usaybia.net/person/12329</v>
      </c>
      <c r="R4090" t="str">
        <f t="shared" si="416"/>
        <v>https://usaybia.net/person/12329</v>
      </c>
    </row>
    <row r="4091" spans="1:18">
      <c r="A4091">
        <f t="shared" si="413"/>
        <v>123</v>
      </c>
      <c r="B4091">
        <f t="shared" si="409"/>
        <v>12330</v>
      </c>
      <c r="C4091" t="str">
        <f t="shared" si="414"/>
        <v>https://usaybia.net/person/12330</v>
      </c>
      <c r="D4091" t="str">
        <f t="shared" si="415"/>
        <v>https://usaybia.net/person/12330_____________</v>
      </c>
      <c r="Q4091" t="str">
        <f t="shared" si="410"/>
        <v>,https://usaybia.net/person/12330</v>
      </c>
      <c r="R4091" t="str">
        <f t="shared" si="416"/>
        <v>https://usaybia.net/person/12330</v>
      </c>
    </row>
    <row r="4092" spans="1:18">
      <c r="A4092">
        <f t="shared" si="413"/>
        <v>123</v>
      </c>
      <c r="B4092">
        <f t="shared" si="409"/>
        <v>12331</v>
      </c>
      <c r="C4092" t="str">
        <f t="shared" si="414"/>
        <v>https://usaybia.net/person/12331</v>
      </c>
      <c r="D4092" t="str">
        <f t="shared" si="415"/>
        <v>https://usaybia.net/person/12331_____________</v>
      </c>
      <c r="Q4092" t="str">
        <f t="shared" si="410"/>
        <v>,https://usaybia.net/person/12331</v>
      </c>
      <c r="R4092" t="str">
        <f t="shared" si="416"/>
        <v>https://usaybia.net/person/12331</v>
      </c>
    </row>
    <row r="4093" spans="1:18">
      <c r="A4093">
        <f t="shared" si="413"/>
        <v>123</v>
      </c>
      <c r="B4093">
        <f t="shared" si="409"/>
        <v>12332</v>
      </c>
      <c r="C4093" t="str">
        <f t="shared" si="414"/>
        <v>https://usaybia.net/person/12332</v>
      </c>
      <c r="D4093" t="str">
        <f t="shared" si="415"/>
        <v>https://usaybia.net/person/12332_____________</v>
      </c>
      <c r="Q4093" t="str">
        <f t="shared" si="410"/>
        <v>,https://usaybia.net/person/12332</v>
      </c>
      <c r="R4093" t="str">
        <f t="shared" si="416"/>
        <v>https://usaybia.net/person/12332</v>
      </c>
    </row>
    <row r="4094" spans="1:18">
      <c r="A4094">
        <f t="shared" si="413"/>
        <v>123</v>
      </c>
      <c r="B4094">
        <f t="shared" ref="B4094:B4157" si="417">B4093+1</f>
        <v>12333</v>
      </c>
      <c r="C4094" t="str">
        <f t="shared" si="414"/>
        <v>https://usaybia.net/person/12333</v>
      </c>
      <c r="D4094" t="str">
        <f t="shared" si="415"/>
        <v>https://usaybia.net/person/12333_____________</v>
      </c>
      <c r="Q4094" t="str">
        <f t="shared" si="410"/>
        <v>,https://usaybia.net/person/12333</v>
      </c>
      <c r="R4094" t="str">
        <f t="shared" si="416"/>
        <v>https://usaybia.net/person/12333</v>
      </c>
    </row>
    <row r="4095" spans="1:18">
      <c r="A4095">
        <f t="shared" si="413"/>
        <v>124</v>
      </c>
      <c r="B4095">
        <f t="shared" si="411"/>
        <v>12401</v>
      </c>
      <c r="C4095" t="str">
        <f t="shared" si="414"/>
        <v>https://usaybia.net/person/12401</v>
      </c>
      <c r="D4095" t="str">
        <f t="shared" si="415"/>
        <v>https://usaybia.net/person/12401_____________</v>
      </c>
      <c r="Q4095" t="str">
        <f t="shared" si="410"/>
        <v>,https://usaybia.net/person/12401</v>
      </c>
      <c r="R4095" t="str">
        <f t="shared" si="416"/>
        <v>https://usaybia.net/person/12401</v>
      </c>
    </row>
    <row r="4096" spans="1:18">
      <c r="A4096">
        <f t="shared" si="413"/>
        <v>124</v>
      </c>
      <c r="B4096">
        <f t="shared" ref="B4096" si="418">B4095+1</f>
        <v>12402</v>
      </c>
      <c r="C4096" t="str">
        <f t="shared" si="414"/>
        <v>https://usaybia.net/person/12402</v>
      </c>
      <c r="D4096" t="str">
        <f t="shared" si="415"/>
        <v>https://usaybia.net/person/12402_____________</v>
      </c>
      <c r="Q4096" t="str">
        <f t="shared" si="410"/>
        <v>,https://usaybia.net/person/12402</v>
      </c>
      <c r="R4096" t="str">
        <f t="shared" si="416"/>
        <v>https://usaybia.net/person/12402</v>
      </c>
    </row>
    <row r="4097" spans="1:18">
      <c r="A4097">
        <f t="shared" si="413"/>
        <v>124</v>
      </c>
      <c r="B4097">
        <f t="shared" si="417"/>
        <v>12403</v>
      </c>
      <c r="C4097" t="str">
        <f t="shared" si="414"/>
        <v>https://usaybia.net/person/12403</v>
      </c>
      <c r="D4097" t="str">
        <f t="shared" si="415"/>
        <v>https://usaybia.net/person/12403_____________</v>
      </c>
      <c r="Q4097" t="str">
        <f t="shared" si="410"/>
        <v>,https://usaybia.net/person/12403</v>
      </c>
      <c r="R4097" t="str">
        <f t="shared" si="416"/>
        <v>https://usaybia.net/person/12403</v>
      </c>
    </row>
    <row r="4098" spans="1:18">
      <c r="A4098">
        <f t="shared" si="413"/>
        <v>124</v>
      </c>
      <c r="B4098">
        <f t="shared" si="417"/>
        <v>12404</v>
      </c>
      <c r="C4098" t="str">
        <f t="shared" si="414"/>
        <v>https://usaybia.net/person/12404</v>
      </c>
      <c r="D4098" t="str">
        <f t="shared" si="415"/>
        <v>https://usaybia.net/person/12404_____________</v>
      </c>
      <c r="Q4098" t="str">
        <f t="shared" si="410"/>
        <v>,https://usaybia.net/person/12404</v>
      </c>
      <c r="R4098" t="str">
        <f t="shared" si="416"/>
        <v>https://usaybia.net/person/12404</v>
      </c>
    </row>
    <row r="4099" spans="1:18">
      <c r="A4099">
        <f t="shared" si="413"/>
        <v>124</v>
      </c>
      <c r="B4099">
        <f t="shared" si="417"/>
        <v>12405</v>
      </c>
      <c r="C4099" t="str">
        <f t="shared" si="414"/>
        <v>https://usaybia.net/person/12405</v>
      </c>
      <c r="D4099" t="str">
        <f t="shared" si="415"/>
        <v>https://usaybia.net/person/12405_____________</v>
      </c>
      <c r="Q4099" t="str">
        <f t="shared" si="410"/>
        <v>,https://usaybia.net/person/12405</v>
      </c>
      <c r="R4099" t="str">
        <f t="shared" si="416"/>
        <v>https://usaybia.net/person/12405</v>
      </c>
    </row>
    <row r="4100" spans="1:18">
      <c r="A4100">
        <f t="shared" si="413"/>
        <v>124</v>
      </c>
      <c r="B4100">
        <f t="shared" si="417"/>
        <v>12406</v>
      </c>
      <c r="C4100" t="str">
        <f t="shared" si="414"/>
        <v>https://usaybia.net/person/12406</v>
      </c>
      <c r="D4100" t="str">
        <f t="shared" si="415"/>
        <v>https://usaybia.net/person/12406_____________</v>
      </c>
      <c r="Q4100" t="str">
        <f t="shared" si="410"/>
        <v>,https://usaybia.net/person/12406</v>
      </c>
      <c r="R4100" t="str">
        <f t="shared" si="416"/>
        <v>https://usaybia.net/person/12406</v>
      </c>
    </row>
    <row r="4101" spans="1:18">
      <c r="A4101">
        <f t="shared" si="413"/>
        <v>124</v>
      </c>
      <c r="B4101">
        <f t="shared" si="417"/>
        <v>12407</v>
      </c>
      <c r="C4101" t="str">
        <f t="shared" si="414"/>
        <v>https://usaybia.net/person/12407</v>
      </c>
      <c r="D4101" t="str">
        <f t="shared" si="415"/>
        <v>https://usaybia.net/person/12407_____________</v>
      </c>
      <c r="Q4101" t="str">
        <f t="shared" si="410"/>
        <v>,https://usaybia.net/person/12407</v>
      </c>
      <c r="R4101" t="str">
        <f t="shared" si="416"/>
        <v>https://usaybia.net/person/12407</v>
      </c>
    </row>
    <row r="4102" spans="1:18">
      <c r="A4102">
        <f t="shared" si="413"/>
        <v>124</v>
      </c>
      <c r="B4102">
        <f t="shared" si="417"/>
        <v>12408</v>
      </c>
      <c r="C4102" t="str">
        <f t="shared" si="414"/>
        <v>https://usaybia.net/person/12408</v>
      </c>
      <c r="D4102" t="str">
        <f t="shared" si="415"/>
        <v>https://usaybia.net/person/12408_____________</v>
      </c>
      <c r="Q4102" t="str">
        <f t="shared" si="410"/>
        <v>,https://usaybia.net/person/12408</v>
      </c>
      <c r="R4102" t="str">
        <f t="shared" si="416"/>
        <v>https://usaybia.net/person/12408</v>
      </c>
    </row>
    <row r="4103" spans="1:18">
      <c r="A4103">
        <f t="shared" si="413"/>
        <v>124</v>
      </c>
      <c r="B4103">
        <f t="shared" si="417"/>
        <v>12409</v>
      </c>
      <c r="C4103" t="str">
        <f t="shared" si="414"/>
        <v>https://usaybia.net/person/12409</v>
      </c>
      <c r="D4103" t="str">
        <f t="shared" si="415"/>
        <v>https://usaybia.net/person/12409_____________</v>
      </c>
      <c r="Q4103" t="str">
        <f t="shared" si="410"/>
        <v>,https://usaybia.net/person/12409</v>
      </c>
      <c r="R4103" t="str">
        <f t="shared" si="416"/>
        <v>https://usaybia.net/person/12409</v>
      </c>
    </row>
    <row r="4104" spans="1:18">
      <c r="A4104">
        <f t="shared" si="413"/>
        <v>124</v>
      </c>
      <c r="B4104">
        <f t="shared" si="417"/>
        <v>12410</v>
      </c>
      <c r="C4104" t="str">
        <f t="shared" si="414"/>
        <v>https://usaybia.net/person/12410</v>
      </c>
      <c r="D4104" t="str">
        <f t="shared" si="415"/>
        <v>https://usaybia.net/person/12410_____________</v>
      </c>
      <c r="Q4104" t="str">
        <f t="shared" si="410"/>
        <v>,https://usaybia.net/person/12410</v>
      </c>
      <c r="R4104" t="str">
        <f t="shared" si="416"/>
        <v>https://usaybia.net/person/12410</v>
      </c>
    </row>
    <row r="4105" spans="1:18">
      <c r="A4105">
        <f t="shared" si="413"/>
        <v>124</v>
      </c>
      <c r="B4105">
        <f t="shared" si="417"/>
        <v>12411</v>
      </c>
      <c r="C4105" t="str">
        <f t="shared" si="414"/>
        <v>https://usaybia.net/person/12411</v>
      </c>
      <c r="D4105" t="str">
        <f t="shared" si="415"/>
        <v>https://usaybia.net/person/12411_____________</v>
      </c>
      <c r="Q4105" t="str">
        <f t="shared" si="410"/>
        <v>,https://usaybia.net/person/12411</v>
      </c>
      <c r="R4105" t="str">
        <f t="shared" si="416"/>
        <v>https://usaybia.net/person/12411</v>
      </c>
    </row>
    <row r="4106" spans="1:18">
      <c r="A4106">
        <f t="shared" si="413"/>
        <v>124</v>
      </c>
      <c r="B4106">
        <f t="shared" si="417"/>
        <v>12412</v>
      </c>
      <c r="C4106" t="str">
        <f t="shared" si="414"/>
        <v>https://usaybia.net/person/12412</v>
      </c>
      <c r="D4106" t="str">
        <f t="shared" si="415"/>
        <v>https://usaybia.net/person/12412_____________</v>
      </c>
      <c r="Q4106" t="str">
        <f t="shared" ref="Q4106:Q4169" si="419">SUBSTITUTE(SUBSTITUTE(SUBSTITUTE(CONCATENATE(C4106,F4106,G4106,H4106,I4106,J4106,K4106,L4106,SUBSTITUTE(M4106,".emedien.ub.uni-muenchen.de",""),N4106,O4106,P4106),"http",",http"),"xxx",""),"XXX","")</f>
        <v>,https://usaybia.net/person/12412</v>
      </c>
      <c r="R4106" t="str">
        <f t="shared" si="416"/>
        <v>https://usaybia.net/person/12412</v>
      </c>
    </row>
    <row r="4107" spans="1:18">
      <c r="A4107">
        <f t="shared" si="413"/>
        <v>124</v>
      </c>
      <c r="B4107">
        <f t="shared" si="417"/>
        <v>12413</v>
      </c>
      <c r="C4107" t="str">
        <f t="shared" si="414"/>
        <v>https://usaybia.net/person/12413</v>
      </c>
      <c r="D4107" t="str">
        <f t="shared" si="415"/>
        <v>https://usaybia.net/person/12413_____________</v>
      </c>
      <c r="Q4107" t="str">
        <f t="shared" si="419"/>
        <v>,https://usaybia.net/person/12413</v>
      </c>
      <c r="R4107" t="str">
        <f t="shared" si="416"/>
        <v>https://usaybia.net/person/12413</v>
      </c>
    </row>
    <row r="4108" spans="1:18">
      <c r="A4108">
        <f t="shared" si="413"/>
        <v>124</v>
      </c>
      <c r="B4108">
        <f t="shared" si="417"/>
        <v>12414</v>
      </c>
      <c r="C4108" t="str">
        <f t="shared" si="414"/>
        <v>https://usaybia.net/person/12414</v>
      </c>
      <c r="D4108" t="str">
        <f t="shared" si="415"/>
        <v>https://usaybia.net/person/12414_____________</v>
      </c>
      <c r="Q4108" t="str">
        <f t="shared" si="419"/>
        <v>,https://usaybia.net/person/12414</v>
      </c>
      <c r="R4108" t="str">
        <f t="shared" si="416"/>
        <v>https://usaybia.net/person/12414</v>
      </c>
    </row>
    <row r="4109" spans="1:18">
      <c r="A4109">
        <f t="shared" si="413"/>
        <v>124</v>
      </c>
      <c r="B4109">
        <f t="shared" si="417"/>
        <v>12415</v>
      </c>
      <c r="C4109" t="str">
        <f t="shared" si="414"/>
        <v>https://usaybia.net/person/12415</v>
      </c>
      <c r="D4109" t="str">
        <f t="shared" si="415"/>
        <v>https://usaybia.net/person/12415_____________</v>
      </c>
      <c r="Q4109" t="str">
        <f t="shared" si="419"/>
        <v>,https://usaybia.net/person/12415</v>
      </c>
      <c r="R4109" t="str">
        <f t="shared" si="416"/>
        <v>https://usaybia.net/person/12415</v>
      </c>
    </row>
    <row r="4110" spans="1:18">
      <c r="A4110">
        <f t="shared" si="413"/>
        <v>124</v>
      </c>
      <c r="B4110">
        <f t="shared" si="417"/>
        <v>12416</v>
      </c>
      <c r="C4110" t="str">
        <f t="shared" si="414"/>
        <v>https://usaybia.net/person/12416</v>
      </c>
      <c r="D4110" t="str">
        <f t="shared" si="415"/>
        <v>https://usaybia.net/person/12416_____________</v>
      </c>
      <c r="Q4110" t="str">
        <f t="shared" si="419"/>
        <v>,https://usaybia.net/person/12416</v>
      </c>
      <c r="R4110" t="str">
        <f t="shared" si="416"/>
        <v>https://usaybia.net/person/12416</v>
      </c>
    </row>
    <row r="4111" spans="1:18">
      <c r="A4111">
        <f t="shared" si="413"/>
        <v>124</v>
      </c>
      <c r="B4111">
        <f t="shared" si="417"/>
        <v>12417</v>
      </c>
      <c r="C4111" t="str">
        <f t="shared" si="414"/>
        <v>https://usaybia.net/person/12417</v>
      </c>
      <c r="D4111" t="str">
        <f t="shared" si="415"/>
        <v>https://usaybia.net/person/12417_____________</v>
      </c>
      <c r="Q4111" t="str">
        <f t="shared" si="419"/>
        <v>,https://usaybia.net/person/12417</v>
      </c>
      <c r="R4111" t="str">
        <f t="shared" si="416"/>
        <v>https://usaybia.net/person/12417</v>
      </c>
    </row>
    <row r="4112" spans="1:18">
      <c r="A4112">
        <f t="shared" si="413"/>
        <v>124</v>
      </c>
      <c r="B4112">
        <f t="shared" si="417"/>
        <v>12418</v>
      </c>
      <c r="C4112" t="str">
        <f t="shared" si="414"/>
        <v>https://usaybia.net/person/12418</v>
      </c>
      <c r="D4112" t="str">
        <f t="shared" si="415"/>
        <v>https://usaybia.net/person/12418_____________</v>
      </c>
      <c r="Q4112" t="str">
        <f t="shared" si="419"/>
        <v>,https://usaybia.net/person/12418</v>
      </c>
      <c r="R4112" t="str">
        <f t="shared" si="416"/>
        <v>https://usaybia.net/person/12418</v>
      </c>
    </row>
    <row r="4113" spans="1:18">
      <c r="A4113">
        <f t="shared" si="413"/>
        <v>124</v>
      </c>
      <c r="B4113">
        <f t="shared" si="417"/>
        <v>12419</v>
      </c>
      <c r="C4113" t="str">
        <f t="shared" si="414"/>
        <v>https://usaybia.net/person/12419</v>
      </c>
      <c r="D4113" t="str">
        <f t="shared" si="415"/>
        <v>https://usaybia.net/person/12419_____________</v>
      </c>
      <c r="Q4113" t="str">
        <f t="shared" si="419"/>
        <v>,https://usaybia.net/person/12419</v>
      </c>
      <c r="R4113" t="str">
        <f t="shared" si="416"/>
        <v>https://usaybia.net/person/12419</v>
      </c>
    </row>
    <row r="4114" spans="1:18">
      <c r="A4114">
        <f t="shared" si="413"/>
        <v>124</v>
      </c>
      <c r="B4114">
        <f t="shared" si="417"/>
        <v>12420</v>
      </c>
      <c r="C4114" t="str">
        <f t="shared" si="414"/>
        <v>https://usaybia.net/person/12420</v>
      </c>
      <c r="D4114" t="str">
        <f t="shared" si="415"/>
        <v>https://usaybia.net/person/12420_____________</v>
      </c>
      <c r="Q4114" t="str">
        <f t="shared" si="419"/>
        <v>,https://usaybia.net/person/12420</v>
      </c>
      <c r="R4114" t="str">
        <f t="shared" si="416"/>
        <v>https://usaybia.net/person/12420</v>
      </c>
    </row>
    <row r="4115" spans="1:18">
      <c r="A4115">
        <f t="shared" si="413"/>
        <v>124</v>
      </c>
      <c r="B4115">
        <f t="shared" si="417"/>
        <v>12421</v>
      </c>
      <c r="C4115" t="str">
        <f t="shared" si="414"/>
        <v>https://usaybia.net/person/12421</v>
      </c>
      <c r="D4115" t="str">
        <f t="shared" si="415"/>
        <v>https://usaybia.net/person/12421_____________</v>
      </c>
      <c r="Q4115" t="str">
        <f t="shared" si="419"/>
        <v>,https://usaybia.net/person/12421</v>
      </c>
      <c r="R4115" t="str">
        <f t="shared" si="416"/>
        <v>https://usaybia.net/person/12421</v>
      </c>
    </row>
    <row r="4116" spans="1:18">
      <c r="A4116">
        <f t="shared" si="413"/>
        <v>124</v>
      </c>
      <c r="B4116">
        <f t="shared" si="417"/>
        <v>12422</v>
      </c>
      <c r="C4116" t="str">
        <f t="shared" si="414"/>
        <v>https://usaybia.net/person/12422</v>
      </c>
      <c r="D4116" t="str">
        <f t="shared" si="415"/>
        <v>https://usaybia.net/person/12422_____________</v>
      </c>
      <c r="Q4116" t="str">
        <f t="shared" si="419"/>
        <v>,https://usaybia.net/person/12422</v>
      </c>
      <c r="R4116" t="str">
        <f t="shared" si="416"/>
        <v>https://usaybia.net/person/12422</v>
      </c>
    </row>
    <row r="4117" spans="1:18">
      <c r="A4117">
        <f t="shared" si="413"/>
        <v>124</v>
      </c>
      <c r="B4117">
        <f t="shared" si="417"/>
        <v>12423</v>
      </c>
      <c r="C4117" t="str">
        <f t="shared" si="414"/>
        <v>https://usaybia.net/person/12423</v>
      </c>
      <c r="D4117" t="str">
        <f t="shared" si="415"/>
        <v>https://usaybia.net/person/12423_____________</v>
      </c>
      <c r="Q4117" t="str">
        <f t="shared" si="419"/>
        <v>,https://usaybia.net/person/12423</v>
      </c>
      <c r="R4117" t="str">
        <f t="shared" si="416"/>
        <v>https://usaybia.net/person/12423</v>
      </c>
    </row>
    <row r="4118" spans="1:18">
      <c r="A4118">
        <f t="shared" si="413"/>
        <v>124</v>
      </c>
      <c r="B4118">
        <f t="shared" si="417"/>
        <v>12424</v>
      </c>
      <c r="C4118" t="str">
        <f t="shared" si="414"/>
        <v>https://usaybia.net/person/12424</v>
      </c>
      <c r="D4118" t="str">
        <f t="shared" si="415"/>
        <v>https://usaybia.net/person/12424_____________</v>
      </c>
      <c r="Q4118" t="str">
        <f t="shared" si="419"/>
        <v>,https://usaybia.net/person/12424</v>
      </c>
      <c r="R4118" t="str">
        <f t="shared" si="416"/>
        <v>https://usaybia.net/person/12424</v>
      </c>
    </row>
    <row r="4119" spans="1:18">
      <c r="A4119">
        <f t="shared" si="413"/>
        <v>124</v>
      </c>
      <c r="B4119">
        <f t="shared" si="417"/>
        <v>12425</v>
      </c>
      <c r="C4119" t="str">
        <f t="shared" si="414"/>
        <v>https://usaybia.net/person/12425</v>
      </c>
      <c r="D4119" t="str">
        <f t="shared" si="415"/>
        <v>https://usaybia.net/person/12425_____________</v>
      </c>
      <c r="Q4119" t="str">
        <f t="shared" si="419"/>
        <v>,https://usaybia.net/person/12425</v>
      </c>
      <c r="R4119" t="str">
        <f t="shared" si="416"/>
        <v>https://usaybia.net/person/12425</v>
      </c>
    </row>
    <row r="4120" spans="1:18">
      <c r="A4120">
        <f t="shared" si="413"/>
        <v>124</v>
      </c>
      <c r="B4120">
        <f t="shared" si="417"/>
        <v>12426</v>
      </c>
      <c r="C4120" t="str">
        <f t="shared" si="414"/>
        <v>https://usaybia.net/person/12426</v>
      </c>
      <c r="D4120" t="str">
        <f t="shared" si="415"/>
        <v>https://usaybia.net/person/12426_____________</v>
      </c>
      <c r="Q4120" t="str">
        <f t="shared" si="419"/>
        <v>,https://usaybia.net/person/12426</v>
      </c>
      <c r="R4120" t="str">
        <f t="shared" si="416"/>
        <v>https://usaybia.net/person/12426</v>
      </c>
    </row>
    <row r="4121" spans="1:18">
      <c r="A4121">
        <f t="shared" si="413"/>
        <v>124</v>
      </c>
      <c r="B4121">
        <f t="shared" si="417"/>
        <v>12427</v>
      </c>
      <c r="C4121" t="str">
        <f t="shared" si="414"/>
        <v>https://usaybia.net/person/12427</v>
      </c>
      <c r="D4121" t="str">
        <f t="shared" si="415"/>
        <v>https://usaybia.net/person/12427_____________</v>
      </c>
      <c r="Q4121" t="str">
        <f t="shared" si="419"/>
        <v>,https://usaybia.net/person/12427</v>
      </c>
      <c r="R4121" t="str">
        <f t="shared" si="416"/>
        <v>https://usaybia.net/person/12427</v>
      </c>
    </row>
    <row r="4122" spans="1:18">
      <c r="A4122">
        <f t="shared" si="413"/>
        <v>124</v>
      </c>
      <c r="B4122">
        <f t="shared" si="417"/>
        <v>12428</v>
      </c>
      <c r="C4122" t="str">
        <f t="shared" si="414"/>
        <v>https://usaybia.net/person/12428</v>
      </c>
      <c r="D4122" t="str">
        <f t="shared" si="415"/>
        <v>https://usaybia.net/person/12428_____________</v>
      </c>
      <c r="Q4122" t="str">
        <f t="shared" si="419"/>
        <v>,https://usaybia.net/person/12428</v>
      </c>
      <c r="R4122" t="str">
        <f t="shared" si="416"/>
        <v>https://usaybia.net/person/12428</v>
      </c>
    </row>
    <row r="4123" spans="1:18">
      <c r="A4123">
        <f t="shared" si="413"/>
        <v>124</v>
      </c>
      <c r="B4123">
        <f t="shared" si="417"/>
        <v>12429</v>
      </c>
      <c r="C4123" t="str">
        <f t="shared" si="414"/>
        <v>https://usaybia.net/person/12429</v>
      </c>
      <c r="D4123" t="str">
        <f t="shared" si="415"/>
        <v>https://usaybia.net/person/12429_____________</v>
      </c>
      <c r="Q4123" t="str">
        <f t="shared" si="419"/>
        <v>,https://usaybia.net/person/12429</v>
      </c>
      <c r="R4123" t="str">
        <f t="shared" si="416"/>
        <v>https://usaybia.net/person/12429</v>
      </c>
    </row>
    <row r="4124" spans="1:18">
      <c r="A4124">
        <f t="shared" si="413"/>
        <v>124</v>
      </c>
      <c r="B4124">
        <f t="shared" si="417"/>
        <v>12430</v>
      </c>
      <c r="C4124" t="str">
        <f t="shared" si="414"/>
        <v>https://usaybia.net/person/12430</v>
      </c>
      <c r="D4124" t="str">
        <f t="shared" si="415"/>
        <v>https://usaybia.net/person/12430_____________</v>
      </c>
      <c r="Q4124" t="str">
        <f t="shared" si="419"/>
        <v>,https://usaybia.net/person/12430</v>
      </c>
      <c r="R4124" t="str">
        <f t="shared" si="416"/>
        <v>https://usaybia.net/person/12430</v>
      </c>
    </row>
    <row r="4125" spans="1:18">
      <c r="A4125">
        <f t="shared" si="413"/>
        <v>124</v>
      </c>
      <c r="B4125">
        <f t="shared" si="417"/>
        <v>12431</v>
      </c>
      <c r="C4125" t="str">
        <f t="shared" si="414"/>
        <v>https://usaybia.net/person/12431</v>
      </c>
      <c r="D4125" t="str">
        <f t="shared" si="415"/>
        <v>https://usaybia.net/person/12431_____________</v>
      </c>
      <c r="Q4125" t="str">
        <f t="shared" si="419"/>
        <v>,https://usaybia.net/person/12431</v>
      </c>
      <c r="R4125" t="str">
        <f t="shared" si="416"/>
        <v>https://usaybia.net/person/12431</v>
      </c>
    </row>
    <row r="4126" spans="1:18">
      <c r="A4126">
        <f t="shared" si="413"/>
        <v>124</v>
      </c>
      <c r="B4126">
        <f t="shared" si="417"/>
        <v>12432</v>
      </c>
      <c r="C4126" t="str">
        <f t="shared" si="414"/>
        <v>https://usaybia.net/person/12432</v>
      </c>
      <c r="D4126" t="str">
        <f t="shared" si="415"/>
        <v>https://usaybia.net/person/12432_____________</v>
      </c>
      <c r="Q4126" t="str">
        <f t="shared" si="419"/>
        <v>,https://usaybia.net/person/12432</v>
      </c>
      <c r="R4126" t="str">
        <f t="shared" si="416"/>
        <v>https://usaybia.net/person/12432</v>
      </c>
    </row>
    <row r="4127" spans="1:18">
      <c r="A4127">
        <f t="shared" si="413"/>
        <v>124</v>
      </c>
      <c r="B4127">
        <f t="shared" si="417"/>
        <v>12433</v>
      </c>
      <c r="C4127" t="str">
        <f t="shared" si="414"/>
        <v>https://usaybia.net/person/12433</v>
      </c>
      <c r="D4127" t="str">
        <f t="shared" si="415"/>
        <v>https://usaybia.net/person/12433_____________</v>
      </c>
      <c r="Q4127" t="str">
        <f t="shared" si="419"/>
        <v>,https://usaybia.net/person/12433</v>
      </c>
      <c r="R4127" t="str">
        <f t="shared" si="416"/>
        <v>https://usaybia.net/person/12433</v>
      </c>
    </row>
    <row r="4128" spans="1:18">
      <c r="A4128">
        <f t="shared" si="413"/>
        <v>125</v>
      </c>
      <c r="B4128">
        <f t="shared" ref="B4128:B4161" si="420">A4128*100+1</f>
        <v>12501</v>
      </c>
      <c r="C4128" t="str">
        <f t="shared" si="414"/>
        <v>https://usaybia.net/person/12501</v>
      </c>
      <c r="D4128" t="str">
        <f t="shared" si="415"/>
        <v>https://usaybia.net/person/12501_____________</v>
      </c>
      <c r="Q4128" t="str">
        <f t="shared" si="419"/>
        <v>,https://usaybia.net/person/12501</v>
      </c>
      <c r="R4128" t="str">
        <f t="shared" si="416"/>
        <v>https://usaybia.net/person/12501</v>
      </c>
    </row>
    <row r="4129" spans="1:18">
      <c r="A4129">
        <f t="shared" si="413"/>
        <v>125</v>
      </c>
      <c r="B4129">
        <f t="shared" ref="B4129" si="421">B4128+1</f>
        <v>12502</v>
      </c>
      <c r="C4129" t="str">
        <f t="shared" si="414"/>
        <v>https://usaybia.net/person/12502</v>
      </c>
      <c r="D4129" t="str">
        <f t="shared" si="415"/>
        <v>https://usaybia.net/person/12502_____________</v>
      </c>
      <c r="Q4129" t="str">
        <f t="shared" si="419"/>
        <v>,https://usaybia.net/person/12502</v>
      </c>
      <c r="R4129" t="str">
        <f t="shared" si="416"/>
        <v>https://usaybia.net/person/12502</v>
      </c>
    </row>
    <row r="4130" spans="1:18">
      <c r="A4130">
        <f t="shared" si="413"/>
        <v>125</v>
      </c>
      <c r="B4130">
        <f t="shared" si="417"/>
        <v>12503</v>
      </c>
      <c r="C4130" t="str">
        <f t="shared" si="414"/>
        <v>https://usaybia.net/person/12503</v>
      </c>
      <c r="D4130" t="str">
        <f t="shared" si="415"/>
        <v>https://usaybia.net/person/12503_____________</v>
      </c>
      <c r="Q4130" t="str">
        <f t="shared" si="419"/>
        <v>,https://usaybia.net/person/12503</v>
      </c>
      <c r="R4130" t="str">
        <f t="shared" si="416"/>
        <v>https://usaybia.net/person/12503</v>
      </c>
    </row>
    <row r="4131" spans="1:18">
      <c r="A4131">
        <f t="shared" si="413"/>
        <v>125</v>
      </c>
      <c r="B4131">
        <f t="shared" si="417"/>
        <v>12504</v>
      </c>
      <c r="C4131" t="str">
        <f t="shared" si="414"/>
        <v>https://usaybia.net/person/12504</v>
      </c>
      <c r="D4131" t="str">
        <f t="shared" si="415"/>
        <v>https://usaybia.net/person/12504_____________</v>
      </c>
      <c r="Q4131" t="str">
        <f t="shared" si="419"/>
        <v>,https://usaybia.net/person/12504</v>
      </c>
      <c r="R4131" t="str">
        <f t="shared" si="416"/>
        <v>https://usaybia.net/person/12504</v>
      </c>
    </row>
    <row r="4132" spans="1:18">
      <c r="A4132">
        <f t="shared" si="413"/>
        <v>125</v>
      </c>
      <c r="B4132">
        <f t="shared" si="417"/>
        <v>12505</v>
      </c>
      <c r="C4132" t="str">
        <f t="shared" si="414"/>
        <v>https://usaybia.net/person/12505</v>
      </c>
      <c r="D4132" t="str">
        <f t="shared" si="415"/>
        <v>https://usaybia.net/person/12505_____________</v>
      </c>
      <c r="Q4132" t="str">
        <f t="shared" si="419"/>
        <v>,https://usaybia.net/person/12505</v>
      </c>
      <c r="R4132" t="str">
        <f t="shared" si="416"/>
        <v>https://usaybia.net/person/12505</v>
      </c>
    </row>
    <row r="4133" spans="1:18">
      <c r="A4133">
        <f t="shared" si="413"/>
        <v>125</v>
      </c>
      <c r="B4133">
        <f t="shared" si="417"/>
        <v>12506</v>
      </c>
      <c r="C4133" t="str">
        <f t="shared" si="414"/>
        <v>https://usaybia.net/person/12506</v>
      </c>
      <c r="D4133" t="str">
        <f t="shared" si="415"/>
        <v>https://usaybia.net/person/12506_____________</v>
      </c>
      <c r="Q4133" t="str">
        <f t="shared" si="419"/>
        <v>,https://usaybia.net/person/12506</v>
      </c>
      <c r="R4133" t="str">
        <f t="shared" si="416"/>
        <v>https://usaybia.net/person/12506</v>
      </c>
    </row>
    <row r="4134" spans="1:18">
      <c r="A4134">
        <f t="shared" si="413"/>
        <v>125</v>
      </c>
      <c r="B4134">
        <f t="shared" si="417"/>
        <v>12507</v>
      </c>
      <c r="C4134" t="str">
        <f t="shared" si="414"/>
        <v>https://usaybia.net/person/12507</v>
      </c>
      <c r="D4134" t="str">
        <f t="shared" si="415"/>
        <v>https://usaybia.net/person/12507_____________</v>
      </c>
      <c r="Q4134" t="str">
        <f t="shared" si="419"/>
        <v>,https://usaybia.net/person/12507</v>
      </c>
      <c r="R4134" t="str">
        <f t="shared" si="416"/>
        <v>https://usaybia.net/person/12507</v>
      </c>
    </row>
    <row r="4135" spans="1:18">
      <c r="A4135">
        <f t="shared" si="413"/>
        <v>125</v>
      </c>
      <c r="B4135">
        <f t="shared" si="417"/>
        <v>12508</v>
      </c>
      <c r="C4135" t="str">
        <f t="shared" si="414"/>
        <v>https://usaybia.net/person/12508</v>
      </c>
      <c r="D4135" t="str">
        <f t="shared" si="415"/>
        <v>https://usaybia.net/person/12508_____________</v>
      </c>
      <c r="Q4135" t="str">
        <f t="shared" si="419"/>
        <v>,https://usaybia.net/person/12508</v>
      </c>
      <c r="R4135" t="str">
        <f t="shared" si="416"/>
        <v>https://usaybia.net/person/12508</v>
      </c>
    </row>
    <row r="4136" spans="1:18">
      <c r="A4136">
        <f t="shared" si="413"/>
        <v>125</v>
      </c>
      <c r="B4136">
        <f t="shared" si="417"/>
        <v>12509</v>
      </c>
      <c r="C4136" t="str">
        <f t="shared" si="414"/>
        <v>https://usaybia.net/person/12509</v>
      </c>
      <c r="D4136" t="str">
        <f t="shared" si="415"/>
        <v>https://usaybia.net/person/12509_____________</v>
      </c>
      <c r="Q4136" t="str">
        <f t="shared" si="419"/>
        <v>,https://usaybia.net/person/12509</v>
      </c>
      <c r="R4136" t="str">
        <f t="shared" si="416"/>
        <v>https://usaybia.net/person/12509</v>
      </c>
    </row>
    <row r="4137" spans="1:18">
      <c r="A4137">
        <f t="shared" si="413"/>
        <v>125</v>
      </c>
      <c r="B4137">
        <f t="shared" si="417"/>
        <v>12510</v>
      </c>
      <c r="C4137" t="str">
        <f t="shared" si="414"/>
        <v>https://usaybia.net/person/12510</v>
      </c>
      <c r="D4137" t="str">
        <f t="shared" si="415"/>
        <v>https://usaybia.net/person/12510_____________</v>
      </c>
      <c r="Q4137" t="str">
        <f t="shared" si="419"/>
        <v>,https://usaybia.net/person/12510</v>
      </c>
      <c r="R4137" t="str">
        <f t="shared" si="416"/>
        <v>https://usaybia.net/person/12510</v>
      </c>
    </row>
    <row r="4138" spans="1:18">
      <c r="A4138">
        <f t="shared" si="413"/>
        <v>125</v>
      </c>
      <c r="B4138">
        <f t="shared" si="417"/>
        <v>12511</v>
      </c>
      <c r="C4138" t="str">
        <f t="shared" si="414"/>
        <v>https://usaybia.net/person/12511</v>
      </c>
      <c r="D4138" t="str">
        <f t="shared" si="415"/>
        <v>https://usaybia.net/person/12511_____________</v>
      </c>
      <c r="Q4138" t="str">
        <f t="shared" si="419"/>
        <v>,https://usaybia.net/person/12511</v>
      </c>
      <c r="R4138" t="str">
        <f t="shared" si="416"/>
        <v>https://usaybia.net/person/12511</v>
      </c>
    </row>
    <row r="4139" spans="1:18">
      <c r="A4139">
        <f t="shared" si="413"/>
        <v>125</v>
      </c>
      <c r="B4139">
        <f t="shared" si="417"/>
        <v>12512</v>
      </c>
      <c r="C4139" t="str">
        <f t="shared" si="414"/>
        <v>https://usaybia.net/person/12512</v>
      </c>
      <c r="D4139" t="str">
        <f t="shared" si="415"/>
        <v>https://usaybia.net/person/12512_____________</v>
      </c>
      <c r="Q4139" t="str">
        <f t="shared" si="419"/>
        <v>,https://usaybia.net/person/12512</v>
      </c>
      <c r="R4139" t="str">
        <f t="shared" si="416"/>
        <v>https://usaybia.net/person/12512</v>
      </c>
    </row>
    <row r="4140" spans="1:18">
      <c r="A4140">
        <f t="shared" si="413"/>
        <v>125</v>
      </c>
      <c r="B4140">
        <f t="shared" si="417"/>
        <v>12513</v>
      </c>
      <c r="C4140" t="str">
        <f t="shared" si="414"/>
        <v>https://usaybia.net/person/12513</v>
      </c>
      <c r="D4140" t="str">
        <f t="shared" si="415"/>
        <v>https://usaybia.net/person/12513_____________</v>
      </c>
      <c r="Q4140" t="str">
        <f t="shared" si="419"/>
        <v>,https://usaybia.net/person/12513</v>
      </c>
      <c r="R4140" t="str">
        <f t="shared" si="416"/>
        <v>https://usaybia.net/person/12513</v>
      </c>
    </row>
    <row r="4141" spans="1:18">
      <c r="A4141">
        <f t="shared" si="413"/>
        <v>125</v>
      </c>
      <c r="B4141">
        <f t="shared" si="417"/>
        <v>12514</v>
      </c>
      <c r="C4141" t="str">
        <f t="shared" si="414"/>
        <v>https://usaybia.net/person/12514</v>
      </c>
      <c r="D4141" t="str">
        <f t="shared" si="415"/>
        <v>https://usaybia.net/person/12514_____________</v>
      </c>
      <c r="Q4141" t="str">
        <f t="shared" si="419"/>
        <v>,https://usaybia.net/person/12514</v>
      </c>
      <c r="R4141" t="str">
        <f t="shared" si="416"/>
        <v>https://usaybia.net/person/12514</v>
      </c>
    </row>
    <row r="4142" spans="1:18">
      <c r="A4142">
        <f t="shared" ref="A4142:A4205" si="422">A4109+1</f>
        <v>125</v>
      </c>
      <c r="B4142">
        <f t="shared" si="417"/>
        <v>12515</v>
      </c>
      <c r="C4142" t="str">
        <f t="shared" si="414"/>
        <v>https://usaybia.net/person/12515</v>
      </c>
      <c r="D4142" t="str">
        <f t="shared" si="415"/>
        <v>https://usaybia.net/person/12515_____________</v>
      </c>
      <c r="Q4142" t="str">
        <f t="shared" si="419"/>
        <v>,https://usaybia.net/person/12515</v>
      </c>
      <c r="R4142" t="str">
        <f t="shared" si="416"/>
        <v>https://usaybia.net/person/12515</v>
      </c>
    </row>
    <row r="4143" spans="1:18">
      <c r="A4143">
        <f t="shared" si="422"/>
        <v>125</v>
      </c>
      <c r="B4143">
        <f t="shared" si="417"/>
        <v>12516</v>
      </c>
      <c r="C4143" t="str">
        <f t="shared" si="414"/>
        <v>https://usaybia.net/person/12516</v>
      </c>
      <c r="D4143" t="str">
        <f t="shared" si="415"/>
        <v>https://usaybia.net/person/12516_____________</v>
      </c>
      <c r="Q4143" t="str">
        <f t="shared" si="419"/>
        <v>,https://usaybia.net/person/12516</v>
      </c>
      <c r="R4143" t="str">
        <f t="shared" si="416"/>
        <v>https://usaybia.net/person/12516</v>
      </c>
    </row>
    <row r="4144" spans="1:18">
      <c r="A4144">
        <f t="shared" si="422"/>
        <v>125</v>
      </c>
      <c r="B4144">
        <f t="shared" si="417"/>
        <v>12517</v>
      </c>
      <c r="C4144" t="str">
        <f t="shared" si="414"/>
        <v>https://usaybia.net/person/12517</v>
      </c>
      <c r="D4144" t="str">
        <f t="shared" si="415"/>
        <v>https://usaybia.net/person/12517_____________</v>
      </c>
      <c r="Q4144" t="str">
        <f t="shared" si="419"/>
        <v>,https://usaybia.net/person/12517</v>
      </c>
      <c r="R4144" t="str">
        <f t="shared" si="416"/>
        <v>https://usaybia.net/person/12517</v>
      </c>
    </row>
    <row r="4145" spans="1:18">
      <c r="A4145">
        <f t="shared" si="422"/>
        <v>125</v>
      </c>
      <c r="B4145">
        <f t="shared" si="417"/>
        <v>12518</v>
      </c>
      <c r="C4145" t="str">
        <f t="shared" si="414"/>
        <v>https://usaybia.net/person/12518</v>
      </c>
      <c r="D4145" t="str">
        <f t="shared" si="415"/>
        <v>https://usaybia.net/person/12518_____________</v>
      </c>
      <c r="Q4145" t="str">
        <f t="shared" si="419"/>
        <v>,https://usaybia.net/person/12518</v>
      </c>
      <c r="R4145" t="str">
        <f t="shared" si="416"/>
        <v>https://usaybia.net/person/12518</v>
      </c>
    </row>
    <row r="4146" spans="1:18">
      <c r="A4146">
        <f t="shared" si="422"/>
        <v>125</v>
      </c>
      <c r="B4146">
        <f t="shared" si="417"/>
        <v>12519</v>
      </c>
      <c r="C4146" t="str">
        <f t="shared" si="414"/>
        <v>https://usaybia.net/person/12519</v>
      </c>
      <c r="D4146" t="str">
        <f t="shared" si="415"/>
        <v>https://usaybia.net/person/12519_____________</v>
      </c>
      <c r="Q4146" t="str">
        <f t="shared" si="419"/>
        <v>,https://usaybia.net/person/12519</v>
      </c>
      <c r="R4146" t="str">
        <f t="shared" si="416"/>
        <v>https://usaybia.net/person/12519</v>
      </c>
    </row>
    <row r="4147" spans="1:18">
      <c r="A4147">
        <f t="shared" si="422"/>
        <v>125</v>
      </c>
      <c r="B4147">
        <f t="shared" si="417"/>
        <v>12520</v>
      </c>
      <c r="C4147" t="str">
        <f t="shared" si="414"/>
        <v>https://usaybia.net/person/12520</v>
      </c>
      <c r="D4147" t="str">
        <f t="shared" si="415"/>
        <v>https://usaybia.net/person/12520_____________</v>
      </c>
      <c r="Q4147" t="str">
        <f t="shared" si="419"/>
        <v>,https://usaybia.net/person/12520</v>
      </c>
      <c r="R4147" t="str">
        <f t="shared" si="416"/>
        <v>https://usaybia.net/person/12520</v>
      </c>
    </row>
    <row r="4148" spans="1:18">
      <c r="A4148">
        <f t="shared" si="422"/>
        <v>125</v>
      </c>
      <c r="B4148">
        <f t="shared" si="417"/>
        <v>12521</v>
      </c>
      <c r="C4148" t="str">
        <f t="shared" ref="C4148:C4211" si="423">"https://usaybia.net/person/"&amp;B4148</f>
        <v>https://usaybia.net/person/12521</v>
      </c>
      <c r="D4148" t="str">
        <f t="shared" ref="D4148:D4211" si="424">C4148&amp;"_____________"</f>
        <v>https://usaybia.net/person/12521_____________</v>
      </c>
      <c r="Q4148" t="str">
        <f t="shared" si="419"/>
        <v>,https://usaybia.net/person/12521</v>
      </c>
      <c r="R4148" t="str">
        <f t="shared" si="416"/>
        <v>https://usaybia.net/person/12521</v>
      </c>
    </row>
    <row r="4149" spans="1:18">
      <c r="A4149">
        <f t="shared" si="422"/>
        <v>125</v>
      </c>
      <c r="B4149">
        <f t="shared" si="417"/>
        <v>12522</v>
      </c>
      <c r="C4149" t="str">
        <f t="shared" si="423"/>
        <v>https://usaybia.net/person/12522</v>
      </c>
      <c r="D4149" t="str">
        <f t="shared" si="424"/>
        <v>https://usaybia.net/person/12522_____________</v>
      </c>
      <c r="Q4149" t="str">
        <f t="shared" si="419"/>
        <v>,https://usaybia.net/person/12522</v>
      </c>
      <c r="R4149" t="str">
        <f t="shared" si="416"/>
        <v>https://usaybia.net/person/12522</v>
      </c>
    </row>
    <row r="4150" spans="1:18">
      <c r="A4150">
        <f t="shared" si="422"/>
        <v>125</v>
      </c>
      <c r="B4150">
        <f t="shared" si="417"/>
        <v>12523</v>
      </c>
      <c r="C4150" t="str">
        <f t="shared" si="423"/>
        <v>https://usaybia.net/person/12523</v>
      </c>
      <c r="D4150" t="str">
        <f t="shared" si="424"/>
        <v>https://usaybia.net/person/12523_____________</v>
      </c>
      <c r="Q4150" t="str">
        <f t="shared" si="419"/>
        <v>,https://usaybia.net/person/12523</v>
      </c>
      <c r="R4150" t="str">
        <f t="shared" si="416"/>
        <v>https://usaybia.net/person/12523</v>
      </c>
    </row>
    <row r="4151" spans="1:18">
      <c r="A4151">
        <f t="shared" si="422"/>
        <v>125</v>
      </c>
      <c r="B4151">
        <f t="shared" si="417"/>
        <v>12524</v>
      </c>
      <c r="C4151" t="str">
        <f t="shared" si="423"/>
        <v>https://usaybia.net/person/12524</v>
      </c>
      <c r="D4151" t="str">
        <f t="shared" si="424"/>
        <v>https://usaybia.net/person/12524_____________</v>
      </c>
      <c r="Q4151" t="str">
        <f t="shared" si="419"/>
        <v>,https://usaybia.net/person/12524</v>
      </c>
      <c r="R4151" t="str">
        <f t="shared" si="416"/>
        <v>https://usaybia.net/person/12524</v>
      </c>
    </row>
    <row r="4152" spans="1:18">
      <c r="A4152">
        <f t="shared" si="422"/>
        <v>125</v>
      </c>
      <c r="B4152">
        <f t="shared" si="417"/>
        <v>12525</v>
      </c>
      <c r="C4152" t="str">
        <f t="shared" si="423"/>
        <v>https://usaybia.net/person/12525</v>
      </c>
      <c r="D4152" t="str">
        <f t="shared" si="424"/>
        <v>https://usaybia.net/person/12525_____________</v>
      </c>
      <c r="Q4152" t="str">
        <f t="shared" si="419"/>
        <v>,https://usaybia.net/person/12525</v>
      </c>
      <c r="R4152" t="str">
        <f t="shared" si="416"/>
        <v>https://usaybia.net/person/12525</v>
      </c>
    </row>
    <row r="4153" spans="1:18">
      <c r="A4153">
        <f t="shared" si="422"/>
        <v>125</v>
      </c>
      <c r="B4153">
        <f t="shared" si="417"/>
        <v>12526</v>
      </c>
      <c r="C4153" t="str">
        <f t="shared" si="423"/>
        <v>https://usaybia.net/person/12526</v>
      </c>
      <c r="D4153" t="str">
        <f t="shared" si="424"/>
        <v>https://usaybia.net/person/12526_____________</v>
      </c>
      <c r="Q4153" t="str">
        <f t="shared" si="419"/>
        <v>,https://usaybia.net/person/12526</v>
      </c>
      <c r="R4153" t="str">
        <f t="shared" ref="R4153:R4216" si="425">RIGHT(Q4153,LEN(Q4153)-1)</f>
        <v>https://usaybia.net/person/12526</v>
      </c>
    </row>
    <row r="4154" spans="1:18">
      <c r="A4154">
        <f t="shared" si="422"/>
        <v>125</v>
      </c>
      <c r="B4154">
        <f t="shared" si="417"/>
        <v>12527</v>
      </c>
      <c r="C4154" t="str">
        <f t="shared" si="423"/>
        <v>https://usaybia.net/person/12527</v>
      </c>
      <c r="D4154" t="str">
        <f t="shared" si="424"/>
        <v>https://usaybia.net/person/12527_____________</v>
      </c>
      <c r="Q4154" t="str">
        <f t="shared" si="419"/>
        <v>,https://usaybia.net/person/12527</v>
      </c>
      <c r="R4154" t="str">
        <f t="shared" si="425"/>
        <v>https://usaybia.net/person/12527</v>
      </c>
    </row>
    <row r="4155" spans="1:18">
      <c r="A4155">
        <f t="shared" si="422"/>
        <v>125</v>
      </c>
      <c r="B4155">
        <f t="shared" si="417"/>
        <v>12528</v>
      </c>
      <c r="C4155" t="str">
        <f t="shared" si="423"/>
        <v>https://usaybia.net/person/12528</v>
      </c>
      <c r="D4155" t="str">
        <f t="shared" si="424"/>
        <v>https://usaybia.net/person/12528_____________</v>
      </c>
      <c r="Q4155" t="str">
        <f t="shared" si="419"/>
        <v>,https://usaybia.net/person/12528</v>
      </c>
      <c r="R4155" t="str">
        <f t="shared" si="425"/>
        <v>https://usaybia.net/person/12528</v>
      </c>
    </row>
    <row r="4156" spans="1:18">
      <c r="A4156">
        <f t="shared" si="422"/>
        <v>125</v>
      </c>
      <c r="B4156">
        <f t="shared" si="417"/>
        <v>12529</v>
      </c>
      <c r="C4156" t="str">
        <f t="shared" si="423"/>
        <v>https://usaybia.net/person/12529</v>
      </c>
      <c r="D4156" t="str">
        <f t="shared" si="424"/>
        <v>https://usaybia.net/person/12529_____________</v>
      </c>
      <c r="Q4156" t="str">
        <f t="shared" si="419"/>
        <v>,https://usaybia.net/person/12529</v>
      </c>
      <c r="R4156" t="str">
        <f t="shared" si="425"/>
        <v>https://usaybia.net/person/12529</v>
      </c>
    </row>
    <row r="4157" spans="1:18">
      <c r="A4157">
        <f t="shared" si="422"/>
        <v>125</v>
      </c>
      <c r="B4157">
        <f t="shared" si="417"/>
        <v>12530</v>
      </c>
      <c r="C4157" t="str">
        <f t="shared" si="423"/>
        <v>https://usaybia.net/person/12530</v>
      </c>
      <c r="D4157" t="str">
        <f t="shared" si="424"/>
        <v>https://usaybia.net/person/12530_____________</v>
      </c>
      <c r="Q4157" t="str">
        <f t="shared" si="419"/>
        <v>,https://usaybia.net/person/12530</v>
      </c>
      <c r="R4157" t="str">
        <f t="shared" si="425"/>
        <v>https://usaybia.net/person/12530</v>
      </c>
    </row>
    <row r="4158" spans="1:18">
      <c r="A4158">
        <f t="shared" si="422"/>
        <v>125</v>
      </c>
      <c r="B4158">
        <f t="shared" ref="B4158:B4221" si="426">B4157+1</f>
        <v>12531</v>
      </c>
      <c r="C4158" t="str">
        <f t="shared" si="423"/>
        <v>https://usaybia.net/person/12531</v>
      </c>
      <c r="D4158" t="str">
        <f t="shared" si="424"/>
        <v>https://usaybia.net/person/12531_____________</v>
      </c>
      <c r="Q4158" t="str">
        <f t="shared" si="419"/>
        <v>,https://usaybia.net/person/12531</v>
      </c>
      <c r="R4158" t="str">
        <f t="shared" si="425"/>
        <v>https://usaybia.net/person/12531</v>
      </c>
    </row>
    <row r="4159" spans="1:18">
      <c r="A4159">
        <f t="shared" si="422"/>
        <v>125</v>
      </c>
      <c r="B4159">
        <f t="shared" si="426"/>
        <v>12532</v>
      </c>
      <c r="C4159" t="str">
        <f t="shared" si="423"/>
        <v>https://usaybia.net/person/12532</v>
      </c>
      <c r="D4159" t="str">
        <f t="shared" si="424"/>
        <v>https://usaybia.net/person/12532_____________</v>
      </c>
      <c r="Q4159" t="str">
        <f t="shared" si="419"/>
        <v>,https://usaybia.net/person/12532</v>
      </c>
      <c r="R4159" t="str">
        <f t="shared" si="425"/>
        <v>https://usaybia.net/person/12532</v>
      </c>
    </row>
    <row r="4160" spans="1:18">
      <c r="A4160">
        <f t="shared" si="422"/>
        <v>125</v>
      </c>
      <c r="B4160">
        <f t="shared" si="426"/>
        <v>12533</v>
      </c>
      <c r="C4160" t="str">
        <f t="shared" si="423"/>
        <v>https://usaybia.net/person/12533</v>
      </c>
      <c r="D4160" t="str">
        <f t="shared" si="424"/>
        <v>https://usaybia.net/person/12533_____________</v>
      </c>
      <c r="Q4160" t="str">
        <f t="shared" si="419"/>
        <v>,https://usaybia.net/person/12533</v>
      </c>
      <c r="R4160" t="str">
        <f t="shared" si="425"/>
        <v>https://usaybia.net/person/12533</v>
      </c>
    </row>
    <row r="4161" spans="1:18">
      <c r="A4161">
        <f t="shared" si="422"/>
        <v>126</v>
      </c>
      <c r="B4161">
        <f t="shared" si="420"/>
        <v>12601</v>
      </c>
      <c r="C4161" t="str">
        <f t="shared" si="423"/>
        <v>https://usaybia.net/person/12601</v>
      </c>
      <c r="D4161" t="str">
        <f t="shared" si="424"/>
        <v>https://usaybia.net/person/12601_____________</v>
      </c>
      <c r="Q4161" t="str">
        <f t="shared" si="419"/>
        <v>,https://usaybia.net/person/12601</v>
      </c>
      <c r="R4161" t="str">
        <f t="shared" si="425"/>
        <v>https://usaybia.net/person/12601</v>
      </c>
    </row>
    <row r="4162" spans="1:18">
      <c r="A4162">
        <f t="shared" si="422"/>
        <v>126</v>
      </c>
      <c r="B4162">
        <f t="shared" ref="B4162" si="427">B4161+1</f>
        <v>12602</v>
      </c>
      <c r="C4162" t="str">
        <f t="shared" si="423"/>
        <v>https://usaybia.net/person/12602</v>
      </c>
      <c r="D4162" t="str">
        <f t="shared" si="424"/>
        <v>https://usaybia.net/person/12602_____________</v>
      </c>
      <c r="Q4162" t="str">
        <f t="shared" si="419"/>
        <v>,https://usaybia.net/person/12602</v>
      </c>
      <c r="R4162" t="str">
        <f t="shared" si="425"/>
        <v>https://usaybia.net/person/12602</v>
      </c>
    </row>
    <row r="4163" spans="1:18">
      <c r="A4163">
        <f t="shared" si="422"/>
        <v>126</v>
      </c>
      <c r="B4163">
        <f t="shared" si="426"/>
        <v>12603</v>
      </c>
      <c r="C4163" t="str">
        <f t="shared" si="423"/>
        <v>https://usaybia.net/person/12603</v>
      </c>
      <c r="D4163" t="str">
        <f t="shared" si="424"/>
        <v>https://usaybia.net/person/12603_____________</v>
      </c>
      <c r="Q4163" t="str">
        <f t="shared" si="419"/>
        <v>,https://usaybia.net/person/12603</v>
      </c>
      <c r="R4163" t="str">
        <f t="shared" si="425"/>
        <v>https://usaybia.net/person/12603</v>
      </c>
    </row>
    <row r="4164" spans="1:18">
      <c r="A4164">
        <f t="shared" si="422"/>
        <v>126</v>
      </c>
      <c r="B4164">
        <f t="shared" si="426"/>
        <v>12604</v>
      </c>
      <c r="C4164" t="str">
        <f t="shared" si="423"/>
        <v>https://usaybia.net/person/12604</v>
      </c>
      <c r="D4164" t="str">
        <f t="shared" si="424"/>
        <v>https://usaybia.net/person/12604_____________</v>
      </c>
      <c r="Q4164" t="str">
        <f t="shared" si="419"/>
        <v>,https://usaybia.net/person/12604</v>
      </c>
      <c r="R4164" t="str">
        <f t="shared" si="425"/>
        <v>https://usaybia.net/person/12604</v>
      </c>
    </row>
    <row r="4165" spans="1:18">
      <c r="A4165">
        <f t="shared" si="422"/>
        <v>126</v>
      </c>
      <c r="B4165">
        <f t="shared" si="426"/>
        <v>12605</v>
      </c>
      <c r="C4165" t="str">
        <f t="shared" si="423"/>
        <v>https://usaybia.net/person/12605</v>
      </c>
      <c r="D4165" t="str">
        <f t="shared" si="424"/>
        <v>https://usaybia.net/person/12605_____________</v>
      </c>
      <c r="Q4165" t="str">
        <f t="shared" si="419"/>
        <v>,https://usaybia.net/person/12605</v>
      </c>
      <c r="R4165" t="str">
        <f t="shared" si="425"/>
        <v>https://usaybia.net/person/12605</v>
      </c>
    </row>
    <row r="4166" spans="1:18">
      <c r="A4166">
        <f t="shared" si="422"/>
        <v>126</v>
      </c>
      <c r="B4166">
        <f t="shared" si="426"/>
        <v>12606</v>
      </c>
      <c r="C4166" t="str">
        <f t="shared" si="423"/>
        <v>https://usaybia.net/person/12606</v>
      </c>
      <c r="D4166" t="str">
        <f t="shared" si="424"/>
        <v>https://usaybia.net/person/12606_____________</v>
      </c>
      <c r="Q4166" t="str">
        <f t="shared" si="419"/>
        <v>,https://usaybia.net/person/12606</v>
      </c>
      <c r="R4166" t="str">
        <f t="shared" si="425"/>
        <v>https://usaybia.net/person/12606</v>
      </c>
    </row>
    <row r="4167" spans="1:18">
      <c r="A4167">
        <f t="shared" si="422"/>
        <v>126</v>
      </c>
      <c r="B4167">
        <f t="shared" si="426"/>
        <v>12607</v>
      </c>
      <c r="C4167" t="str">
        <f t="shared" si="423"/>
        <v>https://usaybia.net/person/12607</v>
      </c>
      <c r="D4167" t="str">
        <f t="shared" si="424"/>
        <v>https://usaybia.net/person/12607_____________</v>
      </c>
      <c r="Q4167" t="str">
        <f t="shared" si="419"/>
        <v>,https://usaybia.net/person/12607</v>
      </c>
      <c r="R4167" t="str">
        <f t="shared" si="425"/>
        <v>https://usaybia.net/person/12607</v>
      </c>
    </row>
    <row r="4168" spans="1:18">
      <c r="A4168">
        <f t="shared" si="422"/>
        <v>126</v>
      </c>
      <c r="B4168">
        <f t="shared" si="426"/>
        <v>12608</v>
      </c>
      <c r="C4168" t="str">
        <f t="shared" si="423"/>
        <v>https://usaybia.net/person/12608</v>
      </c>
      <c r="D4168" t="str">
        <f t="shared" si="424"/>
        <v>https://usaybia.net/person/12608_____________</v>
      </c>
      <c r="Q4168" t="str">
        <f t="shared" si="419"/>
        <v>,https://usaybia.net/person/12608</v>
      </c>
      <c r="R4168" t="str">
        <f t="shared" si="425"/>
        <v>https://usaybia.net/person/12608</v>
      </c>
    </row>
    <row r="4169" spans="1:18">
      <c r="A4169">
        <f t="shared" si="422"/>
        <v>126</v>
      </c>
      <c r="B4169">
        <f t="shared" si="426"/>
        <v>12609</v>
      </c>
      <c r="C4169" t="str">
        <f t="shared" si="423"/>
        <v>https://usaybia.net/person/12609</v>
      </c>
      <c r="D4169" t="str">
        <f t="shared" si="424"/>
        <v>https://usaybia.net/person/12609_____________</v>
      </c>
      <c r="Q4169" t="str">
        <f t="shared" si="419"/>
        <v>,https://usaybia.net/person/12609</v>
      </c>
      <c r="R4169" t="str">
        <f t="shared" si="425"/>
        <v>https://usaybia.net/person/12609</v>
      </c>
    </row>
    <row r="4170" spans="1:18">
      <c r="A4170">
        <f t="shared" si="422"/>
        <v>126</v>
      </c>
      <c r="B4170">
        <f t="shared" si="426"/>
        <v>12610</v>
      </c>
      <c r="C4170" t="str">
        <f t="shared" si="423"/>
        <v>https://usaybia.net/person/12610</v>
      </c>
      <c r="D4170" t="str">
        <f t="shared" si="424"/>
        <v>https://usaybia.net/person/12610_____________</v>
      </c>
      <c r="Q4170" t="str">
        <f t="shared" ref="Q4170:Q4233" si="428">SUBSTITUTE(SUBSTITUTE(SUBSTITUTE(CONCATENATE(C4170,F4170,G4170,H4170,I4170,J4170,K4170,L4170,SUBSTITUTE(M4170,".emedien.ub.uni-muenchen.de",""),N4170,O4170,P4170),"http",",http"),"xxx",""),"XXX","")</f>
        <v>,https://usaybia.net/person/12610</v>
      </c>
      <c r="R4170" t="str">
        <f t="shared" si="425"/>
        <v>https://usaybia.net/person/12610</v>
      </c>
    </row>
    <row r="4171" spans="1:18">
      <c r="A4171">
        <f t="shared" si="422"/>
        <v>126</v>
      </c>
      <c r="B4171">
        <f t="shared" si="426"/>
        <v>12611</v>
      </c>
      <c r="C4171" t="str">
        <f t="shared" si="423"/>
        <v>https://usaybia.net/person/12611</v>
      </c>
      <c r="D4171" t="str">
        <f t="shared" si="424"/>
        <v>https://usaybia.net/person/12611_____________</v>
      </c>
      <c r="Q4171" t="str">
        <f t="shared" si="428"/>
        <v>,https://usaybia.net/person/12611</v>
      </c>
      <c r="R4171" t="str">
        <f t="shared" si="425"/>
        <v>https://usaybia.net/person/12611</v>
      </c>
    </row>
    <row r="4172" spans="1:18">
      <c r="A4172">
        <f t="shared" si="422"/>
        <v>126</v>
      </c>
      <c r="B4172">
        <f t="shared" si="426"/>
        <v>12612</v>
      </c>
      <c r="C4172" t="str">
        <f t="shared" si="423"/>
        <v>https://usaybia.net/person/12612</v>
      </c>
      <c r="D4172" t="str">
        <f t="shared" si="424"/>
        <v>https://usaybia.net/person/12612_____________</v>
      </c>
      <c r="Q4172" t="str">
        <f t="shared" si="428"/>
        <v>,https://usaybia.net/person/12612</v>
      </c>
      <c r="R4172" t="str">
        <f t="shared" si="425"/>
        <v>https://usaybia.net/person/12612</v>
      </c>
    </row>
    <row r="4173" spans="1:18">
      <c r="A4173">
        <f t="shared" si="422"/>
        <v>126</v>
      </c>
      <c r="B4173">
        <f t="shared" si="426"/>
        <v>12613</v>
      </c>
      <c r="C4173" t="str">
        <f t="shared" si="423"/>
        <v>https://usaybia.net/person/12613</v>
      </c>
      <c r="D4173" t="str">
        <f t="shared" si="424"/>
        <v>https://usaybia.net/person/12613_____________</v>
      </c>
      <c r="Q4173" t="str">
        <f t="shared" si="428"/>
        <v>,https://usaybia.net/person/12613</v>
      </c>
      <c r="R4173" t="str">
        <f t="shared" si="425"/>
        <v>https://usaybia.net/person/12613</v>
      </c>
    </row>
    <row r="4174" spans="1:18">
      <c r="A4174">
        <f t="shared" si="422"/>
        <v>126</v>
      </c>
      <c r="B4174">
        <f t="shared" si="426"/>
        <v>12614</v>
      </c>
      <c r="C4174" t="str">
        <f t="shared" si="423"/>
        <v>https://usaybia.net/person/12614</v>
      </c>
      <c r="D4174" t="str">
        <f t="shared" si="424"/>
        <v>https://usaybia.net/person/12614_____________</v>
      </c>
      <c r="Q4174" t="str">
        <f t="shared" si="428"/>
        <v>,https://usaybia.net/person/12614</v>
      </c>
      <c r="R4174" t="str">
        <f t="shared" si="425"/>
        <v>https://usaybia.net/person/12614</v>
      </c>
    </row>
    <row r="4175" spans="1:18">
      <c r="A4175">
        <f t="shared" si="422"/>
        <v>126</v>
      </c>
      <c r="B4175">
        <f t="shared" si="426"/>
        <v>12615</v>
      </c>
      <c r="C4175" t="str">
        <f t="shared" si="423"/>
        <v>https://usaybia.net/person/12615</v>
      </c>
      <c r="D4175" t="str">
        <f t="shared" si="424"/>
        <v>https://usaybia.net/person/12615_____________</v>
      </c>
      <c r="Q4175" t="str">
        <f t="shared" si="428"/>
        <v>,https://usaybia.net/person/12615</v>
      </c>
      <c r="R4175" t="str">
        <f t="shared" si="425"/>
        <v>https://usaybia.net/person/12615</v>
      </c>
    </row>
    <row r="4176" spans="1:18">
      <c r="A4176">
        <f t="shared" si="422"/>
        <v>126</v>
      </c>
      <c r="B4176">
        <f t="shared" si="426"/>
        <v>12616</v>
      </c>
      <c r="C4176" t="str">
        <f t="shared" si="423"/>
        <v>https://usaybia.net/person/12616</v>
      </c>
      <c r="D4176" t="str">
        <f t="shared" si="424"/>
        <v>https://usaybia.net/person/12616_____________</v>
      </c>
      <c r="Q4176" t="str">
        <f t="shared" si="428"/>
        <v>,https://usaybia.net/person/12616</v>
      </c>
      <c r="R4176" t="str">
        <f t="shared" si="425"/>
        <v>https://usaybia.net/person/12616</v>
      </c>
    </row>
    <row r="4177" spans="1:18">
      <c r="A4177">
        <f t="shared" si="422"/>
        <v>126</v>
      </c>
      <c r="B4177">
        <f t="shared" si="426"/>
        <v>12617</v>
      </c>
      <c r="C4177" t="str">
        <f t="shared" si="423"/>
        <v>https://usaybia.net/person/12617</v>
      </c>
      <c r="D4177" t="str">
        <f t="shared" si="424"/>
        <v>https://usaybia.net/person/12617_____________</v>
      </c>
      <c r="Q4177" t="str">
        <f t="shared" si="428"/>
        <v>,https://usaybia.net/person/12617</v>
      </c>
      <c r="R4177" t="str">
        <f t="shared" si="425"/>
        <v>https://usaybia.net/person/12617</v>
      </c>
    </row>
    <row r="4178" spans="1:18">
      <c r="A4178">
        <f t="shared" si="422"/>
        <v>126</v>
      </c>
      <c r="B4178">
        <f t="shared" si="426"/>
        <v>12618</v>
      </c>
      <c r="C4178" t="str">
        <f t="shared" si="423"/>
        <v>https://usaybia.net/person/12618</v>
      </c>
      <c r="D4178" t="str">
        <f t="shared" si="424"/>
        <v>https://usaybia.net/person/12618_____________</v>
      </c>
      <c r="Q4178" t="str">
        <f t="shared" si="428"/>
        <v>,https://usaybia.net/person/12618</v>
      </c>
      <c r="R4178" t="str">
        <f t="shared" si="425"/>
        <v>https://usaybia.net/person/12618</v>
      </c>
    </row>
    <row r="4179" spans="1:18">
      <c r="A4179">
        <f t="shared" si="422"/>
        <v>126</v>
      </c>
      <c r="B4179">
        <f t="shared" si="426"/>
        <v>12619</v>
      </c>
      <c r="C4179" t="str">
        <f t="shared" si="423"/>
        <v>https://usaybia.net/person/12619</v>
      </c>
      <c r="D4179" t="str">
        <f t="shared" si="424"/>
        <v>https://usaybia.net/person/12619_____________</v>
      </c>
      <c r="Q4179" t="str">
        <f t="shared" si="428"/>
        <v>,https://usaybia.net/person/12619</v>
      </c>
      <c r="R4179" t="str">
        <f t="shared" si="425"/>
        <v>https://usaybia.net/person/12619</v>
      </c>
    </row>
    <row r="4180" spans="1:18">
      <c r="A4180">
        <f t="shared" si="422"/>
        <v>126</v>
      </c>
      <c r="B4180">
        <f t="shared" si="426"/>
        <v>12620</v>
      </c>
      <c r="C4180" t="str">
        <f t="shared" si="423"/>
        <v>https://usaybia.net/person/12620</v>
      </c>
      <c r="D4180" t="str">
        <f t="shared" si="424"/>
        <v>https://usaybia.net/person/12620_____________</v>
      </c>
      <c r="Q4180" t="str">
        <f t="shared" si="428"/>
        <v>,https://usaybia.net/person/12620</v>
      </c>
      <c r="R4180" t="str">
        <f t="shared" si="425"/>
        <v>https://usaybia.net/person/12620</v>
      </c>
    </row>
    <row r="4181" spans="1:18">
      <c r="A4181">
        <f t="shared" si="422"/>
        <v>126</v>
      </c>
      <c r="B4181">
        <f t="shared" si="426"/>
        <v>12621</v>
      </c>
      <c r="C4181" t="str">
        <f t="shared" si="423"/>
        <v>https://usaybia.net/person/12621</v>
      </c>
      <c r="D4181" t="str">
        <f t="shared" si="424"/>
        <v>https://usaybia.net/person/12621_____________</v>
      </c>
      <c r="Q4181" t="str">
        <f t="shared" si="428"/>
        <v>,https://usaybia.net/person/12621</v>
      </c>
      <c r="R4181" t="str">
        <f t="shared" si="425"/>
        <v>https://usaybia.net/person/12621</v>
      </c>
    </row>
    <row r="4182" spans="1:18">
      <c r="A4182">
        <f t="shared" si="422"/>
        <v>126</v>
      </c>
      <c r="B4182">
        <f t="shared" si="426"/>
        <v>12622</v>
      </c>
      <c r="C4182" t="str">
        <f t="shared" si="423"/>
        <v>https://usaybia.net/person/12622</v>
      </c>
      <c r="D4182" t="str">
        <f t="shared" si="424"/>
        <v>https://usaybia.net/person/12622_____________</v>
      </c>
      <c r="Q4182" t="str">
        <f t="shared" si="428"/>
        <v>,https://usaybia.net/person/12622</v>
      </c>
      <c r="R4182" t="str">
        <f t="shared" si="425"/>
        <v>https://usaybia.net/person/12622</v>
      </c>
    </row>
    <row r="4183" spans="1:18">
      <c r="A4183">
        <f t="shared" si="422"/>
        <v>126</v>
      </c>
      <c r="B4183">
        <f t="shared" si="426"/>
        <v>12623</v>
      </c>
      <c r="C4183" t="str">
        <f t="shared" si="423"/>
        <v>https://usaybia.net/person/12623</v>
      </c>
      <c r="D4183" t="str">
        <f t="shared" si="424"/>
        <v>https://usaybia.net/person/12623_____________</v>
      </c>
      <c r="Q4183" t="str">
        <f t="shared" si="428"/>
        <v>,https://usaybia.net/person/12623</v>
      </c>
      <c r="R4183" t="str">
        <f t="shared" si="425"/>
        <v>https://usaybia.net/person/12623</v>
      </c>
    </row>
    <row r="4184" spans="1:18">
      <c r="A4184">
        <f t="shared" si="422"/>
        <v>126</v>
      </c>
      <c r="B4184">
        <f t="shared" si="426"/>
        <v>12624</v>
      </c>
      <c r="C4184" t="str">
        <f t="shared" si="423"/>
        <v>https://usaybia.net/person/12624</v>
      </c>
      <c r="D4184" t="str">
        <f t="shared" si="424"/>
        <v>https://usaybia.net/person/12624_____________</v>
      </c>
      <c r="Q4184" t="str">
        <f t="shared" si="428"/>
        <v>,https://usaybia.net/person/12624</v>
      </c>
      <c r="R4184" t="str">
        <f t="shared" si="425"/>
        <v>https://usaybia.net/person/12624</v>
      </c>
    </row>
    <row r="4185" spans="1:18">
      <c r="A4185">
        <f t="shared" si="422"/>
        <v>126</v>
      </c>
      <c r="B4185">
        <f t="shared" si="426"/>
        <v>12625</v>
      </c>
      <c r="C4185" t="str">
        <f t="shared" si="423"/>
        <v>https://usaybia.net/person/12625</v>
      </c>
      <c r="D4185" t="str">
        <f t="shared" si="424"/>
        <v>https://usaybia.net/person/12625_____________</v>
      </c>
      <c r="Q4185" t="str">
        <f t="shared" si="428"/>
        <v>,https://usaybia.net/person/12625</v>
      </c>
      <c r="R4185" t="str">
        <f t="shared" si="425"/>
        <v>https://usaybia.net/person/12625</v>
      </c>
    </row>
    <row r="4186" spans="1:18">
      <c r="A4186">
        <f t="shared" si="422"/>
        <v>126</v>
      </c>
      <c r="B4186">
        <f t="shared" si="426"/>
        <v>12626</v>
      </c>
      <c r="C4186" t="str">
        <f t="shared" si="423"/>
        <v>https://usaybia.net/person/12626</v>
      </c>
      <c r="D4186" t="str">
        <f t="shared" si="424"/>
        <v>https://usaybia.net/person/12626_____________</v>
      </c>
      <c r="Q4186" t="str">
        <f t="shared" si="428"/>
        <v>,https://usaybia.net/person/12626</v>
      </c>
      <c r="R4186" t="str">
        <f t="shared" si="425"/>
        <v>https://usaybia.net/person/12626</v>
      </c>
    </row>
    <row r="4187" spans="1:18">
      <c r="A4187">
        <f t="shared" si="422"/>
        <v>126</v>
      </c>
      <c r="B4187">
        <f t="shared" si="426"/>
        <v>12627</v>
      </c>
      <c r="C4187" t="str">
        <f t="shared" si="423"/>
        <v>https://usaybia.net/person/12627</v>
      </c>
      <c r="D4187" t="str">
        <f t="shared" si="424"/>
        <v>https://usaybia.net/person/12627_____________</v>
      </c>
      <c r="Q4187" t="str">
        <f t="shared" si="428"/>
        <v>,https://usaybia.net/person/12627</v>
      </c>
      <c r="R4187" t="str">
        <f t="shared" si="425"/>
        <v>https://usaybia.net/person/12627</v>
      </c>
    </row>
    <row r="4188" spans="1:18">
      <c r="A4188">
        <f t="shared" si="422"/>
        <v>126</v>
      </c>
      <c r="B4188">
        <f t="shared" si="426"/>
        <v>12628</v>
      </c>
      <c r="C4188" t="str">
        <f t="shared" si="423"/>
        <v>https://usaybia.net/person/12628</v>
      </c>
      <c r="D4188" t="str">
        <f t="shared" si="424"/>
        <v>https://usaybia.net/person/12628_____________</v>
      </c>
      <c r="Q4188" t="str">
        <f t="shared" si="428"/>
        <v>,https://usaybia.net/person/12628</v>
      </c>
      <c r="R4188" t="str">
        <f t="shared" si="425"/>
        <v>https://usaybia.net/person/12628</v>
      </c>
    </row>
    <row r="4189" spans="1:18">
      <c r="A4189">
        <f t="shared" si="422"/>
        <v>126</v>
      </c>
      <c r="B4189">
        <f t="shared" si="426"/>
        <v>12629</v>
      </c>
      <c r="C4189" t="str">
        <f t="shared" si="423"/>
        <v>https://usaybia.net/person/12629</v>
      </c>
      <c r="D4189" t="str">
        <f t="shared" si="424"/>
        <v>https://usaybia.net/person/12629_____________</v>
      </c>
      <c r="Q4189" t="str">
        <f t="shared" si="428"/>
        <v>,https://usaybia.net/person/12629</v>
      </c>
      <c r="R4189" t="str">
        <f t="shared" si="425"/>
        <v>https://usaybia.net/person/12629</v>
      </c>
    </row>
    <row r="4190" spans="1:18">
      <c r="A4190">
        <f t="shared" si="422"/>
        <v>126</v>
      </c>
      <c r="B4190">
        <f t="shared" si="426"/>
        <v>12630</v>
      </c>
      <c r="C4190" t="str">
        <f t="shared" si="423"/>
        <v>https://usaybia.net/person/12630</v>
      </c>
      <c r="D4190" t="str">
        <f t="shared" si="424"/>
        <v>https://usaybia.net/person/12630_____________</v>
      </c>
      <c r="Q4190" t="str">
        <f t="shared" si="428"/>
        <v>,https://usaybia.net/person/12630</v>
      </c>
      <c r="R4190" t="str">
        <f t="shared" si="425"/>
        <v>https://usaybia.net/person/12630</v>
      </c>
    </row>
    <row r="4191" spans="1:18">
      <c r="A4191">
        <f t="shared" si="422"/>
        <v>126</v>
      </c>
      <c r="B4191">
        <f t="shared" si="426"/>
        <v>12631</v>
      </c>
      <c r="C4191" t="str">
        <f t="shared" si="423"/>
        <v>https://usaybia.net/person/12631</v>
      </c>
      <c r="D4191" t="str">
        <f t="shared" si="424"/>
        <v>https://usaybia.net/person/12631_____________</v>
      </c>
      <c r="Q4191" t="str">
        <f t="shared" si="428"/>
        <v>,https://usaybia.net/person/12631</v>
      </c>
      <c r="R4191" t="str">
        <f t="shared" si="425"/>
        <v>https://usaybia.net/person/12631</v>
      </c>
    </row>
    <row r="4192" spans="1:18">
      <c r="A4192">
        <f t="shared" si="422"/>
        <v>126</v>
      </c>
      <c r="B4192">
        <f t="shared" si="426"/>
        <v>12632</v>
      </c>
      <c r="C4192" t="str">
        <f t="shared" si="423"/>
        <v>https://usaybia.net/person/12632</v>
      </c>
      <c r="D4192" t="str">
        <f t="shared" si="424"/>
        <v>https://usaybia.net/person/12632_____________</v>
      </c>
      <c r="Q4192" t="str">
        <f t="shared" si="428"/>
        <v>,https://usaybia.net/person/12632</v>
      </c>
      <c r="R4192" t="str">
        <f t="shared" si="425"/>
        <v>https://usaybia.net/person/12632</v>
      </c>
    </row>
    <row r="4193" spans="1:18">
      <c r="A4193">
        <f t="shared" si="422"/>
        <v>126</v>
      </c>
      <c r="B4193">
        <f t="shared" si="426"/>
        <v>12633</v>
      </c>
      <c r="C4193" t="str">
        <f t="shared" si="423"/>
        <v>https://usaybia.net/person/12633</v>
      </c>
      <c r="D4193" t="str">
        <f t="shared" si="424"/>
        <v>https://usaybia.net/person/12633_____________</v>
      </c>
      <c r="Q4193" t="str">
        <f t="shared" si="428"/>
        <v>,https://usaybia.net/person/12633</v>
      </c>
      <c r="R4193" t="str">
        <f t="shared" si="425"/>
        <v>https://usaybia.net/person/12633</v>
      </c>
    </row>
    <row r="4194" spans="1:18">
      <c r="A4194">
        <f t="shared" si="422"/>
        <v>127</v>
      </c>
      <c r="B4194">
        <f t="shared" ref="B4194:B4227" si="429">A4194*100+1</f>
        <v>12701</v>
      </c>
      <c r="C4194" t="str">
        <f t="shared" si="423"/>
        <v>https://usaybia.net/person/12701</v>
      </c>
      <c r="D4194" t="str">
        <f t="shared" si="424"/>
        <v>https://usaybia.net/person/12701_____________</v>
      </c>
      <c r="Q4194" t="str">
        <f t="shared" si="428"/>
        <v>,https://usaybia.net/person/12701</v>
      </c>
      <c r="R4194" t="str">
        <f t="shared" si="425"/>
        <v>https://usaybia.net/person/12701</v>
      </c>
    </row>
    <row r="4195" spans="1:18">
      <c r="A4195">
        <f t="shared" si="422"/>
        <v>127</v>
      </c>
      <c r="B4195">
        <f t="shared" ref="B4195" si="430">B4194+1</f>
        <v>12702</v>
      </c>
      <c r="C4195" t="str">
        <f t="shared" si="423"/>
        <v>https://usaybia.net/person/12702</v>
      </c>
      <c r="D4195" t="str">
        <f t="shared" si="424"/>
        <v>https://usaybia.net/person/12702_____________</v>
      </c>
      <c r="Q4195" t="str">
        <f t="shared" si="428"/>
        <v>,https://usaybia.net/person/12702</v>
      </c>
      <c r="R4195" t="str">
        <f t="shared" si="425"/>
        <v>https://usaybia.net/person/12702</v>
      </c>
    </row>
    <row r="4196" spans="1:18">
      <c r="A4196">
        <f t="shared" si="422"/>
        <v>127</v>
      </c>
      <c r="B4196">
        <f t="shared" si="426"/>
        <v>12703</v>
      </c>
      <c r="C4196" t="str">
        <f t="shared" si="423"/>
        <v>https://usaybia.net/person/12703</v>
      </c>
      <c r="D4196" t="str">
        <f t="shared" si="424"/>
        <v>https://usaybia.net/person/12703_____________</v>
      </c>
      <c r="Q4196" t="str">
        <f t="shared" si="428"/>
        <v>,https://usaybia.net/person/12703</v>
      </c>
      <c r="R4196" t="str">
        <f t="shared" si="425"/>
        <v>https://usaybia.net/person/12703</v>
      </c>
    </row>
    <row r="4197" spans="1:18">
      <c r="A4197">
        <f t="shared" si="422"/>
        <v>127</v>
      </c>
      <c r="B4197">
        <f t="shared" si="426"/>
        <v>12704</v>
      </c>
      <c r="C4197" t="str">
        <f t="shared" si="423"/>
        <v>https://usaybia.net/person/12704</v>
      </c>
      <c r="D4197" t="str">
        <f t="shared" si="424"/>
        <v>https://usaybia.net/person/12704_____________</v>
      </c>
      <c r="Q4197" t="str">
        <f t="shared" si="428"/>
        <v>,https://usaybia.net/person/12704</v>
      </c>
      <c r="R4197" t="str">
        <f t="shared" si="425"/>
        <v>https://usaybia.net/person/12704</v>
      </c>
    </row>
    <row r="4198" spans="1:18">
      <c r="A4198">
        <f t="shared" si="422"/>
        <v>127</v>
      </c>
      <c r="B4198">
        <f t="shared" si="426"/>
        <v>12705</v>
      </c>
      <c r="C4198" t="str">
        <f t="shared" si="423"/>
        <v>https://usaybia.net/person/12705</v>
      </c>
      <c r="D4198" t="str">
        <f t="shared" si="424"/>
        <v>https://usaybia.net/person/12705_____________</v>
      </c>
      <c r="Q4198" t="str">
        <f t="shared" si="428"/>
        <v>,https://usaybia.net/person/12705</v>
      </c>
      <c r="R4198" t="str">
        <f t="shared" si="425"/>
        <v>https://usaybia.net/person/12705</v>
      </c>
    </row>
    <row r="4199" spans="1:18">
      <c r="A4199">
        <f t="shared" si="422"/>
        <v>127</v>
      </c>
      <c r="B4199">
        <f t="shared" si="426"/>
        <v>12706</v>
      </c>
      <c r="C4199" t="str">
        <f t="shared" si="423"/>
        <v>https://usaybia.net/person/12706</v>
      </c>
      <c r="D4199" t="str">
        <f t="shared" si="424"/>
        <v>https://usaybia.net/person/12706_____________</v>
      </c>
      <c r="Q4199" t="str">
        <f t="shared" si="428"/>
        <v>,https://usaybia.net/person/12706</v>
      </c>
      <c r="R4199" t="str">
        <f t="shared" si="425"/>
        <v>https://usaybia.net/person/12706</v>
      </c>
    </row>
    <row r="4200" spans="1:18">
      <c r="A4200">
        <f t="shared" si="422"/>
        <v>127</v>
      </c>
      <c r="B4200">
        <f t="shared" si="426"/>
        <v>12707</v>
      </c>
      <c r="C4200" t="str">
        <f t="shared" si="423"/>
        <v>https://usaybia.net/person/12707</v>
      </c>
      <c r="D4200" t="str">
        <f t="shared" si="424"/>
        <v>https://usaybia.net/person/12707_____________</v>
      </c>
      <c r="Q4200" t="str">
        <f t="shared" si="428"/>
        <v>,https://usaybia.net/person/12707</v>
      </c>
      <c r="R4200" t="str">
        <f t="shared" si="425"/>
        <v>https://usaybia.net/person/12707</v>
      </c>
    </row>
    <row r="4201" spans="1:18">
      <c r="A4201">
        <f t="shared" si="422"/>
        <v>127</v>
      </c>
      <c r="B4201">
        <f t="shared" si="426"/>
        <v>12708</v>
      </c>
      <c r="C4201" t="str">
        <f t="shared" si="423"/>
        <v>https://usaybia.net/person/12708</v>
      </c>
      <c r="D4201" t="str">
        <f t="shared" si="424"/>
        <v>https://usaybia.net/person/12708_____________</v>
      </c>
      <c r="Q4201" t="str">
        <f t="shared" si="428"/>
        <v>,https://usaybia.net/person/12708</v>
      </c>
      <c r="R4201" t="str">
        <f t="shared" si="425"/>
        <v>https://usaybia.net/person/12708</v>
      </c>
    </row>
    <row r="4202" spans="1:18">
      <c r="A4202">
        <f t="shared" si="422"/>
        <v>127</v>
      </c>
      <c r="B4202">
        <f t="shared" si="426"/>
        <v>12709</v>
      </c>
      <c r="C4202" t="str">
        <f t="shared" si="423"/>
        <v>https://usaybia.net/person/12709</v>
      </c>
      <c r="D4202" t="str">
        <f t="shared" si="424"/>
        <v>https://usaybia.net/person/12709_____________</v>
      </c>
      <c r="Q4202" t="str">
        <f t="shared" si="428"/>
        <v>,https://usaybia.net/person/12709</v>
      </c>
      <c r="R4202" t="str">
        <f t="shared" si="425"/>
        <v>https://usaybia.net/person/12709</v>
      </c>
    </row>
    <row r="4203" spans="1:18">
      <c r="A4203">
        <f t="shared" si="422"/>
        <v>127</v>
      </c>
      <c r="B4203">
        <f t="shared" si="426"/>
        <v>12710</v>
      </c>
      <c r="C4203" t="str">
        <f t="shared" si="423"/>
        <v>https://usaybia.net/person/12710</v>
      </c>
      <c r="D4203" t="str">
        <f t="shared" si="424"/>
        <v>https://usaybia.net/person/12710_____________</v>
      </c>
      <c r="Q4203" t="str">
        <f t="shared" si="428"/>
        <v>,https://usaybia.net/person/12710</v>
      </c>
      <c r="R4203" t="str">
        <f t="shared" si="425"/>
        <v>https://usaybia.net/person/12710</v>
      </c>
    </row>
    <row r="4204" spans="1:18">
      <c r="A4204">
        <f t="shared" si="422"/>
        <v>127</v>
      </c>
      <c r="B4204">
        <f t="shared" si="426"/>
        <v>12711</v>
      </c>
      <c r="C4204" t="str">
        <f t="shared" si="423"/>
        <v>https://usaybia.net/person/12711</v>
      </c>
      <c r="D4204" t="str">
        <f t="shared" si="424"/>
        <v>https://usaybia.net/person/12711_____________</v>
      </c>
      <c r="Q4204" t="str">
        <f t="shared" si="428"/>
        <v>,https://usaybia.net/person/12711</v>
      </c>
      <c r="R4204" t="str">
        <f t="shared" si="425"/>
        <v>https://usaybia.net/person/12711</v>
      </c>
    </row>
    <row r="4205" spans="1:18">
      <c r="A4205">
        <f t="shared" si="422"/>
        <v>127</v>
      </c>
      <c r="B4205">
        <f t="shared" si="426"/>
        <v>12712</v>
      </c>
      <c r="C4205" t="str">
        <f t="shared" si="423"/>
        <v>https://usaybia.net/person/12712</v>
      </c>
      <c r="D4205" t="str">
        <f t="shared" si="424"/>
        <v>https://usaybia.net/person/12712_____________</v>
      </c>
      <c r="Q4205" t="str">
        <f t="shared" si="428"/>
        <v>,https://usaybia.net/person/12712</v>
      </c>
      <c r="R4205" t="str">
        <f t="shared" si="425"/>
        <v>https://usaybia.net/person/12712</v>
      </c>
    </row>
    <row r="4206" spans="1:18">
      <c r="A4206">
        <f t="shared" ref="A4206:A4269" si="431">A4173+1</f>
        <v>127</v>
      </c>
      <c r="B4206">
        <f t="shared" si="426"/>
        <v>12713</v>
      </c>
      <c r="C4206" t="str">
        <f t="shared" si="423"/>
        <v>https://usaybia.net/person/12713</v>
      </c>
      <c r="D4206" t="str">
        <f t="shared" si="424"/>
        <v>https://usaybia.net/person/12713_____________</v>
      </c>
      <c r="Q4206" t="str">
        <f t="shared" si="428"/>
        <v>,https://usaybia.net/person/12713</v>
      </c>
      <c r="R4206" t="str">
        <f t="shared" si="425"/>
        <v>https://usaybia.net/person/12713</v>
      </c>
    </row>
    <row r="4207" spans="1:18">
      <c r="A4207">
        <f t="shared" si="431"/>
        <v>127</v>
      </c>
      <c r="B4207">
        <f t="shared" si="426"/>
        <v>12714</v>
      </c>
      <c r="C4207" t="str">
        <f t="shared" si="423"/>
        <v>https://usaybia.net/person/12714</v>
      </c>
      <c r="D4207" t="str">
        <f t="shared" si="424"/>
        <v>https://usaybia.net/person/12714_____________</v>
      </c>
      <c r="Q4207" t="str">
        <f t="shared" si="428"/>
        <v>,https://usaybia.net/person/12714</v>
      </c>
      <c r="R4207" t="str">
        <f t="shared" si="425"/>
        <v>https://usaybia.net/person/12714</v>
      </c>
    </row>
    <row r="4208" spans="1:18">
      <c r="A4208">
        <f t="shared" si="431"/>
        <v>127</v>
      </c>
      <c r="B4208">
        <f t="shared" si="426"/>
        <v>12715</v>
      </c>
      <c r="C4208" t="str">
        <f t="shared" si="423"/>
        <v>https://usaybia.net/person/12715</v>
      </c>
      <c r="D4208" t="str">
        <f t="shared" si="424"/>
        <v>https://usaybia.net/person/12715_____________</v>
      </c>
      <c r="Q4208" t="str">
        <f t="shared" si="428"/>
        <v>,https://usaybia.net/person/12715</v>
      </c>
      <c r="R4208" t="str">
        <f t="shared" si="425"/>
        <v>https://usaybia.net/person/12715</v>
      </c>
    </row>
    <row r="4209" spans="1:18">
      <c r="A4209">
        <f t="shared" si="431"/>
        <v>127</v>
      </c>
      <c r="B4209">
        <f t="shared" si="426"/>
        <v>12716</v>
      </c>
      <c r="C4209" t="str">
        <f t="shared" si="423"/>
        <v>https://usaybia.net/person/12716</v>
      </c>
      <c r="D4209" t="str">
        <f t="shared" si="424"/>
        <v>https://usaybia.net/person/12716_____________</v>
      </c>
      <c r="Q4209" t="str">
        <f t="shared" si="428"/>
        <v>,https://usaybia.net/person/12716</v>
      </c>
      <c r="R4209" t="str">
        <f t="shared" si="425"/>
        <v>https://usaybia.net/person/12716</v>
      </c>
    </row>
    <row r="4210" spans="1:18">
      <c r="A4210">
        <f t="shared" si="431"/>
        <v>127</v>
      </c>
      <c r="B4210">
        <f t="shared" si="426"/>
        <v>12717</v>
      </c>
      <c r="C4210" t="str">
        <f t="shared" si="423"/>
        <v>https://usaybia.net/person/12717</v>
      </c>
      <c r="D4210" t="str">
        <f t="shared" si="424"/>
        <v>https://usaybia.net/person/12717_____________</v>
      </c>
      <c r="Q4210" t="str">
        <f t="shared" si="428"/>
        <v>,https://usaybia.net/person/12717</v>
      </c>
      <c r="R4210" t="str">
        <f t="shared" si="425"/>
        <v>https://usaybia.net/person/12717</v>
      </c>
    </row>
    <row r="4211" spans="1:18">
      <c r="A4211">
        <f t="shared" si="431"/>
        <v>127</v>
      </c>
      <c r="B4211">
        <f t="shared" si="426"/>
        <v>12718</v>
      </c>
      <c r="C4211" t="str">
        <f t="shared" si="423"/>
        <v>https://usaybia.net/person/12718</v>
      </c>
      <c r="D4211" t="str">
        <f t="shared" si="424"/>
        <v>https://usaybia.net/person/12718_____________</v>
      </c>
      <c r="Q4211" t="str">
        <f t="shared" si="428"/>
        <v>,https://usaybia.net/person/12718</v>
      </c>
      <c r="R4211" t="str">
        <f t="shared" si="425"/>
        <v>https://usaybia.net/person/12718</v>
      </c>
    </row>
    <row r="4212" spans="1:18">
      <c r="A4212">
        <f t="shared" si="431"/>
        <v>127</v>
      </c>
      <c r="B4212">
        <f t="shared" si="426"/>
        <v>12719</v>
      </c>
      <c r="C4212" t="str">
        <f t="shared" ref="C4212:C4275" si="432">"https://usaybia.net/person/"&amp;B4212</f>
        <v>https://usaybia.net/person/12719</v>
      </c>
      <c r="D4212" t="str">
        <f t="shared" ref="D4212:D4275" si="433">C4212&amp;"_____________"</f>
        <v>https://usaybia.net/person/12719_____________</v>
      </c>
      <c r="Q4212" t="str">
        <f t="shared" si="428"/>
        <v>,https://usaybia.net/person/12719</v>
      </c>
      <c r="R4212" t="str">
        <f t="shared" si="425"/>
        <v>https://usaybia.net/person/12719</v>
      </c>
    </row>
    <row r="4213" spans="1:18">
      <c r="A4213">
        <f t="shared" si="431"/>
        <v>127</v>
      </c>
      <c r="B4213">
        <f t="shared" si="426"/>
        <v>12720</v>
      </c>
      <c r="C4213" t="str">
        <f t="shared" si="432"/>
        <v>https://usaybia.net/person/12720</v>
      </c>
      <c r="D4213" t="str">
        <f t="shared" si="433"/>
        <v>https://usaybia.net/person/12720_____________</v>
      </c>
      <c r="Q4213" t="str">
        <f t="shared" si="428"/>
        <v>,https://usaybia.net/person/12720</v>
      </c>
      <c r="R4213" t="str">
        <f t="shared" si="425"/>
        <v>https://usaybia.net/person/12720</v>
      </c>
    </row>
    <row r="4214" spans="1:18">
      <c r="A4214">
        <f t="shared" si="431"/>
        <v>127</v>
      </c>
      <c r="B4214">
        <f t="shared" si="426"/>
        <v>12721</v>
      </c>
      <c r="C4214" t="str">
        <f t="shared" si="432"/>
        <v>https://usaybia.net/person/12721</v>
      </c>
      <c r="D4214" t="str">
        <f t="shared" si="433"/>
        <v>https://usaybia.net/person/12721_____________</v>
      </c>
      <c r="Q4214" t="str">
        <f t="shared" si="428"/>
        <v>,https://usaybia.net/person/12721</v>
      </c>
      <c r="R4214" t="str">
        <f t="shared" si="425"/>
        <v>https://usaybia.net/person/12721</v>
      </c>
    </row>
    <row r="4215" spans="1:18">
      <c r="A4215">
        <f t="shared" si="431"/>
        <v>127</v>
      </c>
      <c r="B4215">
        <f t="shared" si="426"/>
        <v>12722</v>
      </c>
      <c r="C4215" t="str">
        <f t="shared" si="432"/>
        <v>https://usaybia.net/person/12722</v>
      </c>
      <c r="D4215" t="str">
        <f t="shared" si="433"/>
        <v>https://usaybia.net/person/12722_____________</v>
      </c>
      <c r="Q4215" t="str">
        <f t="shared" si="428"/>
        <v>,https://usaybia.net/person/12722</v>
      </c>
      <c r="R4215" t="str">
        <f t="shared" si="425"/>
        <v>https://usaybia.net/person/12722</v>
      </c>
    </row>
    <row r="4216" spans="1:18">
      <c r="A4216">
        <f t="shared" si="431"/>
        <v>127</v>
      </c>
      <c r="B4216">
        <f t="shared" si="426"/>
        <v>12723</v>
      </c>
      <c r="C4216" t="str">
        <f t="shared" si="432"/>
        <v>https://usaybia.net/person/12723</v>
      </c>
      <c r="D4216" t="str">
        <f t="shared" si="433"/>
        <v>https://usaybia.net/person/12723_____________</v>
      </c>
      <c r="Q4216" t="str">
        <f t="shared" si="428"/>
        <v>,https://usaybia.net/person/12723</v>
      </c>
      <c r="R4216" t="str">
        <f t="shared" si="425"/>
        <v>https://usaybia.net/person/12723</v>
      </c>
    </row>
    <row r="4217" spans="1:18">
      <c r="A4217">
        <f t="shared" si="431"/>
        <v>127</v>
      </c>
      <c r="B4217">
        <f t="shared" si="426"/>
        <v>12724</v>
      </c>
      <c r="C4217" t="str">
        <f t="shared" si="432"/>
        <v>https://usaybia.net/person/12724</v>
      </c>
      <c r="D4217" t="str">
        <f t="shared" si="433"/>
        <v>https://usaybia.net/person/12724_____________</v>
      </c>
      <c r="Q4217" t="str">
        <f t="shared" si="428"/>
        <v>,https://usaybia.net/person/12724</v>
      </c>
      <c r="R4217" t="str">
        <f t="shared" ref="R4217:R4280" si="434">RIGHT(Q4217,LEN(Q4217)-1)</f>
        <v>https://usaybia.net/person/12724</v>
      </c>
    </row>
    <row r="4218" spans="1:18">
      <c r="A4218">
        <f t="shared" si="431"/>
        <v>127</v>
      </c>
      <c r="B4218">
        <f t="shared" si="426"/>
        <v>12725</v>
      </c>
      <c r="C4218" t="str">
        <f t="shared" si="432"/>
        <v>https://usaybia.net/person/12725</v>
      </c>
      <c r="D4218" t="str">
        <f t="shared" si="433"/>
        <v>https://usaybia.net/person/12725_____________</v>
      </c>
      <c r="Q4218" t="str">
        <f t="shared" si="428"/>
        <v>,https://usaybia.net/person/12725</v>
      </c>
      <c r="R4218" t="str">
        <f t="shared" si="434"/>
        <v>https://usaybia.net/person/12725</v>
      </c>
    </row>
    <row r="4219" spans="1:18">
      <c r="A4219">
        <f t="shared" si="431"/>
        <v>127</v>
      </c>
      <c r="B4219">
        <f t="shared" si="426"/>
        <v>12726</v>
      </c>
      <c r="C4219" t="str">
        <f t="shared" si="432"/>
        <v>https://usaybia.net/person/12726</v>
      </c>
      <c r="D4219" t="str">
        <f t="shared" si="433"/>
        <v>https://usaybia.net/person/12726_____________</v>
      </c>
      <c r="Q4219" t="str">
        <f t="shared" si="428"/>
        <v>,https://usaybia.net/person/12726</v>
      </c>
      <c r="R4219" t="str">
        <f t="shared" si="434"/>
        <v>https://usaybia.net/person/12726</v>
      </c>
    </row>
    <row r="4220" spans="1:18">
      <c r="A4220">
        <f t="shared" si="431"/>
        <v>127</v>
      </c>
      <c r="B4220">
        <f t="shared" si="426"/>
        <v>12727</v>
      </c>
      <c r="C4220" t="str">
        <f t="shared" si="432"/>
        <v>https://usaybia.net/person/12727</v>
      </c>
      <c r="D4220" t="str">
        <f t="shared" si="433"/>
        <v>https://usaybia.net/person/12727_____________</v>
      </c>
      <c r="Q4220" t="str">
        <f t="shared" si="428"/>
        <v>,https://usaybia.net/person/12727</v>
      </c>
      <c r="R4220" t="str">
        <f t="shared" si="434"/>
        <v>https://usaybia.net/person/12727</v>
      </c>
    </row>
    <row r="4221" spans="1:18">
      <c r="A4221">
        <f t="shared" si="431"/>
        <v>127</v>
      </c>
      <c r="B4221">
        <f t="shared" si="426"/>
        <v>12728</v>
      </c>
      <c r="C4221" t="str">
        <f t="shared" si="432"/>
        <v>https://usaybia.net/person/12728</v>
      </c>
      <c r="D4221" t="str">
        <f t="shared" si="433"/>
        <v>https://usaybia.net/person/12728_____________</v>
      </c>
      <c r="Q4221" t="str">
        <f t="shared" si="428"/>
        <v>,https://usaybia.net/person/12728</v>
      </c>
      <c r="R4221" t="str">
        <f t="shared" si="434"/>
        <v>https://usaybia.net/person/12728</v>
      </c>
    </row>
    <row r="4222" spans="1:18">
      <c r="A4222">
        <f t="shared" si="431"/>
        <v>127</v>
      </c>
      <c r="B4222">
        <f t="shared" ref="B4222:B4285" si="435">B4221+1</f>
        <v>12729</v>
      </c>
      <c r="C4222" t="str">
        <f t="shared" si="432"/>
        <v>https://usaybia.net/person/12729</v>
      </c>
      <c r="D4222" t="str">
        <f t="shared" si="433"/>
        <v>https://usaybia.net/person/12729_____________</v>
      </c>
      <c r="Q4222" t="str">
        <f t="shared" si="428"/>
        <v>,https://usaybia.net/person/12729</v>
      </c>
      <c r="R4222" t="str">
        <f t="shared" si="434"/>
        <v>https://usaybia.net/person/12729</v>
      </c>
    </row>
    <row r="4223" spans="1:18">
      <c r="A4223">
        <f t="shared" si="431"/>
        <v>127</v>
      </c>
      <c r="B4223">
        <f t="shared" si="435"/>
        <v>12730</v>
      </c>
      <c r="C4223" t="str">
        <f t="shared" si="432"/>
        <v>https://usaybia.net/person/12730</v>
      </c>
      <c r="D4223" t="str">
        <f t="shared" si="433"/>
        <v>https://usaybia.net/person/12730_____________</v>
      </c>
      <c r="Q4223" t="str">
        <f t="shared" si="428"/>
        <v>,https://usaybia.net/person/12730</v>
      </c>
      <c r="R4223" t="str">
        <f t="shared" si="434"/>
        <v>https://usaybia.net/person/12730</v>
      </c>
    </row>
    <row r="4224" spans="1:18">
      <c r="A4224">
        <f t="shared" si="431"/>
        <v>127</v>
      </c>
      <c r="B4224">
        <f t="shared" si="435"/>
        <v>12731</v>
      </c>
      <c r="C4224" t="str">
        <f t="shared" si="432"/>
        <v>https://usaybia.net/person/12731</v>
      </c>
      <c r="D4224" t="str">
        <f t="shared" si="433"/>
        <v>https://usaybia.net/person/12731_____________</v>
      </c>
      <c r="Q4224" t="str">
        <f t="shared" si="428"/>
        <v>,https://usaybia.net/person/12731</v>
      </c>
      <c r="R4224" t="str">
        <f t="shared" si="434"/>
        <v>https://usaybia.net/person/12731</v>
      </c>
    </row>
    <row r="4225" spans="1:18">
      <c r="A4225">
        <f t="shared" si="431"/>
        <v>127</v>
      </c>
      <c r="B4225">
        <f t="shared" si="435"/>
        <v>12732</v>
      </c>
      <c r="C4225" t="str">
        <f t="shared" si="432"/>
        <v>https://usaybia.net/person/12732</v>
      </c>
      <c r="D4225" t="str">
        <f t="shared" si="433"/>
        <v>https://usaybia.net/person/12732_____________</v>
      </c>
      <c r="Q4225" t="str">
        <f t="shared" si="428"/>
        <v>,https://usaybia.net/person/12732</v>
      </c>
      <c r="R4225" t="str">
        <f t="shared" si="434"/>
        <v>https://usaybia.net/person/12732</v>
      </c>
    </row>
    <row r="4226" spans="1:18">
      <c r="A4226">
        <f t="shared" si="431"/>
        <v>127</v>
      </c>
      <c r="B4226">
        <f t="shared" si="435"/>
        <v>12733</v>
      </c>
      <c r="C4226" t="str">
        <f t="shared" si="432"/>
        <v>https://usaybia.net/person/12733</v>
      </c>
      <c r="D4226" t="str">
        <f t="shared" si="433"/>
        <v>https://usaybia.net/person/12733_____________</v>
      </c>
      <c r="Q4226" t="str">
        <f t="shared" si="428"/>
        <v>,https://usaybia.net/person/12733</v>
      </c>
      <c r="R4226" t="str">
        <f t="shared" si="434"/>
        <v>https://usaybia.net/person/12733</v>
      </c>
    </row>
    <row r="4227" spans="1:18">
      <c r="A4227">
        <f t="shared" si="431"/>
        <v>128</v>
      </c>
      <c r="B4227">
        <f t="shared" si="429"/>
        <v>12801</v>
      </c>
      <c r="C4227" t="str">
        <f t="shared" si="432"/>
        <v>https://usaybia.net/person/12801</v>
      </c>
      <c r="D4227" t="str">
        <f t="shared" si="433"/>
        <v>https://usaybia.net/person/12801_____________</v>
      </c>
      <c r="Q4227" t="str">
        <f t="shared" si="428"/>
        <v>,https://usaybia.net/person/12801</v>
      </c>
      <c r="R4227" t="str">
        <f t="shared" si="434"/>
        <v>https://usaybia.net/person/12801</v>
      </c>
    </row>
    <row r="4228" spans="1:18">
      <c r="A4228">
        <f t="shared" si="431"/>
        <v>128</v>
      </c>
      <c r="B4228">
        <f t="shared" ref="B4228" si="436">B4227+1</f>
        <v>12802</v>
      </c>
      <c r="C4228" t="str">
        <f t="shared" si="432"/>
        <v>https://usaybia.net/person/12802</v>
      </c>
      <c r="D4228" t="str">
        <f t="shared" si="433"/>
        <v>https://usaybia.net/person/12802_____________</v>
      </c>
      <c r="Q4228" t="str">
        <f t="shared" si="428"/>
        <v>,https://usaybia.net/person/12802</v>
      </c>
      <c r="R4228" t="str">
        <f t="shared" si="434"/>
        <v>https://usaybia.net/person/12802</v>
      </c>
    </row>
    <row r="4229" spans="1:18">
      <c r="A4229">
        <f t="shared" si="431"/>
        <v>128</v>
      </c>
      <c r="B4229">
        <f t="shared" si="435"/>
        <v>12803</v>
      </c>
      <c r="C4229" t="str">
        <f t="shared" si="432"/>
        <v>https://usaybia.net/person/12803</v>
      </c>
      <c r="D4229" t="str">
        <f t="shared" si="433"/>
        <v>https://usaybia.net/person/12803_____________</v>
      </c>
      <c r="Q4229" t="str">
        <f t="shared" si="428"/>
        <v>,https://usaybia.net/person/12803</v>
      </c>
      <c r="R4229" t="str">
        <f t="shared" si="434"/>
        <v>https://usaybia.net/person/12803</v>
      </c>
    </row>
    <row r="4230" spans="1:18">
      <c r="A4230">
        <f t="shared" si="431"/>
        <v>128</v>
      </c>
      <c r="B4230">
        <f t="shared" si="435"/>
        <v>12804</v>
      </c>
      <c r="C4230" t="str">
        <f t="shared" si="432"/>
        <v>https://usaybia.net/person/12804</v>
      </c>
      <c r="D4230" t="str">
        <f t="shared" si="433"/>
        <v>https://usaybia.net/person/12804_____________</v>
      </c>
      <c r="Q4230" t="str">
        <f t="shared" si="428"/>
        <v>,https://usaybia.net/person/12804</v>
      </c>
      <c r="R4230" t="str">
        <f t="shared" si="434"/>
        <v>https://usaybia.net/person/12804</v>
      </c>
    </row>
    <row r="4231" spans="1:18">
      <c r="A4231">
        <f t="shared" si="431"/>
        <v>128</v>
      </c>
      <c r="B4231">
        <f t="shared" si="435"/>
        <v>12805</v>
      </c>
      <c r="C4231" t="str">
        <f t="shared" si="432"/>
        <v>https://usaybia.net/person/12805</v>
      </c>
      <c r="D4231" t="str">
        <f t="shared" si="433"/>
        <v>https://usaybia.net/person/12805_____________</v>
      </c>
      <c r="Q4231" t="str">
        <f t="shared" si="428"/>
        <v>,https://usaybia.net/person/12805</v>
      </c>
      <c r="R4231" t="str">
        <f t="shared" si="434"/>
        <v>https://usaybia.net/person/12805</v>
      </c>
    </row>
    <row r="4232" spans="1:18">
      <c r="A4232">
        <f t="shared" si="431"/>
        <v>128</v>
      </c>
      <c r="B4232">
        <f t="shared" si="435"/>
        <v>12806</v>
      </c>
      <c r="C4232" t="str">
        <f t="shared" si="432"/>
        <v>https://usaybia.net/person/12806</v>
      </c>
      <c r="D4232" t="str">
        <f t="shared" si="433"/>
        <v>https://usaybia.net/person/12806_____________</v>
      </c>
      <c r="Q4232" t="str">
        <f t="shared" si="428"/>
        <v>,https://usaybia.net/person/12806</v>
      </c>
      <c r="R4232" t="str">
        <f t="shared" si="434"/>
        <v>https://usaybia.net/person/12806</v>
      </c>
    </row>
    <row r="4233" spans="1:18">
      <c r="A4233">
        <f t="shared" si="431"/>
        <v>128</v>
      </c>
      <c r="B4233">
        <f t="shared" si="435"/>
        <v>12807</v>
      </c>
      <c r="C4233" t="str">
        <f t="shared" si="432"/>
        <v>https://usaybia.net/person/12807</v>
      </c>
      <c r="D4233" t="str">
        <f t="shared" si="433"/>
        <v>https://usaybia.net/person/12807_____________</v>
      </c>
      <c r="Q4233" t="str">
        <f t="shared" si="428"/>
        <v>,https://usaybia.net/person/12807</v>
      </c>
      <c r="R4233" t="str">
        <f t="shared" si="434"/>
        <v>https://usaybia.net/person/12807</v>
      </c>
    </row>
    <row r="4234" spans="1:18">
      <c r="A4234">
        <f t="shared" si="431"/>
        <v>128</v>
      </c>
      <c r="B4234">
        <f t="shared" si="435"/>
        <v>12808</v>
      </c>
      <c r="C4234" t="str">
        <f t="shared" si="432"/>
        <v>https://usaybia.net/person/12808</v>
      </c>
      <c r="D4234" t="str">
        <f t="shared" si="433"/>
        <v>https://usaybia.net/person/12808_____________</v>
      </c>
      <c r="Q4234" t="str">
        <f t="shared" ref="Q4234:Q4297" si="437">SUBSTITUTE(SUBSTITUTE(SUBSTITUTE(CONCATENATE(C4234,F4234,G4234,H4234,I4234,J4234,K4234,L4234,SUBSTITUTE(M4234,".emedien.ub.uni-muenchen.de",""),N4234,O4234,P4234),"http",",http"),"xxx",""),"XXX","")</f>
        <v>,https://usaybia.net/person/12808</v>
      </c>
      <c r="R4234" t="str">
        <f t="shared" si="434"/>
        <v>https://usaybia.net/person/12808</v>
      </c>
    </row>
    <row r="4235" spans="1:18">
      <c r="A4235">
        <f t="shared" si="431"/>
        <v>128</v>
      </c>
      <c r="B4235">
        <f t="shared" si="435"/>
        <v>12809</v>
      </c>
      <c r="C4235" t="str">
        <f t="shared" si="432"/>
        <v>https://usaybia.net/person/12809</v>
      </c>
      <c r="D4235" t="str">
        <f t="shared" si="433"/>
        <v>https://usaybia.net/person/12809_____________</v>
      </c>
      <c r="Q4235" t="str">
        <f t="shared" si="437"/>
        <v>,https://usaybia.net/person/12809</v>
      </c>
      <c r="R4235" t="str">
        <f t="shared" si="434"/>
        <v>https://usaybia.net/person/12809</v>
      </c>
    </row>
    <row r="4236" spans="1:18">
      <c r="A4236">
        <f t="shared" si="431"/>
        <v>128</v>
      </c>
      <c r="B4236">
        <f t="shared" si="435"/>
        <v>12810</v>
      </c>
      <c r="C4236" t="str">
        <f t="shared" si="432"/>
        <v>https://usaybia.net/person/12810</v>
      </c>
      <c r="D4236" t="str">
        <f t="shared" si="433"/>
        <v>https://usaybia.net/person/12810_____________</v>
      </c>
      <c r="Q4236" t="str">
        <f t="shared" si="437"/>
        <v>,https://usaybia.net/person/12810</v>
      </c>
      <c r="R4236" t="str">
        <f t="shared" si="434"/>
        <v>https://usaybia.net/person/12810</v>
      </c>
    </row>
    <row r="4237" spans="1:18">
      <c r="A4237">
        <f t="shared" si="431"/>
        <v>128</v>
      </c>
      <c r="B4237">
        <f t="shared" si="435"/>
        <v>12811</v>
      </c>
      <c r="C4237" t="str">
        <f t="shared" si="432"/>
        <v>https://usaybia.net/person/12811</v>
      </c>
      <c r="D4237" t="str">
        <f t="shared" si="433"/>
        <v>https://usaybia.net/person/12811_____________</v>
      </c>
      <c r="Q4237" t="str">
        <f t="shared" si="437"/>
        <v>,https://usaybia.net/person/12811</v>
      </c>
      <c r="R4237" t="str">
        <f t="shared" si="434"/>
        <v>https://usaybia.net/person/12811</v>
      </c>
    </row>
    <row r="4238" spans="1:18">
      <c r="A4238">
        <f t="shared" si="431"/>
        <v>128</v>
      </c>
      <c r="B4238">
        <f t="shared" si="435"/>
        <v>12812</v>
      </c>
      <c r="C4238" t="str">
        <f t="shared" si="432"/>
        <v>https://usaybia.net/person/12812</v>
      </c>
      <c r="D4238" t="str">
        <f t="shared" si="433"/>
        <v>https://usaybia.net/person/12812_____________</v>
      </c>
      <c r="Q4238" t="str">
        <f t="shared" si="437"/>
        <v>,https://usaybia.net/person/12812</v>
      </c>
      <c r="R4238" t="str">
        <f t="shared" si="434"/>
        <v>https://usaybia.net/person/12812</v>
      </c>
    </row>
    <row r="4239" spans="1:18">
      <c r="A4239">
        <f t="shared" si="431"/>
        <v>128</v>
      </c>
      <c r="B4239">
        <f t="shared" si="435"/>
        <v>12813</v>
      </c>
      <c r="C4239" t="str">
        <f t="shared" si="432"/>
        <v>https://usaybia.net/person/12813</v>
      </c>
      <c r="D4239" t="str">
        <f t="shared" si="433"/>
        <v>https://usaybia.net/person/12813_____________</v>
      </c>
      <c r="Q4239" t="str">
        <f t="shared" si="437"/>
        <v>,https://usaybia.net/person/12813</v>
      </c>
      <c r="R4239" t="str">
        <f t="shared" si="434"/>
        <v>https://usaybia.net/person/12813</v>
      </c>
    </row>
    <row r="4240" spans="1:18">
      <c r="A4240">
        <f t="shared" si="431"/>
        <v>128</v>
      </c>
      <c r="B4240">
        <f t="shared" si="435"/>
        <v>12814</v>
      </c>
      <c r="C4240" t="str">
        <f t="shared" si="432"/>
        <v>https://usaybia.net/person/12814</v>
      </c>
      <c r="D4240" t="str">
        <f t="shared" si="433"/>
        <v>https://usaybia.net/person/12814_____________</v>
      </c>
      <c r="Q4240" t="str">
        <f t="shared" si="437"/>
        <v>,https://usaybia.net/person/12814</v>
      </c>
      <c r="R4240" t="str">
        <f t="shared" si="434"/>
        <v>https://usaybia.net/person/12814</v>
      </c>
    </row>
    <row r="4241" spans="1:18">
      <c r="A4241">
        <f t="shared" si="431"/>
        <v>128</v>
      </c>
      <c r="B4241">
        <f t="shared" si="435"/>
        <v>12815</v>
      </c>
      <c r="C4241" t="str">
        <f t="shared" si="432"/>
        <v>https://usaybia.net/person/12815</v>
      </c>
      <c r="D4241" t="str">
        <f t="shared" si="433"/>
        <v>https://usaybia.net/person/12815_____________</v>
      </c>
      <c r="Q4241" t="str">
        <f t="shared" si="437"/>
        <v>,https://usaybia.net/person/12815</v>
      </c>
      <c r="R4241" t="str">
        <f t="shared" si="434"/>
        <v>https://usaybia.net/person/12815</v>
      </c>
    </row>
    <row r="4242" spans="1:18">
      <c r="A4242">
        <f t="shared" si="431"/>
        <v>128</v>
      </c>
      <c r="B4242">
        <f t="shared" si="435"/>
        <v>12816</v>
      </c>
      <c r="C4242" t="str">
        <f t="shared" si="432"/>
        <v>https://usaybia.net/person/12816</v>
      </c>
      <c r="D4242" t="str">
        <f t="shared" si="433"/>
        <v>https://usaybia.net/person/12816_____________</v>
      </c>
      <c r="Q4242" t="str">
        <f t="shared" si="437"/>
        <v>,https://usaybia.net/person/12816</v>
      </c>
      <c r="R4242" t="str">
        <f t="shared" si="434"/>
        <v>https://usaybia.net/person/12816</v>
      </c>
    </row>
    <row r="4243" spans="1:18">
      <c r="A4243">
        <f t="shared" si="431"/>
        <v>128</v>
      </c>
      <c r="B4243">
        <f t="shared" si="435"/>
        <v>12817</v>
      </c>
      <c r="C4243" t="str">
        <f t="shared" si="432"/>
        <v>https://usaybia.net/person/12817</v>
      </c>
      <c r="D4243" t="str">
        <f t="shared" si="433"/>
        <v>https://usaybia.net/person/12817_____________</v>
      </c>
      <c r="Q4243" t="str">
        <f t="shared" si="437"/>
        <v>,https://usaybia.net/person/12817</v>
      </c>
      <c r="R4243" t="str">
        <f t="shared" si="434"/>
        <v>https://usaybia.net/person/12817</v>
      </c>
    </row>
    <row r="4244" spans="1:18">
      <c r="A4244">
        <f t="shared" si="431"/>
        <v>128</v>
      </c>
      <c r="B4244">
        <f t="shared" si="435"/>
        <v>12818</v>
      </c>
      <c r="C4244" t="str">
        <f t="shared" si="432"/>
        <v>https://usaybia.net/person/12818</v>
      </c>
      <c r="D4244" t="str">
        <f t="shared" si="433"/>
        <v>https://usaybia.net/person/12818_____________</v>
      </c>
      <c r="Q4244" t="str">
        <f t="shared" si="437"/>
        <v>,https://usaybia.net/person/12818</v>
      </c>
      <c r="R4244" t="str">
        <f t="shared" si="434"/>
        <v>https://usaybia.net/person/12818</v>
      </c>
    </row>
    <row r="4245" spans="1:18">
      <c r="A4245">
        <f t="shared" si="431"/>
        <v>128</v>
      </c>
      <c r="B4245">
        <f t="shared" si="435"/>
        <v>12819</v>
      </c>
      <c r="C4245" t="str">
        <f t="shared" si="432"/>
        <v>https://usaybia.net/person/12819</v>
      </c>
      <c r="D4245" t="str">
        <f t="shared" si="433"/>
        <v>https://usaybia.net/person/12819_____________</v>
      </c>
      <c r="Q4245" t="str">
        <f t="shared" si="437"/>
        <v>,https://usaybia.net/person/12819</v>
      </c>
      <c r="R4245" t="str">
        <f t="shared" si="434"/>
        <v>https://usaybia.net/person/12819</v>
      </c>
    </row>
    <row r="4246" spans="1:18">
      <c r="A4246">
        <f t="shared" si="431"/>
        <v>128</v>
      </c>
      <c r="B4246">
        <f t="shared" si="435"/>
        <v>12820</v>
      </c>
      <c r="C4246" t="str">
        <f t="shared" si="432"/>
        <v>https://usaybia.net/person/12820</v>
      </c>
      <c r="D4246" t="str">
        <f t="shared" si="433"/>
        <v>https://usaybia.net/person/12820_____________</v>
      </c>
      <c r="Q4246" t="str">
        <f t="shared" si="437"/>
        <v>,https://usaybia.net/person/12820</v>
      </c>
      <c r="R4246" t="str">
        <f t="shared" si="434"/>
        <v>https://usaybia.net/person/12820</v>
      </c>
    </row>
    <row r="4247" spans="1:18">
      <c r="A4247">
        <f t="shared" si="431"/>
        <v>128</v>
      </c>
      <c r="B4247">
        <f t="shared" si="435"/>
        <v>12821</v>
      </c>
      <c r="C4247" t="str">
        <f t="shared" si="432"/>
        <v>https://usaybia.net/person/12821</v>
      </c>
      <c r="D4247" t="str">
        <f t="shared" si="433"/>
        <v>https://usaybia.net/person/12821_____________</v>
      </c>
      <c r="Q4247" t="str">
        <f t="shared" si="437"/>
        <v>,https://usaybia.net/person/12821</v>
      </c>
      <c r="R4247" t="str">
        <f t="shared" si="434"/>
        <v>https://usaybia.net/person/12821</v>
      </c>
    </row>
    <row r="4248" spans="1:18">
      <c r="A4248">
        <f t="shared" si="431"/>
        <v>128</v>
      </c>
      <c r="B4248">
        <f t="shared" si="435"/>
        <v>12822</v>
      </c>
      <c r="C4248" t="str">
        <f t="shared" si="432"/>
        <v>https://usaybia.net/person/12822</v>
      </c>
      <c r="D4248" t="str">
        <f t="shared" si="433"/>
        <v>https://usaybia.net/person/12822_____________</v>
      </c>
      <c r="Q4248" t="str">
        <f t="shared" si="437"/>
        <v>,https://usaybia.net/person/12822</v>
      </c>
      <c r="R4248" t="str">
        <f t="shared" si="434"/>
        <v>https://usaybia.net/person/12822</v>
      </c>
    </row>
    <row r="4249" spans="1:18">
      <c r="A4249">
        <f t="shared" si="431"/>
        <v>128</v>
      </c>
      <c r="B4249">
        <f t="shared" si="435"/>
        <v>12823</v>
      </c>
      <c r="C4249" t="str">
        <f t="shared" si="432"/>
        <v>https://usaybia.net/person/12823</v>
      </c>
      <c r="D4249" t="str">
        <f t="shared" si="433"/>
        <v>https://usaybia.net/person/12823_____________</v>
      </c>
      <c r="Q4249" t="str">
        <f t="shared" si="437"/>
        <v>,https://usaybia.net/person/12823</v>
      </c>
      <c r="R4249" t="str">
        <f t="shared" si="434"/>
        <v>https://usaybia.net/person/12823</v>
      </c>
    </row>
    <row r="4250" spans="1:18">
      <c r="A4250">
        <f t="shared" si="431"/>
        <v>128</v>
      </c>
      <c r="B4250">
        <f t="shared" si="435"/>
        <v>12824</v>
      </c>
      <c r="C4250" t="str">
        <f t="shared" si="432"/>
        <v>https://usaybia.net/person/12824</v>
      </c>
      <c r="D4250" t="str">
        <f t="shared" si="433"/>
        <v>https://usaybia.net/person/12824_____________</v>
      </c>
      <c r="Q4250" t="str">
        <f t="shared" si="437"/>
        <v>,https://usaybia.net/person/12824</v>
      </c>
      <c r="R4250" t="str">
        <f t="shared" si="434"/>
        <v>https://usaybia.net/person/12824</v>
      </c>
    </row>
    <row r="4251" spans="1:18">
      <c r="A4251">
        <f t="shared" si="431"/>
        <v>128</v>
      </c>
      <c r="B4251">
        <f t="shared" si="435"/>
        <v>12825</v>
      </c>
      <c r="C4251" t="str">
        <f t="shared" si="432"/>
        <v>https://usaybia.net/person/12825</v>
      </c>
      <c r="D4251" t="str">
        <f t="shared" si="433"/>
        <v>https://usaybia.net/person/12825_____________</v>
      </c>
      <c r="Q4251" t="str">
        <f t="shared" si="437"/>
        <v>,https://usaybia.net/person/12825</v>
      </c>
      <c r="R4251" t="str">
        <f t="shared" si="434"/>
        <v>https://usaybia.net/person/12825</v>
      </c>
    </row>
    <row r="4252" spans="1:18">
      <c r="A4252">
        <f t="shared" si="431"/>
        <v>128</v>
      </c>
      <c r="B4252">
        <f t="shared" si="435"/>
        <v>12826</v>
      </c>
      <c r="C4252" t="str">
        <f t="shared" si="432"/>
        <v>https://usaybia.net/person/12826</v>
      </c>
      <c r="D4252" t="str">
        <f t="shared" si="433"/>
        <v>https://usaybia.net/person/12826_____________</v>
      </c>
      <c r="Q4252" t="str">
        <f t="shared" si="437"/>
        <v>,https://usaybia.net/person/12826</v>
      </c>
      <c r="R4252" t="str">
        <f t="shared" si="434"/>
        <v>https://usaybia.net/person/12826</v>
      </c>
    </row>
    <row r="4253" spans="1:18">
      <c r="A4253">
        <f t="shared" si="431"/>
        <v>128</v>
      </c>
      <c r="B4253">
        <f t="shared" si="435"/>
        <v>12827</v>
      </c>
      <c r="C4253" t="str">
        <f t="shared" si="432"/>
        <v>https://usaybia.net/person/12827</v>
      </c>
      <c r="D4253" t="str">
        <f t="shared" si="433"/>
        <v>https://usaybia.net/person/12827_____________</v>
      </c>
      <c r="Q4253" t="str">
        <f t="shared" si="437"/>
        <v>,https://usaybia.net/person/12827</v>
      </c>
      <c r="R4253" t="str">
        <f t="shared" si="434"/>
        <v>https://usaybia.net/person/12827</v>
      </c>
    </row>
    <row r="4254" spans="1:18">
      <c r="A4254">
        <f t="shared" si="431"/>
        <v>128</v>
      </c>
      <c r="B4254">
        <f t="shared" si="435"/>
        <v>12828</v>
      </c>
      <c r="C4254" t="str">
        <f t="shared" si="432"/>
        <v>https://usaybia.net/person/12828</v>
      </c>
      <c r="D4254" t="str">
        <f t="shared" si="433"/>
        <v>https://usaybia.net/person/12828_____________</v>
      </c>
      <c r="Q4254" t="str">
        <f t="shared" si="437"/>
        <v>,https://usaybia.net/person/12828</v>
      </c>
      <c r="R4254" t="str">
        <f t="shared" si="434"/>
        <v>https://usaybia.net/person/12828</v>
      </c>
    </row>
    <row r="4255" spans="1:18">
      <c r="A4255">
        <f t="shared" si="431"/>
        <v>128</v>
      </c>
      <c r="B4255">
        <f t="shared" si="435"/>
        <v>12829</v>
      </c>
      <c r="C4255" t="str">
        <f t="shared" si="432"/>
        <v>https://usaybia.net/person/12829</v>
      </c>
      <c r="D4255" t="str">
        <f t="shared" si="433"/>
        <v>https://usaybia.net/person/12829_____________</v>
      </c>
      <c r="Q4255" t="str">
        <f t="shared" si="437"/>
        <v>,https://usaybia.net/person/12829</v>
      </c>
      <c r="R4255" t="str">
        <f t="shared" si="434"/>
        <v>https://usaybia.net/person/12829</v>
      </c>
    </row>
    <row r="4256" spans="1:18">
      <c r="A4256">
        <f t="shared" si="431"/>
        <v>128</v>
      </c>
      <c r="B4256">
        <f t="shared" si="435"/>
        <v>12830</v>
      </c>
      <c r="C4256" t="str">
        <f t="shared" si="432"/>
        <v>https://usaybia.net/person/12830</v>
      </c>
      <c r="D4256" t="str">
        <f t="shared" si="433"/>
        <v>https://usaybia.net/person/12830_____________</v>
      </c>
      <c r="Q4256" t="str">
        <f t="shared" si="437"/>
        <v>,https://usaybia.net/person/12830</v>
      </c>
      <c r="R4256" t="str">
        <f t="shared" si="434"/>
        <v>https://usaybia.net/person/12830</v>
      </c>
    </row>
    <row r="4257" spans="1:18">
      <c r="A4257">
        <f t="shared" si="431"/>
        <v>128</v>
      </c>
      <c r="B4257">
        <f t="shared" si="435"/>
        <v>12831</v>
      </c>
      <c r="C4257" t="str">
        <f t="shared" si="432"/>
        <v>https://usaybia.net/person/12831</v>
      </c>
      <c r="D4257" t="str">
        <f t="shared" si="433"/>
        <v>https://usaybia.net/person/12831_____________</v>
      </c>
      <c r="Q4257" t="str">
        <f t="shared" si="437"/>
        <v>,https://usaybia.net/person/12831</v>
      </c>
      <c r="R4257" t="str">
        <f t="shared" si="434"/>
        <v>https://usaybia.net/person/12831</v>
      </c>
    </row>
    <row r="4258" spans="1:18">
      <c r="A4258">
        <f t="shared" si="431"/>
        <v>128</v>
      </c>
      <c r="B4258">
        <f t="shared" si="435"/>
        <v>12832</v>
      </c>
      <c r="C4258" t="str">
        <f t="shared" si="432"/>
        <v>https://usaybia.net/person/12832</v>
      </c>
      <c r="D4258" t="str">
        <f t="shared" si="433"/>
        <v>https://usaybia.net/person/12832_____________</v>
      </c>
      <c r="Q4258" t="str">
        <f t="shared" si="437"/>
        <v>,https://usaybia.net/person/12832</v>
      </c>
      <c r="R4258" t="str">
        <f t="shared" si="434"/>
        <v>https://usaybia.net/person/12832</v>
      </c>
    </row>
    <row r="4259" spans="1:18">
      <c r="A4259">
        <f t="shared" si="431"/>
        <v>128</v>
      </c>
      <c r="B4259">
        <f t="shared" si="435"/>
        <v>12833</v>
      </c>
      <c r="C4259" t="str">
        <f t="shared" si="432"/>
        <v>https://usaybia.net/person/12833</v>
      </c>
      <c r="D4259" t="str">
        <f t="shared" si="433"/>
        <v>https://usaybia.net/person/12833_____________</v>
      </c>
      <c r="Q4259" t="str">
        <f t="shared" si="437"/>
        <v>,https://usaybia.net/person/12833</v>
      </c>
      <c r="R4259" t="str">
        <f t="shared" si="434"/>
        <v>https://usaybia.net/person/12833</v>
      </c>
    </row>
    <row r="4260" spans="1:18">
      <c r="A4260">
        <f t="shared" si="431"/>
        <v>129</v>
      </c>
      <c r="B4260">
        <f t="shared" ref="B4260:B4293" si="438">A4260*100+1</f>
        <v>12901</v>
      </c>
      <c r="C4260" t="str">
        <f t="shared" si="432"/>
        <v>https://usaybia.net/person/12901</v>
      </c>
      <c r="D4260" t="str">
        <f t="shared" si="433"/>
        <v>https://usaybia.net/person/12901_____________</v>
      </c>
      <c r="Q4260" t="str">
        <f t="shared" si="437"/>
        <v>,https://usaybia.net/person/12901</v>
      </c>
      <c r="R4260" t="str">
        <f t="shared" si="434"/>
        <v>https://usaybia.net/person/12901</v>
      </c>
    </row>
    <row r="4261" spans="1:18">
      <c r="A4261">
        <f t="shared" si="431"/>
        <v>129</v>
      </c>
      <c r="B4261">
        <f t="shared" ref="B4261" si="439">B4260+1</f>
        <v>12902</v>
      </c>
      <c r="C4261" t="str">
        <f t="shared" si="432"/>
        <v>https://usaybia.net/person/12902</v>
      </c>
      <c r="D4261" t="str">
        <f t="shared" si="433"/>
        <v>https://usaybia.net/person/12902_____________</v>
      </c>
      <c r="Q4261" t="str">
        <f t="shared" si="437"/>
        <v>,https://usaybia.net/person/12902</v>
      </c>
      <c r="R4261" t="str">
        <f t="shared" si="434"/>
        <v>https://usaybia.net/person/12902</v>
      </c>
    </row>
    <row r="4262" spans="1:18">
      <c r="A4262">
        <f t="shared" si="431"/>
        <v>129</v>
      </c>
      <c r="B4262">
        <f t="shared" si="435"/>
        <v>12903</v>
      </c>
      <c r="C4262" t="str">
        <f t="shared" si="432"/>
        <v>https://usaybia.net/person/12903</v>
      </c>
      <c r="D4262" t="str">
        <f t="shared" si="433"/>
        <v>https://usaybia.net/person/12903_____________</v>
      </c>
      <c r="Q4262" t="str">
        <f t="shared" si="437"/>
        <v>,https://usaybia.net/person/12903</v>
      </c>
      <c r="R4262" t="str">
        <f t="shared" si="434"/>
        <v>https://usaybia.net/person/12903</v>
      </c>
    </row>
    <row r="4263" spans="1:18">
      <c r="A4263">
        <f t="shared" si="431"/>
        <v>129</v>
      </c>
      <c r="B4263">
        <f t="shared" si="435"/>
        <v>12904</v>
      </c>
      <c r="C4263" t="str">
        <f t="shared" si="432"/>
        <v>https://usaybia.net/person/12904</v>
      </c>
      <c r="D4263" t="str">
        <f t="shared" si="433"/>
        <v>https://usaybia.net/person/12904_____________</v>
      </c>
      <c r="Q4263" t="str">
        <f t="shared" si="437"/>
        <v>,https://usaybia.net/person/12904</v>
      </c>
      <c r="R4263" t="str">
        <f t="shared" si="434"/>
        <v>https://usaybia.net/person/12904</v>
      </c>
    </row>
    <row r="4264" spans="1:18">
      <c r="A4264">
        <f t="shared" si="431"/>
        <v>129</v>
      </c>
      <c r="B4264">
        <f t="shared" si="435"/>
        <v>12905</v>
      </c>
      <c r="C4264" t="str">
        <f t="shared" si="432"/>
        <v>https://usaybia.net/person/12905</v>
      </c>
      <c r="D4264" t="str">
        <f t="shared" si="433"/>
        <v>https://usaybia.net/person/12905_____________</v>
      </c>
      <c r="Q4264" t="str">
        <f t="shared" si="437"/>
        <v>,https://usaybia.net/person/12905</v>
      </c>
      <c r="R4264" t="str">
        <f t="shared" si="434"/>
        <v>https://usaybia.net/person/12905</v>
      </c>
    </row>
    <row r="4265" spans="1:18">
      <c r="A4265">
        <f t="shared" si="431"/>
        <v>129</v>
      </c>
      <c r="B4265">
        <f t="shared" si="435"/>
        <v>12906</v>
      </c>
      <c r="C4265" t="str">
        <f t="shared" si="432"/>
        <v>https://usaybia.net/person/12906</v>
      </c>
      <c r="D4265" t="str">
        <f t="shared" si="433"/>
        <v>https://usaybia.net/person/12906_____________</v>
      </c>
      <c r="Q4265" t="str">
        <f t="shared" si="437"/>
        <v>,https://usaybia.net/person/12906</v>
      </c>
      <c r="R4265" t="str">
        <f t="shared" si="434"/>
        <v>https://usaybia.net/person/12906</v>
      </c>
    </row>
    <row r="4266" spans="1:18">
      <c r="A4266">
        <f t="shared" si="431"/>
        <v>129</v>
      </c>
      <c r="B4266">
        <f t="shared" si="435"/>
        <v>12907</v>
      </c>
      <c r="C4266" t="str">
        <f t="shared" si="432"/>
        <v>https://usaybia.net/person/12907</v>
      </c>
      <c r="D4266" t="str">
        <f t="shared" si="433"/>
        <v>https://usaybia.net/person/12907_____________</v>
      </c>
      <c r="Q4266" t="str">
        <f t="shared" si="437"/>
        <v>,https://usaybia.net/person/12907</v>
      </c>
      <c r="R4266" t="str">
        <f t="shared" si="434"/>
        <v>https://usaybia.net/person/12907</v>
      </c>
    </row>
    <row r="4267" spans="1:18">
      <c r="A4267">
        <f t="shared" si="431"/>
        <v>129</v>
      </c>
      <c r="B4267">
        <f t="shared" si="435"/>
        <v>12908</v>
      </c>
      <c r="C4267" t="str">
        <f t="shared" si="432"/>
        <v>https://usaybia.net/person/12908</v>
      </c>
      <c r="D4267" t="str">
        <f t="shared" si="433"/>
        <v>https://usaybia.net/person/12908_____________</v>
      </c>
      <c r="Q4267" t="str">
        <f t="shared" si="437"/>
        <v>,https://usaybia.net/person/12908</v>
      </c>
      <c r="R4267" t="str">
        <f t="shared" si="434"/>
        <v>https://usaybia.net/person/12908</v>
      </c>
    </row>
    <row r="4268" spans="1:18">
      <c r="A4268">
        <f t="shared" si="431"/>
        <v>129</v>
      </c>
      <c r="B4268">
        <f t="shared" si="435"/>
        <v>12909</v>
      </c>
      <c r="C4268" t="str">
        <f t="shared" si="432"/>
        <v>https://usaybia.net/person/12909</v>
      </c>
      <c r="D4268" t="str">
        <f t="shared" si="433"/>
        <v>https://usaybia.net/person/12909_____________</v>
      </c>
      <c r="Q4268" t="str">
        <f t="shared" si="437"/>
        <v>,https://usaybia.net/person/12909</v>
      </c>
      <c r="R4268" t="str">
        <f t="shared" si="434"/>
        <v>https://usaybia.net/person/12909</v>
      </c>
    </row>
    <row r="4269" spans="1:18">
      <c r="A4269">
        <f t="shared" si="431"/>
        <v>129</v>
      </c>
      <c r="B4269">
        <f t="shared" si="435"/>
        <v>12910</v>
      </c>
      <c r="C4269" t="str">
        <f t="shared" si="432"/>
        <v>https://usaybia.net/person/12910</v>
      </c>
      <c r="D4269" t="str">
        <f t="shared" si="433"/>
        <v>https://usaybia.net/person/12910_____________</v>
      </c>
      <c r="Q4269" t="str">
        <f t="shared" si="437"/>
        <v>,https://usaybia.net/person/12910</v>
      </c>
      <c r="R4269" t="str">
        <f t="shared" si="434"/>
        <v>https://usaybia.net/person/12910</v>
      </c>
    </row>
    <row r="4270" spans="1:18">
      <c r="A4270">
        <f t="shared" ref="A4270:A4333" si="440">A4237+1</f>
        <v>129</v>
      </c>
      <c r="B4270">
        <f t="shared" si="435"/>
        <v>12911</v>
      </c>
      <c r="C4270" t="str">
        <f t="shared" si="432"/>
        <v>https://usaybia.net/person/12911</v>
      </c>
      <c r="D4270" t="str">
        <f t="shared" si="433"/>
        <v>https://usaybia.net/person/12911_____________</v>
      </c>
      <c r="Q4270" t="str">
        <f t="shared" si="437"/>
        <v>,https://usaybia.net/person/12911</v>
      </c>
      <c r="R4270" t="str">
        <f t="shared" si="434"/>
        <v>https://usaybia.net/person/12911</v>
      </c>
    </row>
    <row r="4271" spans="1:18">
      <c r="A4271">
        <f t="shared" si="440"/>
        <v>129</v>
      </c>
      <c r="B4271">
        <f t="shared" si="435"/>
        <v>12912</v>
      </c>
      <c r="C4271" t="str">
        <f t="shared" si="432"/>
        <v>https://usaybia.net/person/12912</v>
      </c>
      <c r="D4271" t="str">
        <f t="shared" si="433"/>
        <v>https://usaybia.net/person/12912_____________</v>
      </c>
      <c r="Q4271" t="str">
        <f t="shared" si="437"/>
        <v>,https://usaybia.net/person/12912</v>
      </c>
      <c r="R4271" t="str">
        <f t="shared" si="434"/>
        <v>https://usaybia.net/person/12912</v>
      </c>
    </row>
    <row r="4272" spans="1:18">
      <c r="A4272">
        <f t="shared" si="440"/>
        <v>129</v>
      </c>
      <c r="B4272">
        <f t="shared" si="435"/>
        <v>12913</v>
      </c>
      <c r="C4272" t="str">
        <f t="shared" si="432"/>
        <v>https://usaybia.net/person/12913</v>
      </c>
      <c r="D4272" t="str">
        <f t="shared" si="433"/>
        <v>https://usaybia.net/person/12913_____________</v>
      </c>
      <c r="Q4272" t="str">
        <f t="shared" si="437"/>
        <v>,https://usaybia.net/person/12913</v>
      </c>
      <c r="R4272" t="str">
        <f t="shared" si="434"/>
        <v>https://usaybia.net/person/12913</v>
      </c>
    </row>
    <row r="4273" spans="1:18">
      <c r="A4273">
        <f t="shared" si="440"/>
        <v>129</v>
      </c>
      <c r="B4273">
        <f t="shared" si="435"/>
        <v>12914</v>
      </c>
      <c r="C4273" t="str">
        <f t="shared" si="432"/>
        <v>https://usaybia.net/person/12914</v>
      </c>
      <c r="D4273" t="str">
        <f t="shared" si="433"/>
        <v>https://usaybia.net/person/12914_____________</v>
      </c>
      <c r="Q4273" t="str">
        <f t="shared" si="437"/>
        <v>,https://usaybia.net/person/12914</v>
      </c>
      <c r="R4273" t="str">
        <f t="shared" si="434"/>
        <v>https://usaybia.net/person/12914</v>
      </c>
    </row>
    <row r="4274" spans="1:18">
      <c r="A4274">
        <f t="shared" si="440"/>
        <v>129</v>
      </c>
      <c r="B4274">
        <f t="shared" si="435"/>
        <v>12915</v>
      </c>
      <c r="C4274" t="str">
        <f t="shared" si="432"/>
        <v>https://usaybia.net/person/12915</v>
      </c>
      <c r="D4274" t="str">
        <f t="shared" si="433"/>
        <v>https://usaybia.net/person/12915_____________</v>
      </c>
      <c r="Q4274" t="str">
        <f t="shared" si="437"/>
        <v>,https://usaybia.net/person/12915</v>
      </c>
      <c r="R4274" t="str">
        <f t="shared" si="434"/>
        <v>https://usaybia.net/person/12915</v>
      </c>
    </row>
    <row r="4275" spans="1:18">
      <c r="A4275">
        <f t="shared" si="440"/>
        <v>129</v>
      </c>
      <c r="B4275">
        <f t="shared" si="435"/>
        <v>12916</v>
      </c>
      <c r="C4275" t="str">
        <f t="shared" si="432"/>
        <v>https://usaybia.net/person/12916</v>
      </c>
      <c r="D4275" t="str">
        <f t="shared" si="433"/>
        <v>https://usaybia.net/person/12916_____________</v>
      </c>
      <c r="Q4275" t="str">
        <f t="shared" si="437"/>
        <v>,https://usaybia.net/person/12916</v>
      </c>
      <c r="R4275" t="str">
        <f t="shared" si="434"/>
        <v>https://usaybia.net/person/12916</v>
      </c>
    </row>
    <row r="4276" spans="1:18">
      <c r="A4276">
        <f t="shared" si="440"/>
        <v>129</v>
      </c>
      <c r="B4276">
        <f t="shared" si="435"/>
        <v>12917</v>
      </c>
      <c r="C4276" t="str">
        <f t="shared" ref="C4276:C4339" si="441">"https://usaybia.net/person/"&amp;B4276</f>
        <v>https://usaybia.net/person/12917</v>
      </c>
      <c r="D4276" t="str">
        <f t="shared" ref="D4276:D4339" si="442">C4276&amp;"_____________"</f>
        <v>https://usaybia.net/person/12917_____________</v>
      </c>
      <c r="Q4276" t="str">
        <f t="shared" si="437"/>
        <v>,https://usaybia.net/person/12917</v>
      </c>
      <c r="R4276" t="str">
        <f t="shared" si="434"/>
        <v>https://usaybia.net/person/12917</v>
      </c>
    </row>
    <row r="4277" spans="1:18">
      <c r="A4277">
        <f t="shared" si="440"/>
        <v>129</v>
      </c>
      <c r="B4277">
        <f t="shared" si="435"/>
        <v>12918</v>
      </c>
      <c r="C4277" t="str">
        <f t="shared" si="441"/>
        <v>https://usaybia.net/person/12918</v>
      </c>
      <c r="D4277" t="str">
        <f t="shared" si="442"/>
        <v>https://usaybia.net/person/12918_____________</v>
      </c>
      <c r="Q4277" t="str">
        <f t="shared" si="437"/>
        <v>,https://usaybia.net/person/12918</v>
      </c>
      <c r="R4277" t="str">
        <f t="shared" si="434"/>
        <v>https://usaybia.net/person/12918</v>
      </c>
    </row>
    <row r="4278" spans="1:18">
      <c r="A4278">
        <f t="shared" si="440"/>
        <v>129</v>
      </c>
      <c r="B4278">
        <f t="shared" si="435"/>
        <v>12919</v>
      </c>
      <c r="C4278" t="str">
        <f t="shared" si="441"/>
        <v>https://usaybia.net/person/12919</v>
      </c>
      <c r="D4278" t="str">
        <f t="shared" si="442"/>
        <v>https://usaybia.net/person/12919_____________</v>
      </c>
      <c r="Q4278" t="str">
        <f t="shared" si="437"/>
        <v>,https://usaybia.net/person/12919</v>
      </c>
      <c r="R4278" t="str">
        <f t="shared" si="434"/>
        <v>https://usaybia.net/person/12919</v>
      </c>
    </row>
    <row r="4279" spans="1:18">
      <c r="A4279">
        <f t="shared" si="440"/>
        <v>129</v>
      </c>
      <c r="B4279">
        <f t="shared" si="435"/>
        <v>12920</v>
      </c>
      <c r="C4279" t="str">
        <f t="shared" si="441"/>
        <v>https://usaybia.net/person/12920</v>
      </c>
      <c r="D4279" t="str">
        <f t="shared" si="442"/>
        <v>https://usaybia.net/person/12920_____________</v>
      </c>
      <c r="Q4279" t="str">
        <f t="shared" si="437"/>
        <v>,https://usaybia.net/person/12920</v>
      </c>
      <c r="R4279" t="str">
        <f t="shared" si="434"/>
        <v>https://usaybia.net/person/12920</v>
      </c>
    </row>
    <row r="4280" spans="1:18">
      <c r="A4280">
        <f t="shared" si="440"/>
        <v>129</v>
      </c>
      <c r="B4280">
        <f t="shared" si="435"/>
        <v>12921</v>
      </c>
      <c r="C4280" t="str">
        <f t="shared" si="441"/>
        <v>https://usaybia.net/person/12921</v>
      </c>
      <c r="D4280" t="str">
        <f t="shared" si="442"/>
        <v>https://usaybia.net/person/12921_____________</v>
      </c>
      <c r="Q4280" t="str">
        <f t="shared" si="437"/>
        <v>,https://usaybia.net/person/12921</v>
      </c>
      <c r="R4280" t="str">
        <f t="shared" si="434"/>
        <v>https://usaybia.net/person/12921</v>
      </c>
    </row>
    <row r="4281" spans="1:18">
      <c r="A4281">
        <f t="shared" si="440"/>
        <v>129</v>
      </c>
      <c r="B4281">
        <f t="shared" si="435"/>
        <v>12922</v>
      </c>
      <c r="C4281" t="str">
        <f t="shared" si="441"/>
        <v>https://usaybia.net/person/12922</v>
      </c>
      <c r="D4281" t="str">
        <f t="shared" si="442"/>
        <v>https://usaybia.net/person/12922_____________</v>
      </c>
      <c r="Q4281" t="str">
        <f t="shared" si="437"/>
        <v>,https://usaybia.net/person/12922</v>
      </c>
      <c r="R4281" t="str">
        <f t="shared" ref="R4281:R4344" si="443">RIGHT(Q4281,LEN(Q4281)-1)</f>
        <v>https://usaybia.net/person/12922</v>
      </c>
    </row>
    <row r="4282" spans="1:18">
      <c r="A4282">
        <f t="shared" si="440"/>
        <v>129</v>
      </c>
      <c r="B4282">
        <f t="shared" si="435"/>
        <v>12923</v>
      </c>
      <c r="C4282" t="str">
        <f t="shared" si="441"/>
        <v>https://usaybia.net/person/12923</v>
      </c>
      <c r="D4282" t="str">
        <f t="shared" si="442"/>
        <v>https://usaybia.net/person/12923_____________</v>
      </c>
      <c r="Q4282" t="str">
        <f t="shared" si="437"/>
        <v>,https://usaybia.net/person/12923</v>
      </c>
      <c r="R4282" t="str">
        <f t="shared" si="443"/>
        <v>https://usaybia.net/person/12923</v>
      </c>
    </row>
    <row r="4283" spans="1:18">
      <c r="A4283">
        <f t="shared" si="440"/>
        <v>129</v>
      </c>
      <c r="B4283">
        <f t="shared" si="435"/>
        <v>12924</v>
      </c>
      <c r="C4283" t="str">
        <f t="shared" si="441"/>
        <v>https://usaybia.net/person/12924</v>
      </c>
      <c r="D4283" t="str">
        <f t="shared" si="442"/>
        <v>https://usaybia.net/person/12924_____________</v>
      </c>
      <c r="Q4283" t="str">
        <f t="shared" si="437"/>
        <v>,https://usaybia.net/person/12924</v>
      </c>
      <c r="R4283" t="str">
        <f t="shared" si="443"/>
        <v>https://usaybia.net/person/12924</v>
      </c>
    </row>
    <row r="4284" spans="1:18">
      <c r="A4284">
        <f t="shared" si="440"/>
        <v>129</v>
      </c>
      <c r="B4284">
        <f t="shared" si="435"/>
        <v>12925</v>
      </c>
      <c r="C4284" t="str">
        <f t="shared" si="441"/>
        <v>https://usaybia.net/person/12925</v>
      </c>
      <c r="D4284" t="str">
        <f t="shared" si="442"/>
        <v>https://usaybia.net/person/12925_____________</v>
      </c>
      <c r="Q4284" t="str">
        <f t="shared" si="437"/>
        <v>,https://usaybia.net/person/12925</v>
      </c>
      <c r="R4284" t="str">
        <f t="shared" si="443"/>
        <v>https://usaybia.net/person/12925</v>
      </c>
    </row>
    <row r="4285" spans="1:18">
      <c r="A4285">
        <f t="shared" si="440"/>
        <v>129</v>
      </c>
      <c r="B4285">
        <f t="shared" si="435"/>
        <v>12926</v>
      </c>
      <c r="C4285" t="str">
        <f t="shared" si="441"/>
        <v>https://usaybia.net/person/12926</v>
      </c>
      <c r="D4285" t="str">
        <f t="shared" si="442"/>
        <v>https://usaybia.net/person/12926_____________</v>
      </c>
      <c r="Q4285" t="str">
        <f t="shared" si="437"/>
        <v>,https://usaybia.net/person/12926</v>
      </c>
      <c r="R4285" t="str">
        <f t="shared" si="443"/>
        <v>https://usaybia.net/person/12926</v>
      </c>
    </row>
    <row r="4286" spans="1:18">
      <c r="A4286">
        <f t="shared" si="440"/>
        <v>129</v>
      </c>
      <c r="B4286">
        <f t="shared" ref="B4286:B4349" si="444">B4285+1</f>
        <v>12927</v>
      </c>
      <c r="C4286" t="str">
        <f t="shared" si="441"/>
        <v>https://usaybia.net/person/12927</v>
      </c>
      <c r="D4286" t="str">
        <f t="shared" si="442"/>
        <v>https://usaybia.net/person/12927_____________</v>
      </c>
      <c r="Q4286" t="str">
        <f t="shared" si="437"/>
        <v>,https://usaybia.net/person/12927</v>
      </c>
      <c r="R4286" t="str">
        <f t="shared" si="443"/>
        <v>https://usaybia.net/person/12927</v>
      </c>
    </row>
    <row r="4287" spans="1:18">
      <c r="A4287">
        <f t="shared" si="440"/>
        <v>129</v>
      </c>
      <c r="B4287">
        <f t="shared" si="444"/>
        <v>12928</v>
      </c>
      <c r="C4287" t="str">
        <f t="shared" si="441"/>
        <v>https://usaybia.net/person/12928</v>
      </c>
      <c r="D4287" t="str">
        <f t="shared" si="442"/>
        <v>https://usaybia.net/person/12928_____________</v>
      </c>
      <c r="Q4287" t="str">
        <f t="shared" si="437"/>
        <v>,https://usaybia.net/person/12928</v>
      </c>
      <c r="R4287" t="str">
        <f t="shared" si="443"/>
        <v>https://usaybia.net/person/12928</v>
      </c>
    </row>
    <row r="4288" spans="1:18">
      <c r="A4288">
        <f t="shared" si="440"/>
        <v>129</v>
      </c>
      <c r="B4288">
        <f t="shared" si="444"/>
        <v>12929</v>
      </c>
      <c r="C4288" t="str">
        <f t="shared" si="441"/>
        <v>https://usaybia.net/person/12929</v>
      </c>
      <c r="D4288" t="str">
        <f t="shared" si="442"/>
        <v>https://usaybia.net/person/12929_____________</v>
      </c>
      <c r="Q4288" t="str">
        <f t="shared" si="437"/>
        <v>,https://usaybia.net/person/12929</v>
      </c>
      <c r="R4288" t="str">
        <f t="shared" si="443"/>
        <v>https://usaybia.net/person/12929</v>
      </c>
    </row>
    <row r="4289" spans="1:18">
      <c r="A4289">
        <f t="shared" si="440"/>
        <v>129</v>
      </c>
      <c r="B4289">
        <f t="shared" si="444"/>
        <v>12930</v>
      </c>
      <c r="C4289" t="str">
        <f t="shared" si="441"/>
        <v>https://usaybia.net/person/12930</v>
      </c>
      <c r="D4289" t="str">
        <f t="shared" si="442"/>
        <v>https://usaybia.net/person/12930_____________</v>
      </c>
      <c r="Q4289" t="str">
        <f t="shared" si="437"/>
        <v>,https://usaybia.net/person/12930</v>
      </c>
      <c r="R4289" t="str">
        <f t="shared" si="443"/>
        <v>https://usaybia.net/person/12930</v>
      </c>
    </row>
    <row r="4290" spans="1:18">
      <c r="A4290">
        <f t="shared" si="440"/>
        <v>129</v>
      </c>
      <c r="B4290">
        <f t="shared" si="444"/>
        <v>12931</v>
      </c>
      <c r="C4290" t="str">
        <f t="shared" si="441"/>
        <v>https://usaybia.net/person/12931</v>
      </c>
      <c r="D4290" t="str">
        <f t="shared" si="442"/>
        <v>https://usaybia.net/person/12931_____________</v>
      </c>
      <c r="Q4290" t="str">
        <f t="shared" si="437"/>
        <v>,https://usaybia.net/person/12931</v>
      </c>
      <c r="R4290" t="str">
        <f t="shared" si="443"/>
        <v>https://usaybia.net/person/12931</v>
      </c>
    </row>
    <row r="4291" spans="1:18">
      <c r="A4291">
        <f t="shared" si="440"/>
        <v>129</v>
      </c>
      <c r="B4291">
        <f t="shared" si="444"/>
        <v>12932</v>
      </c>
      <c r="C4291" t="str">
        <f t="shared" si="441"/>
        <v>https://usaybia.net/person/12932</v>
      </c>
      <c r="D4291" t="str">
        <f t="shared" si="442"/>
        <v>https://usaybia.net/person/12932_____________</v>
      </c>
      <c r="Q4291" t="str">
        <f t="shared" si="437"/>
        <v>,https://usaybia.net/person/12932</v>
      </c>
      <c r="R4291" t="str">
        <f t="shared" si="443"/>
        <v>https://usaybia.net/person/12932</v>
      </c>
    </row>
    <row r="4292" spans="1:18">
      <c r="A4292">
        <f t="shared" si="440"/>
        <v>129</v>
      </c>
      <c r="B4292">
        <f t="shared" si="444"/>
        <v>12933</v>
      </c>
      <c r="C4292" t="str">
        <f t="shared" si="441"/>
        <v>https://usaybia.net/person/12933</v>
      </c>
      <c r="D4292" t="str">
        <f t="shared" si="442"/>
        <v>https://usaybia.net/person/12933_____________</v>
      </c>
      <c r="Q4292" t="str">
        <f t="shared" si="437"/>
        <v>,https://usaybia.net/person/12933</v>
      </c>
      <c r="R4292" t="str">
        <f t="shared" si="443"/>
        <v>https://usaybia.net/person/12933</v>
      </c>
    </row>
    <row r="4293" spans="1:18">
      <c r="A4293">
        <f t="shared" si="440"/>
        <v>130</v>
      </c>
      <c r="B4293">
        <f t="shared" si="438"/>
        <v>13001</v>
      </c>
      <c r="C4293" t="str">
        <f t="shared" si="441"/>
        <v>https://usaybia.net/person/13001</v>
      </c>
      <c r="D4293" t="str">
        <f t="shared" si="442"/>
        <v>https://usaybia.net/person/13001_____________</v>
      </c>
      <c r="Q4293" t="str">
        <f t="shared" si="437"/>
        <v>,https://usaybia.net/person/13001</v>
      </c>
      <c r="R4293" t="str">
        <f t="shared" si="443"/>
        <v>https://usaybia.net/person/13001</v>
      </c>
    </row>
    <row r="4294" spans="1:18">
      <c r="A4294">
        <f t="shared" si="440"/>
        <v>130</v>
      </c>
      <c r="B4294">
        <f t="shared" ref="B4294" si="445">B4293+1</f>
        <v>13002</v>
      </c>
      <c r="C4294" t="str">
        <f t="shared" si="441"/>
        <v>https://usaybia.net/person/13002</v>
      </c>
      <c r="D4294" t="str">
        <f t="shared" si="442"/>
        <v>https://usaybia.net/person/13002_____________</v>
      </c>
      <c r="Q4294" t="str">
        <f t="shared" si="437"/>
        <v>,https://usaybia.net/person/13002</v>
      </c>
      <c r="R4294" t="str">
        <f t="shared" si="443"/>
        <v>https://usaybia.net/person/13002</v>
      </c>
    </row>
    <row r="4295" spans="1:18">
      <c r="A4295">
        <f t="shared" si="440"/>
        <v>130</v>
      </c>
      <c r="B4295">
        <f t="shared" si="444"/>
        <v>13003</v>
      </c>
      <c r="C4295" t="str">
        <f t="shared" si="441"/>
        <v>https://usaybia.net/person/13003</v>
      </c>
      <c r="D4295" t="str">
        <f t="shared" si="442"/>
        <v>https://usaybia.net/person/13003_____________</v>
      </c>
      <c r="Q4295" t="str">
        <f t="shared" si="437"/>
        <v>,https://usaybia.net/person/13003</v>
      </c>
      <c r="R4295" t="str">
        <f t="shared" si="443"/>
        <v>https://usaybia.net/person/13003</v>
      </c>
    </row>
    <row r="4296" spans="1:18">
      <c r="A4296">
        <f t="shared" si="440"/>
        <v>130</v>
      </c>
      <c r="B4296">
        <f t="shared" si="444"/>
        <v>13004</v>
      </c>
      <c r="C4296" t="str">
        <f t="shared" si="441"/>
        <v>https://usaybia.net/person/13004</v>
      </c>
      <c r="D4296" t="str">
        <f t="shared" si="442"/>
        <v>https://usaybia.net/person/13004_____________</v>
      </c>
      <c r="Q4296" t="str">
        <f t="shared" si="437"/>
        <v>,https://usaybia.net/person/13004</v>
      </c>
      <c r="R4296" t="str">
        <f t="shared" si="443"/>
        <v>https://usaybia.net/person/13004</v>
      </c>
    </row>
    <row r="4297" spans="1:18">
      <c r="A4297">
        <f t="shared" si="440"/>
        <v>130</v>
      </c>
      <c r="B4297">
        <f t="shared" si="444"/>
        <v>13005</v>
      </c>
      <c r="C4297" t="str">
        <f t="shared" si="441"/>
        <v>https://usaybia.net/person/13005</v>
      </c>
      <c r="D4297" t="str">
        <f t="shared" si="442"/>
        <v>https://usaybia.net/person/13005_____________</v>
      </c>
      <c r="Q4297" t="str">
        <f t="shared" si="437"/>
        <v>,https://usaybia.net/person/13005</v>
      </c>
      <c r="R4297" t="str">
        <f t="shared" si="443"/>
        <v>https://usaybia.net/person/13005</v>
      </c>
    </row>
    <row r="4298" spans="1:18">
      <c r="A4298">
        <f t="shared" si="440"/>
        <v>130</v>
      </c>
      <c r="B4298">
        <f t="shared" si="444"/>
        <v>13006</v>
      </c>
      <c r="C4298" t="str">
        <f t="shared" si="441"/>
        <v>https://usaybia.net/person/13006</v>
      </c>
      <c r="D4298" t="str">
        <f t="shared" si="442"/>
        <v>https://usaybia.net/person/13006_____________</v>
      </c>
      <c r="Q4298" t="str">
        <f t="shared" ref="Q4298:Q4361" si="446">SUBSTITUTE(SUBSTITUTE(SUBSTITUTE(CONCATENATE(C4298,F4298,G4298,H4298,I4298,J4298,K4298,L4298,SUBSTITUTE(M4298,".emedien.ub.uni-muenchen.de",""),N4298,O4298,P4298),"http",",http"),"xxx",""),"XXX","")</f>
        <v>,https://usaybia.net/person/13006</v>
      </c>
      <c r="R4298" t="str">
        <f t="shared" si="443"/>
        <v>https://usaybia.net/person/13006</v>
      </c>
    </row>
    <row r="4299" spans="1:18">
      <c r="A4299">
        <f t="shared" si="440"/>
        <v>130</v>
      </c>
      <c r="B4299">
        <f t="shared" si="444"/>
        <v>13007</v>
      </c>
      <c r="C4299" t="str">
        <f t="shared" si="441"/>
        <v>https://usaybia.net/person/13007</v>
      </c>
      <c r="D4299" t="str">
        <f t="shared" si="442"/>
        <v>https://usaybia.net/person/13007_____________</v>
      </c>
      <c r="Q4299" t="str">
        <f t="shared" si="446"/>
        <v>,https://usaybia.net/person/13007</v>
      </c>
      <c r="R4299" t="str">
        <f t="shared" si="443"/>
        <v>https://usaybia.net/person/13007</v>
      </c>
    </row>
    <row r="4300" spans="1:18">
      <c r="A4300">
        <f t="shared" si="440"/>
        <v>130</v>
      </c>
      <c r="B4300">
        <f t="shared" si="444"/>
        <v>13008</v>
      </c>
      <c r="C4300" t="str">
        <f t="shared" si="441"/>
        <v>https://usaybia.net/person/13008</v>
      </c>
      <c r="D4300" t="str">
        <f t="shared" si="442"/>
        <v>https://usaybia.net/person/13008_____________</v>
      </c>
      <c r="Q4300" t="str">
        <f t="shared" si="446"/>
        <v>,https://usaybia.net/person/13008</v>
      </c>
      <c r="R4300" t="str">
        <f t="shared" si="443"/>
        <v>https://usaybia.net/person/13008</v>
      </c>
    </row>
    <row r="4301" spans="1:18">
      <c r="A4301">
        <f t="shared" si="440"/>
        <v>130</v>
      </c>
      <c r="B4301">
        <f t="shared" si="444"/>
        <v>13009</v>
      </c>
      <c r="C4301" t="str">
        <f t="shared" si="441"/>
        <v>https://usaybia.net/person/13009</v>
      </c>
      <c r="D4301" t="str">
        <f t="shared" si="442"/>
        <v>https://usaybia.net/person/13009_____________</v>
      </c>
      <c r="Q4301" t="str">
        <f t="shared" si="446"/>
        <v>,https://usaybia.net/person/13009</v>
      </c>
      <c r="R4301" t="str">
        <f t="shared" si="443"/>
        <v>https://usaybia.net/person/13009</v>
      </c>
    </row>
    <row r="4302" spans="1:18">
      <c r="A4302">
        <f t="shared" si="440"/>
        <v>130</v>
      </c>
      <c r="B4302">
        <f t="shared" si="444"/>
        <v>13010</v>
      </c>
      <c r="C4302" t="str">
        <f t="shared" si="441"/>
        <v>https://usaybia.net/person/13010</v>
      </c>
      <c r="D4302" t="str">
        <f t="shared" si="442"/>
        <v>https://usaybia.net/person/13010_____________</v>
      </c>
      <c r="Q4302" t="str">
        <f t="shared" si="446"/>
        <v>,https://usaybia.net/person/13010</v>
      </c>
      <c r="R4302" t="str">
        <f t="shared" si="443"/>
        <v>https://usaybia.net/person/13010</v>
      </c>
    </row>
    <row r="4303" spans="1:18">
      <c r="A4303">
        <f t="shared" si="440"/>
        <v>130</v>
      </c>
      <c r="B4303">
        <f t="shared" si="444"/>
        <v>13011</v>
      </c>
      <c r="C4303" t="str">
        <f t="shared" si="441"/>
        <v>https://usaybia.net/person/13011</v>
      </c>
      <c r="D4303" t="str">
        <f t="shared" si="442"/>
        <v>https://usaybia.net/person/13011_____________</v>
      </c>
      <c r="Q4303" t="str">
        <f t="shared" si="446"/>
        <v>,https://usaybia.net/person/13011</v>
      </c>
      <c r="R4303" t="str">
        <f t="shared" si="443"/>
        <v>https://usaybia.net/person/13011</v>
      </c>
    </row>
    <row r="4304" spans="1:18">
      <c r="A4304">
        <f t="shared" si="440"/>
        <v>130</v>
      </c>
      <c r="B4304">
        <f t="shared" si="444"/>
        <v>13012</v>
      </c>
      <c r="C4304" t="str">
        <f t="shared" si="441"/>
        <v>https://usaybia.net/person/13012</v>
      </c>
      <c r="D4304" t="str">
        <f t="shared" si="442"/>
        <v>https://usaybia.net/person/13012_____________</v>
      </c>
      <c r="Q4304" t="str">
        <f t="shared" si="446"/>
        <v>,https://usaybia.net/person/13012</v>
      </c>
      <c r="R4304" t="str">
        <f t="shared" si="443"/>
        <v>https://usaybia.net/person/13012</v>
      </c>
    </row>
    <row r="4305" spans="1:18">
      <c r="A4305">
        <f t="shared" si="440"/>
        <v>130</v>
      </c>
      <c r="B4305">
        <f t="shared" si="444"/>
        <v>13013</v>
      </c>
      <c r="C4305" t="str">
        <f t="shared" si="441"/>
        <v>https://usaybia.net/person/13013</v>
      </c>
      <c r="D4305" t="str">
        <f t="shared" si="442"/>
        <v>https://usaybia.net/person/13013_____________</v>
      </c>
      <c r="Q4305" t="str">
        <f t="shared" si="446"/>
        <v>,https://usaybia.net/person/13013</v>
      </c>
      <c r="R4305" t="str">
        <f t="shared" si="443"/>
        <v>https://usaybia.net/person/13013</v>
      </c>
    </row>
    <row r="4306" spans="1:18">
      <c r="A4306">
        <f t="shared" si="440"/>
        <v>130</v>
      </c>
      <c r="B4306">
        <f t="shared" si="444"/>
        <v>13014</v>
      </c>
      <c r="C4306" t="str">
        <f t="shared" si="441"/>
        <v>https://usaybia.net/person/13014</v>
      </c>
      <c r="D4306" t="str">
        <f t="shared" si="442"/>
        <v>https://usaybia.net/person/13014_____________</v>
      </c>
      <c r="Q4306" t="str">
        <f t="shared" si="446"/>
        <v>,https://usaybia.net/person/13014</v>
      </c>
      <c r="R4306" t="str">
        <f t="shared" si="443"/>
        <v>https://usaybia.net/person/13014</v>
      </c>
    </row>
    <row r="4307" spans="1:18">
      <c r="A4307">
        <f t="shared" si="440"/>
        <v>130</v>
      </c>
      <c r="B4307">
        <f t="shared" si="444"/>
        <v>13015</v>
      </c>
      <c r="C4307" t="str">
        <f t="shared" si="441"/>
        <v>https://usaybia.net/person/13015</v>
      </c>
      <c r="D4307" t="str">
        <f t="shared" si="442"/>
        <v>https://usaybia.net/person/13015_____________</v>
      </c>
      <c r="Q4307" t="str">
        <f t="shared" si="446"/>
        <v>,https://usaybia.net/person/13015</v>
      </c>
      <c r="R4307" t="str">
        <f t="shared" si="443"/>
        <v>https://usaybia.net/person/13015</v>
      </c>
    </row>
    <row r="4308" spans="1:18">
      <c r="A4308">
        <f t="shared" si="440"/>
        <v>130</v>
      </c>
      <c r="B4308">
        <f t="shared" si="444"/>
        <v>13016</v>
      </c>
      <c r="C4308" t="str">
        <f t="shared" si="441"/>
        <v>https://usaybia.net/person/13016</v>
      </c>
      <c r="D4308" t="str">
        <f t="shared" si="442"/>
        <v>https://usaybia.net/person/13016_____________</v>
      </c>
      <c r="Q4308" t="str">
        <f t="shared" si="446"/>
        <v>,https://usaybia.net/person/13016</v>
      </c>
      <c r="R4308" t="str">
        <f t="shared" si="443"/>
        <v>https://usaybia.net/person/13016</v>
      </c>
    </row>
    <row r="4309" spans="1:18">
      <c r="A4309">
        <f t="shared" si="440"/>
        <v>130</v>
      </c>
      <c r="B4309">
        <f t="shared" si="444"/>
        <v>13017</v>
      </c>
      <c r="C4309" t="str">
        <f t="shared" si="441"/>
        <v>https://usaybia.net/person/13017</v>
      </c>
      <c r="D4309" t="str">
        <f t="shared" si="442"/>
        <v>https://usaybia.net/person/13017_____________</v>
      </c>
      <c r="Q4309" t="str">
        <f t="shared" si="446"/>
        <v>,https://usaybia.net/person/13017</v>
      </c>
      <c r="R4309" t="str">
        <f t="shared" si="443"/>
        <v>https://usaybia.net/person/13017</v>
      </c>
    </row>
    <row r="4310" spans="1:18">
      <c r="A4310">
        <f t="shared" si="440"/>
        <v>130</v>
      </c>
      <c r="B4310">
        <f t="shared" si="444"/>
        <v>13018</v>
      </c>
      <c r="C4310" t="str">
        <f t="shared" si="441"/>
        <v>https://usaybia.net/person/13018</v>
      </c>
      <c r="D4310" t="str">
        <f t="shared" si="442"/>
        <v>https://usaybia.net/person/13018_____________</v>
      </c>
      <c r="Q4310" t="str">
        <f t="shared" si="446"/>
        <v>,https://usaybia.net/person/13018</v>
      </c>
      <c r="R4310" t="str">
        <f t="shared" si="443"/>
        <v>https://usaybia.net/person/13018</v>
      </c>
    </row>
    <row r="4311" spans="1:18">
      <c r="A4311">
        <f t="shared" si="440"/>
        <v>130</v>
      </c>
      <c r="B4311">
        <f t="shared" si="444"/>
        <v>13019</v>
      </c>
      <c r="C4311" t="str">
        <f t="shared" si="441"/>
        <v>https://usaybia.net/person/13019</v>
      </c>
      <c r="D4311" t="str">
        <f t="shared" si="442"/>
        <v>https://usaybia.net/person/13019_____________</v>
      </c>
      <c r="Q4311" t="str">
        <f t="shared" si="446"/>
        <v>,https://usaybia.net/person/13019</v>
      </c>
      <c r="R4311" t="str">
        <f t="shared" si="443"/>
        <v>https://usaybia.net/person/13019</v>
      </c>
    </row>
    <row r="4312" spans="1:18">
      <c r="A4312">
        <f t="shared" si="440"/>
        <v>130</v>
      </c>
      <c r="B4312">
        <f t="shared" si="444"/>
        <v>13020</v>
      </c>
      <c r="C4312" t="str">
        <f t="shared" si="441"/>
        <v>https://usaybia.net/person/13020</v>
      </c>
      <c r="D4312" t="str">
        <f t="shared" si="442"/>
        <v>https://usaybia.net/person/13020_____________</v>
      </c>
      <c r="Q4312" t="str">
        <f t="shared" si="446"/>
        <v>,https://usaybia.net/person/13020</v>
      </c>
      <c r="R4312" t="str">
        <f t="shared" si="443"/>
        <v>https://usaybia.net/person/13020</v>
      </c>
    </row>
    <row r="4313" spans="1:18">
      <c r="A4313">
        <f t="shared" si="440"/>
        <v>130</v>
      </c>
      <c r="B4313">
        <f t="shared" si="444"/>
        <v>13021</v>
      </c>
      <c r="C4313" t="str">
        <f t="shared" si="441"/>
        <v>https://usaybia.net/person/13021</v>
      </c>
      <c r="D4313" t="str">
        <f t="shared" si="442"/>
        <v>https://usaybia.net/person/13021_____________</v>
      </c>
      <c r="Q4313" t="str">
        <f t="shared" si="446"/>
        <v>,https://usaybia.net/person/13021</v>
      </c>
      <c r="R4313" t="str">
        <f t="shared" si="443"/>
        <v>https://usaybia.net/person/13021</v>
      </c>
    </row>
    <row r="4314" spans="1:18">
      <c r="A4314">
        <f t="shared" si="440"/>
        <v>130</v>
      </c>
      <c r="B4314">
        <f t="shared" si="444"/>
        <v>13022</v>
      </c>
      <c r="C4314" t="str">
        <f t="shared" si="441"/>
        <v>https://usaybia.net/person/13022</v>
      </c>
      <c r="D4314" t="str">
        <f t="shared" si="442"/>
        <v>https://usaybia.net/person/13022_____________</v>
      </c>
      <c r="Q4314" t="str">
        <f t="shared" si="446"/>
        <v>,https://usaybia.net/person/13022</v>
      </c>
      <c r="R4314" t="str">
        <f t="shared" si="443"/>
        <v>https://usaybia.net/person/13022</v>
      </c>
    </row>
    <row r="4315" spans="1:18">
      <c r="A4315">
        <f t="shared" si="440"/>
        <v>130</v>
      </c>
      <c r="B4315">
        <f t="shared" si="444"/>
        <v>13023</v>
      </c>
      <c r="C4315" t="str">
        <f t="shared" si="441"/>
        <v>https://usaybia.net/person/13023</v>
      </c>
      <c r="D4315" t="str">
        <f t="shared" si="442"/>
        <v>https://usaybia.net/person/13023_____________</v>
      </c>
      <c r="Q4315" t="str">
        <f t="shared" si="446"/>
        <v>,https://usaybia.net/person/13023</v>
      </c>
      <c r="R4315" t="str">
        <f t="shared" si="443"/>
        <v>https://usaybia.net/person/13023</v>
      </c>
    </row>
    <row r="4316" spans="1:18">
      <c r="A4316">
        <f t="shared" si="440"/>
        <v>130</v>
      </c>
      <c r="B4316">
        <f t="shared" si="444"/>
        <v>13024</v>
      </c>
      <c r="C4316" t="str">
        <f t="shared" si="441"/>
        <v>https://usaybia.net/person/13024</v>
      </c>
      <c r="D4316" t="str">
        <f t="shared" si="442"/>
        <v>https://usaybia.net/person/13024_____________</v>
      </c>
      <c r="Q4316" t="str">
        <f t="shared" si="446"/>
        <v>,https://usaybia.net/person/13024</v>
      </c>
      <c r="R4316" t="str">
        <f t="shared" si="443"/>
        <v>https://usaybia.net/person/13024</v>
      </c>
    </row>
    <row r="4317" spans="1:18">
      <c r="A4317">
        <f t="shared" si="440"/>
        <v>130</v>
      </c>
      <c r="B4317">
        <f t="shared" si="444"/>
        <v>13025</v>
      </c>
      <c r="C4317" t="str">
        <f t="shared" si="441"/>
        <v>https://usaybia.net/person/13025</v>
      </c>
      <c r="D4317" t="str">
        <f t="shared" si="442"/>
        <v>https://usaybia.net/person/13025_____________</v>
      </c>
      <c r="Q4317" t="str">
        <f t="shared" si="446"/>
        <v>,https://usaybia.net/person/13025</v>
      </c>
      <c r="R4317" t="str">
        <f t="shared" si="443"/>
        <v>https://usaybia.net/person/13025</v>
      </c>
    </row>
    <row r="4318" spans="1:18">
      <c r="A4318">
        <f t="shared" si="440"/>
        <v>130</v>
      </c>
      <c r="B4318">
        <f t="shared" si="444"/>
        <v>13026</v>
      </c>
      <c r="C4318" t="str">
        <f t="shared" si="441"/>
        <v>https://usaybia.net/person/13026</v>
      </c>
      <c r="D4318" t="str">
        <f t="shared" si="442"/>
        <v>https://usaybia.net/person/13026_____________</v>
      </c>
      <c r="Q4318" t="str">
        <f t="shared" si="446"/>
        <v>,https://usaybia.net/person/13026</v>
      </c>
      <c r="R4318" t="str">
        <f t="shared" si="443"/>
        <v>https://usaybia.net/person/13026</v>
      </c>
    </row>
    <row r="4319" spans="1:18">
      <c r="A4319">
        <f t="shared" si="440"/>
        <v>130</v>
      </c>
      <c r="B4319">
        <f t="shared" si="444"/>
        <v>13027</v>
      </c>
      <c r="C4319" t="str">
        <f t="shared" si="441"/>
        <v>https://usaybia.net/person/13027</v>
      </c>
      <c r="D4319" t="str">
        <f t="shared" si="442"/>
        <v>https://usaybia.net/person/13027_____________</v>
      </c>
      <c r="Q4319" t="str">
        <f t="shared" si="446"/>
        <v>,https://usaybia.net/person/13027</v>
      </c>
      <c r="R4319" t="str">
        <f t="shared" si="443"/>
        <v>https://usaybia.net/person/13027</v>
      </c>
    </row>
    <row r="4320" spans="1:18">
      <c r="A4320">
        <f t="shared" si="440"/>
        <v>130</v>
      </c>
      <c r="B4320">
        <f t="shared" si="444"/>
        <v>13028</v>
      </c>
      <c r="C4320" t="str">
        <f t="shared" si="441"/>
        <v>https://usaybia.net/person/13028</v>
      </c>
      <c r="D4320" t="str">
        <f t="shared" si="442"/>
        <v>https://usaybia.net/person/13028_____________</v>
      </c>
      <c r="Q4320" t="str">
        <f t="shared" si="446"/>
        <v>,https://usaybia.net/person/13028</v>
      </c>
      <c r="R4320" t="str">
        <f t="shared" si="443"/>
        <v>https://usaybia.net/person/13028</v>
      </c>
    </row>
    <row r="4321" spans="1:18">
      <c r="A4321">
        <f t="shared" si="440"/>
        <v>130</v>
      </c>
      <c r="B4321">
        <f t="shared" si="444"/>
        <v>13029</v>
      </c>
      <c r="C4321" t="str">
        <f t="shared" si="441"/>
        <v>https://usaybia.net/person/13029</v>
      </c>
      <c r="D4321" t="str">
        <f t="shared" si="442"/>
        <v>https://usaybia.net/person/13029_____________</v>
      </c>
      <c r="Q4321" t="str">
        <f t="shared" si="446"/>
        <v>,https://usaybia.net/person/13029</v>
      </c>
      <c r="R4321" t="str">
        <f t="shared" si="443"/>
        <v>https://usaybia.net/person/13029</v>
      </c>
    </row>
    <row r="4322" spans="1:18">
      <c r="A4322">
        <f t="shared" si="440"/>
        <v>130</v>
      </c>
      <c r="B4322">
        <f t="shared" si="444"/>
        <v>13030</v>
      </c>
      <c r="C4322" t="str">
        <f t="shared" si="441"/>
        <v>https://usaybia.net/person/13030</v>
      </c>
      <c r="D4322" t="str">
        <f t="shared" si="442"/>
        <v>https://usaybia.net/person/13030_____________</v>
      </c>
      <c r="Q4322" t="str">
        <f t="shared" si="446"/>
        <v>,https://usaybia.net/person/13030</v>
      </c>
      <c r="R4322" t="str">
        <f t="shared" si="443"/>
        <v>https://usaybia.net/person/13030</v>
      </c>
    </row>
    <row r="4323" spans="1:18">
      <c r="A4323">
        <f t="shared" si="440"/>
        <v>130</v>
      </c>
      <c r="B4323">
        <f t="shared" si="444"/>
        <v>13031</v>
      </c>
      <c r="C4323" t="str">
        <f t="shared" si="441"/>
        <v>https://usaybia.net/person/13031</v>
      </c>
      <c r="D4323" t="str">
        <f t="shared" si="442"/>
        <v>https://usaybia.net/person/13031_____________</v>
      </c>
      <c r="Q4323" t="str">
        <f t="shared" si="446"/>
        <v>,https://usaybia.net/person/13031</v>
      </c>
      <c r="R4323" t="str">
        <f t="shared" si="443"/>
        <v>https://usaybia.net/person/13031</v>
      </c>
    </row>
    <row r="4324" spans="1:18">
      <c r="A4324">
        <f t="shared" si="440"/>
        <v>130</v>
      </c>
      <c r="B4324">
        <f t="shared" si="444"/>
        <v>13032</v>
      </c>
      <c r="C4324" t="str">
        <f t="shared" si="441"/>
        <v>https://usaybia.net/person/13032</v>
      </c>
      <c r="D4324" t="str">
        <f t="shared" si="442"/>
        <v>https://usaybia.net/person/13032_____________</v>
      </c>
      <c r="Q4324" t="str">
        <f t="shared" si="446"/>
        <v>,https://usaybia.net/person/13032</v>
      </c>
      <c r="R4324" t="str">
        <f t="shared" si="443"/>
        <v>https://usaybia.net/person/13032</v>
      </c>
    </row>
    <row r="4325" spans="1:18">
      <c r="A4325">
        <f t="shared" si="440"/>
        <v>130</v>
      </c>
      <c r="B4325">
        <f t="shared" si="444"/>
        <v>13033</v>
      </c>
      <c r="C4325" t="str">
        <f t="shared" si="441"/>
        <v>https://usaybia.net/person/13033</v>
      </c>
      <c r="D4325" t="str">
        <f t="shared" si="442"/>
        <v>https://usaybia.net/person/13033_____________</v>
      </c>
      <c r="Q4325" t="str">
        <f t="shared" si="446"/>
        <v>,https://usaybia.net/person/13033</v>
      </c>
      <c r="R4325" t="str">
        <f t="shared" si="443"/>
        <v>https://usaybia.net/person/13033</v>
      </c>
    </row>
    <row r="4326" spans="1:18">
      <c r="A4326">
        <f t="shared" si="440"/>
        <v>131</v>
      </c>
      <c r="B4326">
        <f t="shared" ref="B4326:B4359" si="447">A4326*100+1</f>
        <v>13101</v>
      </c>
      <c r="C4326" t="str">
        <f t="shared" si="441"/>
        <v>https://usaybia.net/person/13101</v>
      </c>
      <c r="D4326" t="str">
        <f t="shared" si="442"/>
        <v>https://usaybia.net/person/13101_____________</v>
      </c>
      <c r="Q4326" t="str">
        <f t="shared" si="446"/>
        <v>,https://usaybia.net/person/13101</v>
      </c>
      <c r="R4326" t="str">
        <f t="shared" si="443"/>
        <v>https://usaybia.net/person/13101</v>
      </c>
    </row>
    <row r="4327" spans="1:18">
      <c r="A4327">
        <f t="shared" si="440"/>
        <v>131</v>
      </c>
      <c r="B4327">
        <f t="shared" ref="B4327" si="448">B4326+1</f>
        <v>13102</v>
      </c>
      <c r="C4327" t="str">
        <f t="shared" si="441"/>
        <v>https://usaybia.net/person/13102</v>
      </c>
      <c r="D4327" t="str">
        <f t="shared" si="442"/>
        <v>https://usaybia.net/person/13102_____________</v>
      </c>
      <c r="Q4327" t="str">
        <f t="shared" si="446"/>
        <v>,https://usaybia.net/person/13102</v>
      </c>
      <c r="R4327" t="str">
        <f t="shared" si="443"/>
        <v>https://usaybia.net/person/13102</v>
      </c>
    </row>
    <row r="4328" spans="1:18">
      <c r="A4328">
        <f t="shared" si="440"/>
        <v>131</v>
      </c>
      <c r="B4328">
        <f t="shared" si="444"/>
        <v>13103</v>
      </c>
      <c r="C4328" t="str">
        <f t="shared" si="441"/>
        <v>https://usaybia.net/person/13103</v>
      </c>
      <c r="D4328" t="str">
        <f t="shared" si="442"/>
        <v>https://usaybia.net/person/13103_____________</v>
      </c>
      <c r="Q4328" t="str">
        <f t="shared" si="446"/>
        <v>,https://usaybia.net/person/13103</v>
      </c>
      <c r="R4328" t="str">
        <f t="shared" si="443"/>
        <v>https://usaybia.net/person/13103</v>
      </c>
    </row>
    <row r="4329" spans="1:18">
      <c r="A4329">
        <f t="shared" si="440"/>
        <v>131</v>
      </c>
      <c r="B4329">
        <f t="shared" si="444"/>
        <v>13104</v>
      </c>
      <c r="C4329" t="str">
        <f t="shared" si="441"/>
        <v>https://usaybia.net/person/13104</v>
      </c>
      <c r="D4329" t="str">
        <f t="shared" si="442"/>
        <v>https://usaybia.net/person/13104_____________</v>
      </c>
      <c r="Q4329" t="str">
        <f t="shared" si="446"/>
        <v>,https://usaybia.net/person/13104</v>
      </c>
      <c r="R4329" t="str">
        <f t="shared" si="443"/>
        <v>https://usaybia.net/person/13104</v>
      </c>
    </row>
    <row r="4330" spans="1:18">
      <c r="A4330">
        <f t="shared" si="440"/>
        <v>131</v>
      </c>
      <c r="B4330">
        <f t="shared" si="444"/>
        <v>13105</v>
      </c>
      <c r="C4330" t="str">
        <f t="shared" si="441"/>
        <v>https://usaybia.net/person/13105</v>
      </c>
      <c r="D4330" t="str">
        <f t="shared" si="442"/>
        <v>https://usaybia.net/person/13105_____________</v>
      </c>
      <c r="Q4330" t="str">
        <f t="shared" si="446"/>
        <v>,https://usaybia.net/person/13105</v>
      </c>
      <c r="R4330" t="str">
        <f t="shared" si="443"/>
        <v>https://usaybia.net/person/13105</v>
      </c>
    </row>
    <row r="4331" spans="1:18">
      <c r="A4331">
        <f t="shared" si="440"/>
        <v>131</v>
      </c>
      <c r="B4331">
        <f t="shared" si="444"/>
        <v>13106</v>
      </c>
      <c r="C4331" t="str">
        <f t="shared" si="441"/>
        <v>https://usaybia.net/person/13106</v>
      </c>
      <c r="D4331" t="str">
        <f t="shared" si="442"/>
        <v>https://usaybia.net/person/13106_____________</v>
      </c>
      <c r="Q4331" t="str">
        <f t="shared" si="446"/>
        <v>,https://usaybia.net/person/13106</v>
      </c>
      <c r="R4331" t="str">
        <f t="shared" si="443"/>
        <v>https://usaybia.net/person/13106</v>
      </c>
    </row>
    <row r="4332" spans="1:18">
      <c r="A4332">
        <f t="shared" si="440"/>
        <v>131</v>
      </c>
      <c r="B4332">
        <f t="shared" si="444"/>
        <v>13107</v>
      </c>
      <c r="C4332" t="str">
        <f t="shared" si="441"/>
        <v>https://usaybia.net/person/13107</v>
      </c>
      <c r="D4332" t="str">
        <f t="shared" si="442"/>
        <v>https://usaybia.net/person/13107_____________</v>
      </c>
      <c r="Q4332" t="str">
        <f t="shared" si="446"/>
        <v>,https://usaybia.net/person/13107</v>
      </c>
      <c r="R4332" t="str">
        <f t="shared" si="443"/>
        <v>https://usaybia.net/person/13107</v>
      </c>
    </row>
    <row r="4333" spans="1:18">
      <c r="A4333">
        <f t="shared" si="440"/>
        <v>131</v>
      </c>
      <c r="B4333">
        <f t="shared" si="444"/>
        <v>13108</v>
      </c>
      <c r="C4333" t="str">
        <f t="shared" si="441"/>
        <v>https://usaybia.net/person/13108</v>
      </c>
      <c r="D4333" t="str">
        <f t="shared" si="442"/>
        <v>https://usaybia.net/person/13108_____________</v>
      </c>
      <c r="Q4333" t="str">
        <f t="shared" si="446"/>
        <v>,https://usaybia.net/person/13108</v>
      </c>
      <c r="R4333" t="str">
        <f t="shared" si="443"/>
        <v>https://usaybia.net/person/13108</v>
      </c>
    </row>
    <row r="4334" spans="1:18">
      <c r="A4334">
        <f t="shared" ref="A4334:A4397" si="449">A4301+1</f>
        <v>131</v>
      </c>
      <c r="B4334">
        <f t="shared" si="444"/>
        <v>13109</v>
      </c>
      <c r="C4334" t="str">
        <f t="shared" si="441"/>
        <v>https://usaybia.net/person/13109</v>
      </c>
      <c r="D4334" t="str">
        <f t="shared" si="442"/>
        <v>https://usaybia.net/person/13109_____________</v>
      </c>
      <c r="Q4334" t="str">
        <f t="shared" si="446"/>
        <v>,https://usaybia.net/person/13109</v>
      </c>
      <c r="R4334" t="str">
        <f t="shared" si="443"/>
        <v>https://usaybia.net/person/13109</v>
      </c>
    </row>
    <row r="4335" spans="1:18">
      <c r="A4335">
        <f t="shared" si="449"/>
        <v>131</v>
      </c>
      <c r="B4335">
        <f t="shared" si="444"/>
        <v>13110</v>
      </c>
      <c r="C4335" t="str">
        <f t="shared" si="441"/>
        <v>https://usaybia.net/person/13110</v>
      </c>
      <c r="D4335" t="str">
        <f t="shared" si="442"/>
        <v>https://usaybia.net/person/13110_____________</v>
      </c>
      <c r="Q4335" t="str">
        <f t="shared" si="446"/>
        <v>,https://usaybia.net/person/13110</v>
      </c>
      <c r="R4335" t="str">
        <f t="shared" si="443"/>
        <v>https://usaybia.net/person/13110</v>
      </c>
    </row>
    <row r="4336" spans="1:18">
      <c r="A4336">
        <f t="shared" si="449"/>
        <v>131</v>
      </c>
      <c r="B4336">
        <f t="shared" si="444"/>
        <v>13111</v>
      </c>
      <c r="C4336" t="str">
        <f t="shared" si="441"/>
        <v>https://usaybia.net/person/13111</v>
      </c>
      <c r="D4336" t="str">
        <f t="shared" si="442"/>
        <v>https://usaybia.net/person/13111_____________</v>
      </c>
      <c r="Q4336" t="str">
        <f t="shared" si="446"/>
        <v>,https://usaybia.net/person/13111</v>
      </c>
      <c r="R4336" t="str">
        <f t="shared" si="443"/>
        <v>https://usaybia.net/person/13111</v>
      </c>
    </row>
    <row r="4337" spans="1:18">
      <c r="A4337">
        <f t="shared" si="449"/>
        <v>131</v>
      </c>
      <c r="B4337">
        <f t="shared" si="444"/>
        <v>13112</v>
      </c>
      <c r="C4337" t="str">
        <f t="shared" si="441"/>
        <v>https://usaybia.net/person/13112</v>
      </c>
      <c r="D4337" t="str">
        <f t="shared" si="442"/>
        <v>https://usaybia.net/person/13112_____________</v>
      </c>
      <c r="Q4337" t="str">
        <f t="shared" si="446"/>
        <v>,https://usaybia.net/person/13112</v>
      </c>
      <c r="R4337" t="str">
        <f t="shared" si="443"/>
        <v>https://usaybia.net/person/13112</v>
      </c>
    </row>
    <row r="4338" spans="1:18">
      <c r="A4338">
        <f t="shared" si="449"/>
        <v>131</v>
      </c>
      <c r="B4338">
        <f t="shared" si="444"/>
        <v>13113</v>
      </c>
      <c r="C4338" t="str">
        <f t="shared" si="441"/>
        <v>https://usaybia.net/person/13113</v>
      </c>
      <c r="D4338" t="str">
        <f t="shared" si="442"/>
        <v>https://usaybia.net/person/13113_____________</v>
      </c>
      <c r="Q4338" t="str">
        <f t="shared" si="446"/>
        <v>,https://usaybia.net/person/13113</v>
      </c>
      <c r="R4338" t="str">
        <f t="shared" si="443"/>
        <v>https://usaybia.net/person/13113</v>
      </c>
    </row>
    <row r="4339" spans="1:18">
      <c r="A4339">
        <f t="shared" si="449"/>
        <v>131</v>
      </c>
      <c r="B4339">
        <f t="shared" si="444"/>
        <v>13114</v>
      </c>
      <c r="C4339" t="str">
        <f t="shared" si="441"/>
        <v>https://usaybia.net/person/13114</v>
      </c>
      <c r="D4339" t="str">
        <f t="shared" si="442"/>
        <v>https://usaybia.net/person/13114_____________</v>
      </c>
      <c r="Q4339" t="str">
        <f t="shared" si="446"/>
        <v>,https://usaybia.net/person/13114</v>
      </c>
      <c r="R4339" t="str">
        <f t="shared" si="443"/>
        <v>https://usaybia.net/person/13114</v>
      </c>
    </row>
    <row r="4340" spans="1:18">
      <c r="A4340">
        <f t="shared" si="449"/>
        <v>131</v>
      </c>
      <c r="B4340">
        <f t="shared" si="444"/>
        <v>13115</v>
      </c>
      <c r="C4340" t="str">
        <f t="shared" ref="C4340:C4403" si="450">"https://usaybia.net/person/"&amp;B4340</f>
        <v>https://usaybia.net/person/13115</v>
      </c>
      <c r="D4340" t="str">
        <f t="shared" ref="D4340:D4403" si="451">C4340&amp;"_____________"</f>
        <v>https://usaybia.net/person/13115_____________</v>
      </c>
      <c r="Q4340" t="str">
        <f t="shared" si="446"/>
        <v>,https://usaybia.net/person/13115</v>
      </c>
      <c r="R4340" t="str">
        <f t="shared" si="443"/>
        <v>https://usaybia.net/person/13115</v>
      </c>
    </row>
    <row r="4341" spans="1:18">
      <c r="A4341">
        <f t="shared" si="449"/>
        <v>131</v>
      </c>
      <c r="B4341">
        <f t="shared" si="444"/>
        <v>13116</v>
      </c>
      <c r="C4341" t="str">
        <f t="shared" si="450"/>
        <v>https://usaybia.net/person/13116</v>
      </c>
      <c r="D4341" t="str">
        <f t="shared" si="451"/>
        <v>https://usaybia.net/person/13116_____________</v>
      </c>
      <c r="Q4341" t="str">
        <f t="shared" si="446"/>
        <v>,https://usaybia.net/person/13116</v>
      </c>
      <c r="R4341" t="str">
        <f t="shared" si="443"/>
        <v>https://usaybia.net/person/13116</v>
      </c>
    </row>
    <row r="4342" spans="1:18">
      <c r="A4342">
        <f t="shared" si="449"/>
        <v>131</v>
      </c>
      <c r="B4342">
        <f t="shared" si="444"/>
        <v>13117</v>
      </c>
      <c r="C4342" t="str">
        <f t="shared" si="450"/>
        <v>https://usaybia.net/person/13117</v>
      </c>
      <c r="D4342" t="str">
        <f t="shared" si="451"/>
        <v>https://usaybia.net/person/13117_____________</v>
      </c>
      <c r="Q4342" t="str">
        <f t="shared" si="446"/>
        <v>,https://usaybia.net/person/13117</v>
      </c>
      <c r="R4342" t="str">
        <f t="shared" si="443"/>
        <v>https://usaybia.net/person/13117</v>
      </c>
    </row>
    <row r="4343" spans="1:18">
      <c r="A4343">
        <f t="shared" si="449"/>
        <v>131</v>
      </c>
      <c r="B4343">
        <f t="shared" si="444"/>
        <v>13118</v>
      </c>
      <c r="C4343" t="str">
        <f t="shared" si="450"/>
        <v>https://usaybia.net/person/13118</v>
      </c>
      <c r="D4343" t="str">
        <f t="shared" si="451"/>
        <v>https://usaybia.net/person/13118_____________</v>
      </c>
      <c r="Q4343" t="str">
        <f t="shared" si="446"/>
        <v>,https://usaybia.net/person/13118</v>
      </c>
      <c r="R4343" t="str">
        <f t="shared" si="443"/>
        <v>https://usaybia.net/person/13118</v>
      </c>
    </row>
    <row r="4344" spans="1:18">
      <c r="A4344">
        <f t="shared" si="449"/>
        <v>131</v>
      </c>
      <c r="B4344">
        <f t="shared" si="444"/>
        <v>13119</v>
      </c>
      <c r="C4344" t="str">
        <f t="shared" si="450"/>
        <v>https://usaybia.net/person/13119</v>
      </c>
      <c r="D4344" t="str">
        <f t="shared" si="451"/>
        <v>https://usaybia.net/person/13119_____________</v>
      </c>
      <c r="Q4344" t="str">
        <f t="shared" si="446"/>
        <v>,https://usaybia.net/person/13119</v>
      </c>
      <c r="R4344" t="str">
        <f t="shared" si="443"/>
        <v>https://usaybia.net/person/13119</v>
      </c>
    </row>
    <row r="4345" spans="1:18">
      <c r="A4345">
        <f t="shared" si="449"/>
        <v>131</v>
      </c>
      <c r="B4345">
        <f t="shared" si="444"/>
        <v>13120</v>
      </c>
      <c r="C4345" t="str">
        <f t="shared" si="450"/>
        <v>https://usaybia.net/person/13120</v>
      </c>
      <c r="D4345" t="str">
        <f t="shared" si="451"/>
        <v>https://usaybia.net/person/13120_____________</v>
      </c>
      <c r="Q4345" t="str">
        <f t="shared" si="446"/>
        <v>,https://usaybia.net/person/13120</v>
      </c>
      <c r="R4345" t="str">
        <f t="shared" ref="R4345:R4408" si="452">RIGHT(Q4345,LEN(Q4345)-1)</f>
        <v>https://usaybia.net/person/13120</v>
      </c>
    </row>
    <row r="4346" spans="1:18">
      <c r="A4346">
        <f t="shared" si="449"/>
        <v>131</v>
      </c>
      <c r="B4346">
        <f t="shared" si="444"/>
        <v>13121</v>
      </c>
      <c r="C4346" t="str">
        <f t="shared" si="450"/>
        <v>https://usaybia.net/person/13121</v>
      </c>
      <c r="D4346" t="str">
        <f t="shared" si="451"/>
        <v>https://usaybia.net/person/13121_____________</v>
      </c>
      <c r="Q4346" t="str">
        <f t="shared" si="446"/>
        <v>,https://usaybia.net/person/13121</v>
      </c>
      <c r="R4346" t="str">
        <f t="shared" si="452"/>
        <v>https://usaybia.net/person/13121</v>
      </c>
    </row>
    <row r="4347" spans="1:18">
      <c r="A4347">
        <f t="shared" si="449"/>
        <v>131</v>
      </c>
      <c r="B4347">
        <f t="shared" si="444"/>
        <v>13122</v>
      </c>
      <c r="C4347" t="str">
        <f t="shared" si="450"/>
        <v>https://usaybia.net/person/13122</v>
      </c>
      <c r="D4347" t="str">
        <f t="shared" si="451"/>
        <v>https://usaybia.net/person/13122_____________</v>
      </c>
      <c r="Q4347" t="str">
        <f t="shared" si="446"/>
        <v>,https://usaybia.net/person/13122</v>
      </c>
      <c r="R4347" t="str">
        <f t="shared" si="452"/>
        <v>https://usaybia.net/person/13122</v>
      </c>
    </row>
    <row r="4348" spans="1:18">
      <c r="A4348">
        <f t="shared" si="449"/>
        <v>131</v>
      </c>
      <c r="B4348">
        <f t="shared" si="444"/>
        <v>13123</v>
      </c>
      <c r="C4348" t="str">
        <f t="shared" si="450"/>
        <v>https://usaybia.net/person/13123</v>
      </c>
      <c r="D4348" t="str">
        <f t="shared" si="451"/>
        <v>https://usaybia.net/person/13123_____________</v>
      </c>
      <c r="Q4348" t="str">
        <f t="shared" si="446"/>
        <v>,https://usaybia.net/person/13123</v>
      </c>
      <c r="R4348" t="str">
        <f t="shared" si="452"/>
        <v>https://usaybia.net/person/13123</v>
      </c>
    </row>
    <row r="4349" spans="1:18">
      <c r="A4349">
        <f t="shared" si="449"/>
        <v>131</v>
      </c>
      <c r="B4349">
        <f t="shared" si="444"/>
        <v>13124</v>
      </c>
      <c r="C4349" t="str">
        <f t="shared" si="450"/>
        <v>https://usaybia.net/person/13124</v>
      </c>
      <c r="D4349" t="str">
        <f t="shared" si="451"/>
        <v>https://usaybia.net/person/13124_____________</v>
      </c>
      <c r="Q4349" t="str">
        <f t="shared" si="446"/>
        <v>,https://usaybia.net/person/13124</v>
      </c>
      <c r="R4349" t="str">
        <f t="shared" si="452"/>
        <v>https://usaybia.net/person/13124</v>
      </c>
    </row>
    <row r="4350" spans="1:18">
      <c r="A4350">
        <f t="shared" si="449"/>
        <v>131</v>
      </c>
      <c r="B4350">
        <f t="shared" ref="B4350:B4413" si="453">B4349+1</f>
        <v>13125</v>
      </c>
      <c r="C4350" t="str">
        <f t="shared" si="450"/>
        <v>https://usaybia.net/person/13125</v>
      </c>
      <c r="D4350" t="str">
        <f t="shared" si="451"/>
        <v>https://usaybia.net/person/13125_____________</v>
      </c>
      <c r="Q4350" t="str">
        <f t="shared" si="446"/>
        <v>,https://usaybia.net/person/13125</v>
      </c>
      <c r="R4350" t="str">
        <f t="shared" si="452"/>
        <v>https://usaybia.net/person/13125</v>
      </c>
    </row>
    <row r="4351" spans="1:18">
      <c r="A4351">
        <f t="shared" si="449"/>
        <v>131</v>
      </c>
      <c r="B4351">
        <f t="shared" si="453"/>
        <v>13126</v>
      </c>
      <c r="C4351" t="str">
        <f t="shared" si="450"/>
        <v>https://usaybia.net/person/13126</v>
      </c>
      <c r="D4351" t="str">
        <f t="shared" si="451"/>
        <v>https://usaybia.net/person/13126_____________</v>
      </c>
      <c r="Q4351" t="str">
        <f t="shared" si="446"/>
        <v>,https://usaybia.net/person/13126</v>
      </c>
      <c r="R4351" t="str">
        <f t="shared" si="452"/>
        <v>https://usaybia.net/person/13126</v>
      </c>
    </row>
    <row r="4352" spans="1:18">
      <c r="A4352">
        <f t="shared" si="449"/>
        <v>131</v>
      </c>
      <c r="B4352">
        <f t="shared" si="453"/>
        <v>13127</v>
      </c>
      <c r="C4352" t="str">
        <f t="shared" si="450"/>
        <v>https://usaybia.net/person/13127</v>
      </c>
      <c r="D4352" t="str">
        <f t="shared" si="451"/>
        <v>https://usaybia.net/person/13127_____________</v>
      </c>
      <c r="Q4352" t="str">
        <f t="shared" si="446"/>
        <v>,https://usaybia.net/person/13127</v>
      </c>
      <c r="R4352" t="str">
        <f t="shared" si="452"/>
        <v>https://usaybia.net/person/13127</v>
      </c>
    </row>
    <row r="4353" spans="1:18">
      <c r="A4353">
        <f t="shared" si="449"/>
        <v>131</v>
      </c>
      <c r="B4353">
        <f t="shared" si="453"/>
        <v>13128</v>
      </c>
      <c r="C4353" t="str">
        <f t="shared" si="450"/>
        <v>https://usaybia.net/person/13128</v>
      </c>
      <c r="D4353" t="str">
        <f t="shared" si="451"/>
        <v>https://usaybia.net/person/13128_____________</v>
      </c>
      <c r="Q4353" t="str">
        <f t="shared" si="446"/>
        <v>,https://usaybia.net/person/13128</v>
      </c>
      <c r="R4353" t="str">
        <f t="shared" si="452"/>
        <v>https://usaybia.net/person/13128</v>
      </c>
    </row>
    <row r="4354" spans="1:18">
      <c r="A4354">
        <f t="shared" si="449"/>
        <v>131</v>
      </c>
      <c r="B4354">
        <f t="shared" si="453"/>
        <v>13129</v>
      </c>
      <c r="C4354" t="str">
        <f t="shared" si="450"/>
        <v>https://usaybia.net/person/13129</v>
      </c>
      <c r="D4354" t="str">
        <f t="shared" si="451"/>
        <v>https://usaybia.net/person/13129_____________</v>
      </c>
      <c r="Q4354" t="str">
        <f t="shared" si="446"/>
        <v>,https://usaybia.net/person/13129</v>
      </c>
      <c r="R4354" t="str">
        <f t="shared" si="452"/>
        <v>https://usaybia.net/person/13129</v>
      </c>
    </row>
    <row r="4355" spans="1:18">
      <c r="A4355">
        <f t="shared" si="449"/>
        <v>131</v>
      </c>
      <c r="B4355">
        <f t="shared" si="453"/>
        <v>13130</v>
      </c>
      <c r="C4355" t="str">
        <f t="shared" si="450"/>
        <v>https://usaybia.net/person/13130</v>
      </c>
      <c r="D4355" t="str">
        <f t="shared" si="451"/>
        <v>https://usaybia.net/person/13130_____________</v>
      </c>
      <c r="Q4355" t="str">
        <f t="shared" si="446"/>
        <v>,https://usaybia.net/person/13130</v>
      </c>
      <c r="R4355" t="str">
        <f t="shared" si="452"/>
        <v>https://usaybia.net/person/13130</v>
      </c>
    </row>
    <row r="4356" spans="1:18">
      <c r="A4356">
        <f t="shared" si="449"/>
        <v>131</v>
      </c>
      <c r="B4356">
        <f t="shared" si="453"/>
        <v>13131</v>
      </c>
      <c r="C4356" t="str">
        <f t="shared" si="450"/>
        <v>https://usaybia.net/person/13131</v>
      </c>
      <c r="D4356" t="str">
        <f t="shared" si="451"/>
        <v>https://usaybia.net/person/13131_____________</v>
      </c>
      <c r="Q4356" t="str">
        <f t="shared" si="446"/>
        <v>,https://usaybia.net/person/13131</v>
      </c>
      <c r="R4356" t="str">
        <f t="shared" si="452"/>
        <v>https://usaybia.net/person/13131</v>
      </c>
    </row>
    <row r="4357" spans="1:18">
      <c r="A4357">
        <f t="shared" si="449"/>
        <v>131</v>
      </c>
      <c r="B4357">
        <f t="shared" si="453"/>
        <v>13132</v>
      </c>
      <c r="C4357" t="str">
        <f t="shared" si="450"/>
        <v>https://usaybia.net/person/13132</v>
      </c>
      <c r="D4357" t="str">
        <f t="shared" si="451"/>
        <v>https://usaybia.net/person/13132_____________</v>
      </c>
      <c r="Q4357" t="str">
        <f t="shared" si="446"/>
        <v>,https://usaybia.net/person/13132</v>
      </c>
      <c r="R4357" t="str">
        <f t="shared" si="452"/>
        <v>https://usaybia.net/person/13132</v>
      </c>
    </row>
    <row r="4358" spans="1:18">
      <c r="A4358">
        <f t="shared" si="449"/>
        <v>131</v>
      </c>
      <c r="B4358">
        <f t="shared" si="453"/>
        <v>13133</v>
      </c>
      <c r="C4358" t="str">
        <f t="shared" si="450"/>
        <v>https://usaybia.net/person/13133</v>
      </c>
      <c r="D4358" t="str">
        <f t="shared" si="451"/>
        <v>https://usaybia.net/person/13133_____________</v>
      </c>
      <c r="Q4358" t="str">
        <f t="shared" si="446"/>
        <v>,https://usaybia.net/person/13133</v>
      </c>
      <c r="R4358" t="str">
        <f t="shared" si="452"/>
        <v>https://usaybia.net/person/13133</v>
      </c>
    </row>
    <row r="4359" spans="1:18">
      <c r="A4359">
        <f t="shared" si="449"/>
        <v>132</v>
      </c>
      <c r="B4359">
        <f t="shared" si="447"/>
        <v>13201</v>
      </c>
      <c r="C4359" t="str">
        <f t="shared" si="450"/>
        <v>https://usaybia.net/person/13201</v>
      </c>
      <c r="D4359" t="str">
        <f t="shared" si="451"/>
        <v>https://usaybia.net/person/13201_____________</v>
      </c>
      <c r="Q4359" t="str">
        <f t="shared" si="446"/>
        <v>,https://usaybia.net/person/13201</v>
      </c>
      <c r="R4359" t="str">
        <f t="shared" si="452"/>
        <v>https://usaybia.net/person/13201</v>
      </c>
    </row>
    <row r="4360" spans="1:18">
      <c r="A4360">
        <f t="shared" si="449"/>
        <v>132</v>
      </c>
      <c r="B4360">
        <f t="shared" ref="B4360" si="454">B4359+1</f>
        <v>13202</v>
      </c>
      <c r="C4360" t="str">
        <f t="shared" si="450"/>
        <v>https://usaybia.net/person/13202</v>
      </c>
      <c r="D4360" t="str">
        <f t="shared" si="451"/>
        <v>https://usaybia.net/person/13202_____________</v>
      </c>
      <c r="Q4360" t="str">
        <f t="shared" si="446"/>
        <v>,https://usaybia.net/person/13202</v>
      </c>
      <c r="R4360" t="str">
        <f t="shared" si="452"/>
        <v>https://usaybia.net/person/13202</v>
      </c>
    </row>
    <row r="4361" spans="1:18">
      <c r="A4361">
        <f t="shared" si="449"/>
        <v>132</v>
      </c>
      <c r="B4361">
        <f t="shared" si="453"/>
        <v>13203</v>
      </c>
      <c r="C4361" t="str">
        <f t="shared" si="450"/>
        <v>https://usaybia.net/person/13203</v>
      </c>
      <c r="D4361" t="str">
        <f t="shared" si="451"/>
        <v>https://usaybia.net/person/13203_____________</v>
      </c>
      <c r="Q4361" t="str">
        <f t="shared" si="446"/>
        <v>,https://usaybia.net/person/13203</v>
      </c>
      <c r="R4361" t="str">
        <f t="shared" si="452"/>
        <v>https://usaybia.net/person/13203</v>
      </c>
    </row>
    <row r="4362" spans="1:18">
      <c r="A4362">
        <f t="shared" si="449"/>
        <v>132</v>
      </c>
      <c r="B4362">
        <f t="shared" si="453"/>
        <v>13204</v>
      </c>
      <c r="C4362" t="str">
        <f t="shared" si="450"/>
        <v>https://usaybia.net/person/13204</v>
      </c>
      <c r="D4362" t="str">
        <f t="shared" si="451"/>
        <v>https://usaybia.net/person/13204_____________</v>
      </c>
      <c r="Q4362" t="str">
        <f t="shared" ref="Q4362:Q4425" si="455">SUBSTITUTE(SUBSTITUTE(SUBSTITUTE(CONCATENATE(C4362,F4362,G4362,H4362,I4362,J4362,K4362,L4362,SUBSTITUTE(M4362,".emedien.ub.uni-muenchen.de",""),N4362,O4362,P4362),"http",",http"),"xxx",""),"XXX","")</f>
        <v>,https://usaybia.net/person/13204</v>
      </c>
      <c r="R4362" t="str">
        <f t="shared" si="452"/>
        <v>https://usaybia.net/person/13204</v>
      </c>
    </row>
    <row r="4363" spans="1:18">
      <c r="A4363">
        <f t="shared" si="449"/>
        <v>132</v>
      </c>
      <c r="B4363">
        <f t="shared" si="453"/>
        <v>13205</v>
      </c>
      <c r="C4363" t="str">
        <f t="shared" si="450"/>
        <v>https://usaybia.net/person/13205</v>
      </c>
      <c r="D4363" t="str">
        <f t="shared" si="451"/>
        <v>https://usaybia.net/person/13205_____________</v>
      </c>
      <c r="Q4363" t="str">
        <f t="shared" si="455"/>
        <v>,https://usaybia.net/person/13205</v>
      </c>
      <c r="R4363" t="str">
        <f t="shared" si="452"/>
        <v>https://usaybia.net/person/13205</v>
      </c>
    </row>
    <row r="4364" spans="1:18">
      <c r="A4364">
        <f t="shared" si="449"/>
        <v>132</v>
      </c>
      <c r="B4364">
        <f t="shared" si="453"/>
        <v>13206</v>
      </c>
      <c r="C4364" t="str">
        <f t="shared" si="450"/>
        <v>https://usaybia.net/person/13206</v>
      </c>
      <c r="D4364" t="str">
        <f t="shared" si="451"/>
        <v>https://usaybia.net/person/13206_____________</v>
      </c>
      <c r="Q4364" t="str">
        <f t="shared" si="455"/>
        <v>,https://usaybia.net/person/13206</v>
      </c>
      <c r="R4364" t="str">
        <f t="shared" si="452"/>
        <v>https://usaybia.net/person/13206</v>
      </c>
    </row>
    <row r="4365" spans="1:18">
      <c r="A4365">
        <f t="shared" si="449"/>
        <v>132</v>
      </c>
      <c r="B4365">
        <f t="shared" si="453"/>
        <v>13207</v>
      </c>
      <c r="C4365" t="str">
        <f t="shared" si="450"/>
        <v>https://usaybia.net/person/13207</v>
      </c>
      <c r="D4365" t="str">
        <f t="shared" si="451"/>
        <v>https://usaybia.net/person/13207_____________</v>
      </c>
      <c r="Q4365" t="str">
        <f t="shared" si="455"/>
        <v>,https://usaybia.net/person/13207</v>
      </c>
      <c r="R4365" t="str">
        <f t="shared" si="452"/>
        <v>https://usaybia.net/person/13207</v>
      </c>
    </row>
    <row r="4366" spans="1:18">
      <c r="A4366">
        <f t="shared" si="449"/>
        <v>132</v>
      </c>
      <c r="B4366">
        <f t="shared" si="453"/>
        <v>13208</v>
      </c>
      <c r="C4366" t="str">
        <f t="shared" si="450"/>
        <v>https://usaybia.net/person/13208</v>
      </c>
      <c r="D4366" t="str">
        <f t="shared" si="451"/>
        <v>https://usaybia.net/person/13208_____________</v>
      </c>
      <c r="Q4366" t="str">
        <f t="shared" si="455"/>
        <v>,https://usaybia.net/person/13208</v>
      </c>
      <c r="R4366" t="str">
        <f t="shared" si="452"/>
        <v>https://usaybia.net/person/13208</v>
      </c>
    </row>
    <row r="4367" spans="1:18">
      <c r="A4367">
        <f t="shared" si="449"/>
        <v>132</v>
      </c>
      <c r="B4367">
        <f t="shared" si="453"/>
        <v>13209</v>
      </c>
      <c r="C4367" t="str">
        <f t="shared" si="450"/>
        <v>https://usaybia.net/person/13209</v>
      </c>
      <c r="D4367" t="str">
        <f t="shared" si="451"/>
        <v>https://usaybia.net/person/13209_____________</v>
      </c>
      <c r="Q4367" t="str">
        <f t="shared" si="455"/>
        <v>,https://usaybia.net/person/13209</v>
      </c>
      <c r="R4367" t="str">
        <f t="shared" si="452"/>
        <v>https://usaybia.net/person/13209</v>
      </c>
    </row>
    <row r="4368" spans="1:18">
      <c r="A4368">
        <f t="shared" si="449"/>
        <v>132</v>
      </c>
      <c r="B4368">
        <f t="shared" si="453"/>
        <v>13210</v>
      </c>
      <c r="C4368" t="str">
        <f t="shared" si="450"/>
        <v>https://usaybia.net/person/13210</v>
      </c>
      <c r="D4368" t="str">
        <f t="shared" si="451"/>
        <v>https://usaybia.net/person/13210_____________</v>
      </c>
      <c r="Q4368" t="str">
        <f t="shared" si="455"/>
        <v>,https://usaybia.net/person/13210</v>
      </c>
      <c r="R4368" t="str">
        <f t="shared" si="452"/>
        <v>https://usaybia.net/person/13210</v>
      </c>
    </row>
    <row r="4369" spans="1:18">
      <c r="A4369">
        <f t="shared" si="449"/>
        <v>132</v>
      </c>
      <c r="B4369">
        <f t="shared" si="453"/>
        <v>13211</v>
      </c>
      <c r="C4369" t="str">
        <f t="shared" si="450"/>
        <v>https://usaybia.net/person/13211</v>
      </c>
      <c r="D4369" t="str">
        <f t="shared" si="451"/>
        <v>https://usaybia.net/person/13211_____________</v>
      </c>
      <c r="Q4369" t="str">
        <f t="shared" si="455"/>
        <v>,https://usaybia.net/person/13211</v>
      </c>
      <c r="R4369" t="str">
        <f t="shared" si="452"/>
        <v>https://usaybia.net/person/13211</v>
      </c>
    </row>
    <row r="4370" spans="1:18">
      <c r="A4370">
        <f t="shared" si="449"/>
        <v>132</v>
      </c>
      <c r="B4370">
        <f t="shared" si="453"/>
        <v>13212</v>
      </c>
      <c r="C4370" t="str">
        <f t="shared" si="450"/>
        <v>https://usaybia.net/person/13212</v>
      </c>
      <c r="D4370" t="str">
        <f t="shared" si="451"/>
        <v>https://usaybia.net/person/13212_____________</v>
      </c>
      <c r="Q4370" t="str">
        <f t="shared" si="455"/>
        <v>,https://usaybia.net/person/13212</v>
      </c>
      <c r="R4370" t="str">
        <f t="shared" si="452"/>
        <v>https://usaybia.net/person/13212</v>
      </c>
    </row>
    <row r="4371" spans="1:18">
      <c r="A4371">
        <f t="shared" si="449"/>
        <v>132</v>
      </c>
      <c r="B4371">
        <f t="shared" si="453"/>
        <v>13213</v>
      </c>
      <c r="C4371" t="str">
        <f t="shared" si="450"/>
        <v>https://usaybia.net/person/13213</v>
      </c>
      <c r="D4371" t="str">
        <f t="shared" si="451"/>
        <v>https://usaybia.net/person/13213_____________</v>
      </c>
      <c r="Q4371" t="str">
        <f t="shared" si="455"/>
        <v>,https://usaybia.net/person/13213</v>
      </c>
      <c r="R4371" t="str">
        <f t="shared" si="452"/>
        <v>https://usaybia.net/person/13213</v>
      </c>
    </row>
    <row r="4372" spans="1:18">
      <c r="A4372">
        <f t="shared" si="449"/>
        <v>132</v>
      </c>
      <c r="B4372">
        <f t="shared" si="453"/>
        <v>13214</v>
      </c>
      <c r="C4372" t="str">
        <f t="shared" si="450"/>
        <v>https://usaybia.net/person/13214</v>
      </c>
      <c r="D4372" t="str">
        <f t="shared" si="451"/>
        <v>https://usaybia.net/person/13214_____________</v>
      </c>
      <c r="Q4372" t="str">
        <f t="shared" si="455"/>
        <v>,https://usaybia.net/person/13214</v>
      </c>
      <c r="R4372" t="str">
        <f t="shared" si="452"/>
        <v>https://usaybia.net/person/13214</v>
      </c>
    </row>
    <row r="4373" spans="1:18">
      <c r="A4373">
        <f t="shared" si="449"/>
        <v>132</v>
      </c>
      <c r="B4373">
        <f t="shared" si="453"/>
        <v>13215</v>
      </c>
      <c r="C4373" t="str">
        <f t="shared" si="450"/>
        <v>https://usaybia.net/person/13215</v>
      </c>
      <c r="D4373" t="str">
        <f t="shared" si="451"/>
        <v>https://usaybia.net/person/13215_____________</v>
      </c>
      <c r="Q4373" t="str">
        <f t="shared" si="455"/>
        <v>,https://usaybia.net/person/13215</v>
      </c>
      <c r="R4373" t="str">
        <f t="shared" si="452"/>
        <v>https://usaybia.net/person/13215</v>
      </c>
    </row>
    <row r="4374" spans="1:18">
      <c r="A4374">
        <f t="shared" si="449"/>
        <v>132</v>
      </c>
      <c r="B4374">
        <f t="shared" si="453"/>
        <v>13216</v>
      </c>
      <c r="C4374" t="str">
        <f t="shared" si="450"/>
        <v>https://usaybia.net/person/13216</v>
      </c>
      <c r="D4374" t="str">
        <f t="shared" si="451"/>
        <v>https://usaybia.net/person/13216_____________</v>
      </c>
      <c r="Q4374" t="str">
        <f t="shared" si="455"/>
        <v>,https://usaybia.net/person/13216</v>
      </c>
      <c r="R4374" t="str">
        <f t="shared" si="452"/>
        <v>https://usaybia.net/person/13216</v>
      </c>
    </row>
    <row r="4375" spans="1:18">
      <c r="A4375">
        <f t="shared" si="449"/>
        <v>132</v>
      </c>
      <c r="B4375">
        <f t="shared" si="453"/>
        <v>13217</v>
      </c>
      <c r="C4375" t="str">
        <f t="shared" si="450"/>
        <v>https://usaybia.net/person/13217</v>
      </c>
      <c r="D4375" t="str">
        <f t="shared" si="451"/>
        <v>https://usaybia.net/person/13217_____________</v>
      </c>
      <c r="Q4375" t="str">
        <f t="shared" si="455"/>
        <v>,https://usaybia.net/person/13217</v>
      </c>
      <c r="R4375" t="str">
        <f t="shared" si="452"/>
        <v>https://usaybia.net/person/13217</v>
      </c>
    </row>
    <row r="4376" spans="1:18">
      <c r="A4376">
        <f t="shared" si="449"/>
        <v>132</v>
      </c>
      <c r="B4376">
        <f t="shared" si="453"/>
        <v>13218</v>
      </c>
      <c r="C4376" t="str">
        <f t="shared" si="450"/>
        <v>https://usaybia.net/person/13218</v>
      </c>
      <c r="D4376" t="str">
        <f t="shared" si="451"/>
        <v>https://usaybia.net/person/13218_____________</v>
      </c>
      <c r="Q4376" t="str">
        <f t="shared" si="455"/>
        <v>,https://usaybia.net/person/13218</v>
      </c>
      <c r="R4376" t="str">
        <f t="shared" si="452"/>
        <v>https://usaybia.net/person/13218</v>
      </c>
    </row>
    <row r="4377" spans="1:18">
      <c r="A4377">
        <f t="shared" si="449"/>
        <v>132</v>
      </c>
      <c r="B4377">
        <f t="shared" si="453"/>
        <v>13219</v>
      </c>
      <c r="C4377" t="str">
        <f t="shared" si="450"/>
        <v>https://usaybia.net/person/13219</v>
      </c>
      <c r="D4377" t="str">
        <f t="shared" si="451"/>
        <v>https://usaybia.net/person/13219_____________</v>
      </c>
      <c r="Q4377" t="str">
        <f t="shared" si="455"/>
        <v>,https://usaybia.net/person/13219</v>
      </c>
      <c r="R4377" t="str">
        <f t="shared" si="452"/>
        <v>https://usaybia.net/person/13219</v>
      </c>
    </row>
    <row r="4378" spans="1:18">
      <c r="A4378">
        <f t="shared" si="449"/>
        <v>132</v>
      </c>
      <c r="B4378">
        <f t="shared" si="453"/>
        <v>13220</v>
      </c>
      <c r="C4378" t="str">
        <f t="shared" si="450"/>
        <v>https://usaybia.net/person/13220</v>
      </c>
      <c r="D4378" t="str">
        <f t="shared" si="451"/>
        <v>https://usaybia.net/person/13220_____________</v>
      </c>
      <c r="Q4378" t="str">
        <f t="shared" si="455"/>
        <v>,https://usaybia.net/person/13220</v>
      </c>
      <c r="R4378" t="str">
        <f t="shared" si="452"/>
        <v>https://usaybia.net/person/13220</v>
      </c>
    </row>
    <row r="4379" spans="1:18">
      <c r="A4379">
        <f t="shared" si="449"/>
        <v>132</v>
      </c>
      <c r="B4379">
        <f t="shared" si="453"/>
        <v>13221</v>
      </c>
      <c r="C4379" t="str">
        <f t="shared" si="450"/>
        <v>https://usaybia.net/person/13221</v>
      </c>
      <c r="D4379" t="str">
        <f t="shared" si="451"/>
        <v>https://usaybia.net/person/13221_____________</v>
      </c>
      <c r="Q4379" t="str">
        <f t="shared" si="455"/>
        <v>,https://usaybia.net/person/13221</v>
      </c>
      <c r="R4379" t="str">
        <f t="shared" si="452"/>
        <v>https://usaybia.net/person/13221</v>
      </c>
    </row>
    <row r="4380" spans="1:18">
      <c r="A4380">
        <f t="shared" si="449"/>
        <v>132</v>
      </c>
      <c r="B4380">
        <f t="shared" si="453"/>
        <v>13222</v>
      </c>
      <c r="C4380" t="str">
        <f t="shared" si="450"/>
        <v>https://usaybia.net/person/13222</v>
      </c>
      <c r="D4380" t="str">
        <f t="shared" si="451"/>
        <v>https://usaybia.net/person/13222_____________</v>
      </c>
      <c r="Q4380" t="str">
        <f t="shared" si="455"/>
        <v>,https://usaybia.net/person/13222</v>
      </c>
      <c r="R4380" t="str">
        <f t="shared" si="452"/>
        <v>https://usaybia.net/person/13222</v>
      </c>
    </row>
    <row r="4381" spans="1:18">
      <c r="A4381">
        <f t="shared" si="449"/>
        <v>132</v>
      </c>
      <c r="B4381">
        <f t="shared" si="453"/>
        <v>13223</v>
      </c>
      <c r="C4381" t="str">
        <f t="shared" si="450"/>
        <v>https://usaybia.net/person/13223</v>
      </c>
      <c r="D4381" t="str">
        <f t="shared" si="451"/>
        <v>https://usaybia.net/person/13223_____________</v>
      </c>
      <c r="Q4381" t="str">
        <f t="shared" si="455"/>
        <v>,https://usaybia.net/person/13223</v>
      </c>
      <c r="R4381" t="str">
        <f t="shared" si="452"/>
        <v>https://usaybia.net/person/13223</v>
      </c>
    </row>
    <row r="4382" spans="1:18">
      <c r="A4382">
        <f t="shared" si="449"/>
        <v>132</v>
      </c>
      <c r="B4382">
        <f t="shared" si="453"/>
        <v>13224</v>
      </c>
      <c r="C4382" t="str">
        <f t="shared" si="450"/>
        <v>https://usaybia.net/person/13224</v>
      </c>
      <c r="D4382" t="str">
        <f t="shared" si="451"/>
        <v>https://usaybia.net/person/13224_____________</v>
      </c>
      <c r="Q4382" t="str">
        <f t="shared" si="455"/>
        <v>,https://usaybia.net/person/13224</v>
      </c>
      <c r="R4382" t="str">
        <f t="shared" si="452"/>
        <v>https://usaybia.net/person/13224</v>
      </c>
    </row>
    <row r="4383" spans="1:18">
      <c r="A4383">
        <f t="shared" si="449"/>
        <v>132</v>
      </c>
      <c r="B4383">
        <f t="shared" si="453"/>
        <v>13225</v>
      </c>
      <c r="C4383" t="str">
        <f t="shared" si="450"/>
        <v>https://usaybia.net/person/13225</v>
      </c>
      <c r="D4383" t="str">
        <f t="shared" si="451"/>
        <v>https://usaybia.net/person/13225_____________</v>
      </c>
      <c r="Q4383" t="str">
        <f t="shared" si="455"/>
        <v>,https://usaybia.net/person/13225</v>
      </c>
      <c r="R4383" t="str">
        <f t="shared" si="452"/>
        <v>https://usaybia.net/person/13225</v>
      </c>
    </row>
    <row r="4384" spans="1:18">
      <c r="A4384">
        <f t="shared" si="449"/>
        <v>132</v>
      </c>
      <c r="B4384">
        <f t="shared" si="453"/>
        <v>13226</v>
      </c>
      <c r="C4384" t="str">
        <f t="shared" si="450"/>
        <v>https://usaybia.net/person/13226</v>
      </c>
      <c r="D4384" t="str">
        <f t="shared" si="451"/>
        <v>https://usaybia.net/person/13226_____________</v>
      </c>
      <c r="Q4384" t="str">
        <f t="shared" si="455"/>
        <v>,https://usaybia.net/person/13226</v>
      </c>
      <c r="R4384" t="str">
        <f t="shared" si="452"/>
        <v>https://usaybia.net/person/13226</v>
      </c>
    </row>
    <row r="4385" spans="1:18">
      <c r="A4385">
        <f t="shared" si="449"/>
        <v>132</v>
      </c>
      <c r="B4385">
        <f t="shared" si="453"/>
        <v>13227</v>
      </c>
      <c r="C4385" t="str">
        <f t="shared" si="450"/>
        <v>https://usaybia.net/person/13227</v>
      </c>
      <c r="D4385" t="str">
        <f t="shared" si="451"/>
        <v>https://usaybia.net/person/13227_____________</v>
      </c>
      <c r="Q4385" t="str">
        <f t="shared" si="455"/>
        <v>,https://usaybia.net/person/13227</v>
      </c>
      <c r="R4385" t="str">
        <f t="shared" si="452"/>
        <v>https://usaybia.net/person/13227</v>
      </c>
    </row>
    <row r="4386" spans="1:18">
      <c r="A4386">
        <f t="shared" si="449"/>
        <v>132</v>
      </c>
      <c r="B4386">
        <f t="shared" si="453"/>
        <v>13228</v>
      </c>
      <c r="C4386" t="str">
        <f t="shared" si="450"/>
        <v>https://usaybia.net/person/13228</v>
      </c>
      <c r="D4386" t="str">
        <f t="shared" si="451"/>
        <v>https://usaybia.net/person/13228_____________</v>
      </c>
      <c r="Q4386" t="str">
        <f t="shared" si="455"/>
        <v>,https://usaybia.net/person/13228</v>
      </c>
      <c r="R4386" t="str">
        <f t="shared" si="452"/>
        <v>https://usaybia.net/person/13228</v>
      </c>
    </row>
    <row r="4387" spans="1:18">
      <c r="A4387">
        <f t="shared" si="449"/>
        <v>132</v>
      </c>
      <c r="B4387">
        <f t="shared" si="453"/>
        <v>13229</v>
      </c>
      <c r="C4387" t="str">
        <f t="shared" si="450"/>
        <v>https://usaybia.net/person/13229</v>
      </c>
      <c r="D4387" t="str">
        <f t="shared" si="451"/>
        <v>https://usaybia.net/person/13229_____________</v>
      </c>
      <c r="Q4387" t="str">
        <f t="shared" si="455"/>
        <v>,https://usaybia.net/person/13229</v>
      </c>
      <c r="R4387" t="str">
        <f t="shared" si="452"/>
        <v>https://usaybia.net/person/13229</v>
      </c>
    </row>
    <row r="4388" spans="1:18">
      <c r="A4388">
        <f t="shared" si="449"/>
        <v>132</v>
      </c>
      <c r="B4388">
        <f t="shared" si="453"/>
        <v>13230</v>
      </c>
      <c r="C4388" t="str">
        <f t="shared" si="450"/>
        <v>https://usaybia.net/person/13230</v>
      </c>
      <c r="D4388" t="str">
        <f t="shared" si="451"/>
        <v>https://usaybia.net/person/13230_____________</v>
      </c>
      <c r="Q4388" t="str">
        <f t="shared" si="455"/>
        <v>,https://usaybia.net/person/13230</v>
      </c>
      <c r="R4388" t="str">
        <f t="shared" si="452"/>
        <v>https://usaybia.net/person/13230</v>
      </c>
    </row>
    <row r="4389" spans="1:18">
      <c r="A4389">
        <f t="shared" si="449"/>
        <v>132</v>
      </c>
      <c r="B4389">
        <f t="shared" si="453"/>
        <v>13231</v>
      </c>
      <c r="C4389" t="str">
        <f t="shared" si="450"/>
        <v>https://usaybia.net/person/13231</v>
      </c>
      <c r="D4389" t="str">
        <f t="shared" si="451"/>
        <v>https://usaybia.net/person/13231_____________</v>
      </c>
      <c r="Q4389" t="str">
        <f t="shared" si="455"/>
        <v>,https://usaybia.net/person/13231</v>
      </c>
      <c r="R4389" t="str">
        <f t="shared" si="452"/>
        <v>https://usaybia.net/person/13231</v>
      </c>
    </row>
    <row r="4390" spans="1:18">
      <c r="A4390">
        <f t="shared" si="449"/>
        <v>132</v>
      </c>
      <c r="B4390">
        <f t="shared" si="453"/>
        <v>13232</v>
      </c>
      <c r="C4390" t="str">
        <f t="shared" si="450"/>
        <v>https://usaybia.net/person/13232</v>
      </c>
      <c r="D4390" t="str">
        <f t="shared" si="451"/>
        <v>https://usaybia.net/person/13232_____________</v>
      </c>
      <c r="Q4390" t="str">
        <f t="shared" si="455"/>
        <v>,https://usaybia.net/person/13232</v>
      </c>
      <c r="R4390" t="str">
        <f t="shared" si="452"/>
        <v>https://usaybia.net/person/13232</v>
      </c>
    </row>
    <row r="4391" spans="1:18">
      <c r="A4391">
        <f t="shared" si="449"/>
        <v>132</v>
      </c>
      <c r="B4391">
        <f t="shared" si="453"/>
        <v>13233</v>
      </c>
      <c r="C4391" t="str">
        <f t="shared" si="450"/>
        <v>https://usaybia.net/person/13233</v>
      </c>
      <c r="D4391" t="str">
        <f t="shared" si="451"/>
        <v>https://usaybia.net/person/13233_____________</v>
      </c>
      <c r="Q4391" t="str">
        <f t="shared" si="455"/>
        <v>,https://usaybia.net/person/13233</v>
      </c>
      <c r="R4391" t="str">
        <f t="shared" si="452"/>
        <v>https://usaybia.net/person/13233</v>
      </c>
    </row>
    <row r="4392" spans="1:18">
      <c r="A4392">
        <f t="shared" si="449"/>
        <v>133</v>
      </c>
      <c r="B4392">
        <f t="shared" ref="B4392:B4425" si="456">A4392*100+1</f>
        <v>13301</v>
      </c>
      <c r="C4392" t="str">
        <f t="shared" si="450"/>
        <v>https://usaybia.net/person/13301</v>
      </c>
      <c r="D4392" t="str">
        <f t="shared" si="451"/>
        <v>https://usaybia.net/person/13301_____________</v>
      </c>
      <c r="Q4392" t="str">
        <f t="shared" si="455"/>
        <v>,https://usaybia.net/person/13301</v>
      </c>
      <c r="R4392" t="str">
        <f t="shared" si="452"/>
        <v>https://usaybia.net/person/13301</v>
      </c>
    </row>
    <row r="4393" spans="1:18">
      <c r="A4393">
        <f t="shared" si="449"/>
        <v>133</v>
      </c>
      <c r="B4393">
        <f t="shared" ref="B4393" si="457">B4392+1</f>
        <v>13302</v>
      </c>
      <c r="C4393" t="str">
        <f t="shared" si="450"/>
        <v>https://usaybia.net/person/13302</v>
      </c>
      <c r="D4393" t="str">
        <f t="shared" si="451"/>
        <v>https://usaybia.net/person/13302_____________</v>
      </c>
      <c r="Q4393" t="str">
        <f t="shared" si="455"/>
        <v>,https://usaybia.net/person/13302</v>
      </c>
      <c r="R4393" t="str">
        <f t="shared" si="452"/>
        <v>https://usaybia.net/person/13302</v>
      </c>
    </row>
    <row r="4394" spans="1:18">
      <c r="A4394">
        <f t="shared" si="449"/>
        <v>133</v>
      </c>
      <c r="B4394">
        <f t="shared" si="453"/>
        <v>13303</v>
      </c>
      <c r="C4394" t="str">
        <f t="shared" si="450"/>
        <v>https://usaybia.net/person/13303</v>
      </c>
      <c r="D4394" t="str">
        <f t="shared" si="451"/>
        <v>https://usaybia.net/person/13303_____________</v>
      </c>
      <c r="Q4394" t="str">
        <f t="shared" si="455"/>
        <v>,https://usaybia.net/person/13303</v>
      </c>
      <c r="R4394" t="str">
        <f t="shared" si="452"/>
        <v>https://usaybia.net/person/13303</v>
      </c>
    </row>
    <row r="4395" spans="1:18">
      <c r="A4395">
        <f t="shared" si="449"/>
        <v>133</v>
      </c>
      <c r="B4395">
        <f t="shared" si="453"/>
        <v>13304</v>
      </c>
      <c r="C4395" t="str">
        <f t="shared" si="450"/>
        <v>https://usaybia.net/person/13304</v>
      </c>
      <c r="D4395" t="str">
        <f t="shared" si="451"/>
        <v>https://usaybia.net/person/13304_____________</v>
      </c>
      <c r="Q4395" t="str">
        <f t="shared" si="455"/>
        <v>,https://usaybia.net/person/13304</v>
      </c>
      <c r="R4395" t="str">
        <f t="shared" si="452"/>
        <v>https://usaybia.net/person/13304</v>
      </c>
    </row>
    <row r="4396" spans="1:18">
      <c r="A4396">
        <f t="shared" si="449"/>
        <v>133</v>
      </c>
      <c r="B4396">
        <f t="shared" si="453"/>
        <v>13305</v>
      </c>
      <c r="C4396" t="str">
        <f t="shared" si="450"/>
        <v>https://usaybia.net/person/13305</v>
      </c>
      <c r="D4396" t="str">
        <f t="shared" si="451"/>
        <v>https://usaybia.net/person/13305_____________</v>
      </c>
      <c r="Q4396" t="str">
        <f t="shared" si="455"/>
        <v>,https://usaybia.net/person/13305</v>
      </c>
      <c r="R4396" t="str">
        <f t="shared" si="452"/>
        <v>https://usaybia.net/person/13305</v>
      </c>
    </row>
    <row r="4397" spans="1:18">
      <c r="A4397">
        <f t="shared" si="449"/>
        <v>133</v>
      </c>
      <c r="B4397">
        <f t="shared" si="453"/>
        <v>13306</v>
      </c>
      <c r="C4397" t="str">
        <f t="shared" si="450"/>
        <v>https://usaybia.net/person/13306</v>
      </c>
      <c r="D4397" t="str">
        <f t="shared" si="451"/>
        <v>https://usaybia.net/person/13306_____________</v>
      </c>
      <c r="Q4397" t="str">
        <f t="shared" si="455"/>
        <v>,https://usaybia.net/person/13306</v>
      </c>
      <c r="R4397" t="str">
        <f t="shared" si="452"/>
        <v>https://usaybia.net/person/13306</v>
      </c>
    </row>
    <row r="4398" spans="1:18">
      <c r="A4398">
        <f t="shared" ref="A4398:A4461" si="458">A4365+1</f>
        <v>133</v>
      </c>
      <c r="B4398">
        <f t="shared" si="453"/>
        <v>13307</v>
      </c>
      <c r="C4398" t="str">
        <f t="shared" si="450"/>
        <v>https://usaybia.net/person/13307</v>
      </c>
      <c r="D4398" t="str">
        <f t="shared" si="451"/>
        <v>https://usaybia.net/person/13307_____________</v>
      </c>
      <c r="Q4398" t="str">
        <f t="shared" si="455"/>
        <v>,https://usaybia.net/person/13307</v>
      </c>
      <c r="R4398" t="str">
        <f t="shared" si="452"/>
        <v>https://usaybia.net/person/13307</v>
      </c>
    </row>
    <row r="4399" spans="1:18">
      <c r="A4399">
        <f t="shared" si="458"/>
        <v>133</v>
      </c>
      <c r="B4399">
        <f t="shared" si="453"/>
        <v>13308</v>
      </c>
      <c r="C4399" t="str">
        <f t="shared" si="450"/>
        <v>https://usaybia.net/person/13308</v>
      </c>
      <c r="D4399" t="str">
        <f t="shared" si="451"/>
        <v>https://usaybia.net/person/13308_____________</v>
      </c>
      <c r="Q4399" t="str">
        <f t="shared" si="455"/>
        <v>,https://usaybia.net/person/13308</v>
      </c>
      <c r="R4399" t="str">
        <f t="shared" si="452"/>
        <v>https://usaybia.net/person/13308</v>
      </c>
    </row>
    <row r="4400" spans="1:18">
      <c r="A4400">
        <f t="shared" si="458"/>
        <v>133</v>
      </c>
      <c r="B4400">
        <f t="shared" si="453"/>
        <v>13309</v>
      </c>
      <c r="C4400" t="str">
        <f t="shared" si="450"/>
        <v>https://usaybia.net/person/13309</v>
      </c>
      <c r="D4400" t="str">
        <f t="shared" si="451"/>
        <v>https://usaybia.net/person/13309_____________</v>
      </c>
      <c r="Q4400" t="str">
        <f t="shared" si="455"/>
        <v>,https://usaybia.net/person/13309</v>
      </c>
      <c r="R4400" t="str">
        <f t="shared" si="452"/>
        <v>https://usaybia.net/person/13309</v>
      </c>
    </row>
    <row r="4401" spans="1:18">
      <c r="A4401">
        <f t="shared" si="458"/>
        <v>133</v>
      </c>
      <c r="B4401">
        <f t="shared" si="453"/>
        <v>13310</v>
      </c>
      <c r="C4401" t="str">
        <f t="shared" si="450"/>
        <v>https://usaybia.net/person/13310</v>
      </c>
      <c r="D4401" t="str">
        <f t="shared" si="451"/>
        <v>https://usaybia.net/person/13310_____________</v>
      </c>
      <c r="Q4401" t="str">
        <f t="shared" si="455"/>
        <v>,https://usaybia.net/person/13310</v>
      </c>
      <c r="R4401" t="str">
        <f t="shared" si="452"/>
        <v>https://usaybia.net/person/13310</v>
      </c>
    </row>
    <row r="4402" spans="1:18">
      <c r="A4402">
        <f t="shared" si="458"/>
        <v>133</v>
      </c>
      <c r="B4402">
        <f t="shared" si="453"/>
        <v>13311</v>
      </c>
      <c r="C4402" t="str">
        <f t="shared" si="450"/>
        <v>https://usaybia.net/person/13311</v>
      </c>
      <c r="D4402" t="str">
        <f t="shared" si="451"/>
        <v>https://usaybia.net/person/13311_____________</v>
      </c>
      <c r="Q4402" t="str">
        <f t="shared" si="455"/>
        <v>,https://usaybia.net/person/13311</v>
      </c>
      <c r="R4402" t="str">
        <f t="shared" si="452"/>
        <v>https://usaybia.net/person/13311</v>
      </c>
    </row>
    <row r="4403" spans="1:18">
      <c r="A4403">
        <f t="shared" si="458"/>
        <v>133</v>
      </c>
      <c r="B4403">
        <f t="shared" si="453"/>
        <v>13312</v>
      </c>
      <c r="C4403" t="str">
        <f t="shared" si="450"/>
        <v>https://usaybia.net/person/13312</v>
      </c>
      <c r="D4403" t="str">
        <f t="shared" si="451"/>
        <v>https://usaybia.net/person/13312_____________</v>
      </c>
      <c r="Q4403" t="str">
        <f t="shared" si="455"/>
        <v>,https://usaybia.net/person/13312</v>
      </c>
      <c r="R4403" t="str">
        <f t="shared" si="452"/>
        <v>https://usaybia.net/person/13312</v>
      </c>
    </row>
    <row r="4404" spans="1:18">
      <c r="A4404">
        <f t="shared" si="458"/>
        <v>133</v>
      </c>
      <c r="B4404">
        <f t="shared" si="453"/>
        <v>13313</v>
      </c>
      <c r="C4404" t="str">
        <f t="shared" ref="C4404:C4467" si="459">"https://usaybia.net/person/"&amp;B4404</f>
        <v>https://usaybia.net/person/13313</v>
      </c>
      <c r="D4404" t="str">
        <f t="shared" ref="D4404:D4467" si="460">C4404&amp;"_____________"</f>
        <v>https://usaybia.net/person/13313_____________</v>
      </c>
      <c r="Q4404" t="str">
        <f t="shared" si="455"/>
        <v>,https://usaybia.net/person/13313</v>
      </c>
      <c r="R4404" t="str">
        <f t="shared" si="452"/>
        <v>https://usaybia.net/person/13313</v>
      </c>
    </row>
    <row r="4405" spans="1:18">
      <c r="A4405">
        <f t="shared" si="458"/>
        <v>133</v>
      </c>
      <c r="B4405">
        <f t="shared" si="453"/>
        <v>13314</v>
      </c>
      <c r="C4405" t="str">
        <f t="shared" si="459"/>
        <v>https://usaybia.net/person/13314</v>
      </c>
      <c r="D4405" t="str">
        <f t="shared" si="460"/>
        <v>https://usaybia.net/person/13314_____________</v>
      </c>
      <c r="Q4405" t="str">
        <f t="shared" si="455"/>
        <v>,https://usaybia.net/person/13314</v>
      </c>
      <c r="R4405" t="str">
        <f t="shared" si="452"/>
        <v>https://usaybia.net/person/13314</v>
      </c>
    </row>
    <row r="4406" spans="1:18">
      <c r="A4406">
        <f t="shared" si="458"/>
        <v>133</v>
      </c>
      <c r="B4406">
        <f t="shared" si="453"/>
        <v>13315</v>
      </c>
      <c r="C4406" t="str">
        <f t="shared" si="459"/>
        <v>https://usaybia.net/person/13315</v>
      </c>
      <c r="D4406" t="str">
        <f t="shared" si="460"/>
        <v>https://usaybia.net/person/13315_____________</v>
      </c>
      <c r="Q4406" t="str">
        <f t="shared" si="455"/>
        <v>,https://usaybia.net/person/13315</v>
      </c>
      <c r="R4406" t="str">
        <f t="shared" si="452"/>
        <v>https://usaybia.net/person/13315</v>
      </c>
    </row>
    <row r="4407" spans="1:18">
      <c r="A4407">
        <f t="shared" si="458"/>
        <v>133</v>
      </c>
      <c r="B4407">
        <f t="shared" si="453"/>
        <v>13316</v>
      </c>
      <c r="C4407" t="str">
        <f t="shared" si="459"/>
        <v>https://usaybia.net/person/13316</v>
      </c>
      <c r="D4407" t="str">
        <f t="shared" si="460"/>
        <v>https://usaybia.net/person/13316_____________</v>
      </c>
      <c r="Q4407" t="str">
        <f t="shared" si="455"/>
        <v>,https://usaybia.net/person/13316</v>
      </c>
      <c r="R4407" t="str">
        <f t="shared" si="452"/>
        <v>https://usaybia.net/person/13316</v>
      </c>
    </row>
    <row r="4408" spans="1:18">
      <c r="A4408">
        <f t="shared" si="458"/>
        <v>133</v>
      </c>
      <c r="B4408">
        <f t="shared" si="453"/>
        <v>13317</v>
      </c>
      <c r="C4408" t="str">
        <f t="shared" si="459"/>
        <v>https://usaybia.net/person/13317</v>
      </c>
      <c r="D4408" t="str">
        <f t="shared" si="460"/>
        <v>https://usaybia.net/person/13317_____________</v>
      </c>
      <c r="Q4408" t="str">
        <f t="shared" si="455"/>
        <v>,https://usaybia.net/person/13317</v>
      </c>
      <c r="R4408" t="str">
        <f t="shared" si="452"/>
        <v>https://usaybia.net/person/13317</v>
      </c>
    </row>
    <row r="4409" spans="1:18">
      <c r="A4409">
        <f t="shared" si="458"/>
        <v>133</v>
      </c>
      <c r="B4409">
        <f t="shared" si="453"/>
        <v>13318</v>
      </c>
      <c r="C4409" t="str">
        <f t="shared" si="459"/>
        <v>https://usaybia.net/person/13318</v>
      </c>
      <c r="D4409" t="str">
        <f t="shared" si="460"/>
        <v>https://usaybia.net/person/13318_____________</v>
      </c>
      <c r="Q4409" t="str">
        <f t="shared" si="455"/>
        <v>,https://usaybia.net/person/13318</v>
      </c>
      <c r="R4409" t="str">
        <f t="shared" ref="R4409:R4472" si="461">RIGHT(Q4409,LEN(Q4409)-1)</f>
        <v>https://usaybia.net/person/13318</v>
      </c>
    </row>
    <row r="4410" spans="1:18">
      <c r="A4410">
        <f t="shared" si="458"/>
        <v>133</v>
      </c>
      <c r="B4410">
        <f t="shared" si="453"/>
        <v>13319</v>
      </c>
      <c r="C4410" t="str">
        <f t="shared" si="459"/>
        <v>https://usaybia.net/person/13319</v>
      </c>
      <c r="D4410" t="str">
        <f t="shared" si="460"/>
        <v>https://usaybia.net/person/13319_____________</v>
      </c>
      <c r="Q4410" t="str">
        <f t="shared" si="455"/>
        <v>,https://usaybia.net/person/13319</v>
      </c>
      <c r="R4410" t="str">
        <f t="shared" si="461"/>
        <v>https://usaybia.net/person/13319</v>
      </c>
    </row>
    <row r="4411" spans="1:18">
      <c r="A4411">
        <f t="shared" si="458"/>
        <v>133</v>
      </c>
      <c r="B4411">
        <f t="shared" si="453"/>
        <v>13320</v>
      </c>
      <c r="C4411" t="str">
        <f t="shared" si="459"/>
        <v>https://usaybia.net/person/13320</v>
      </c>
      <c r="D4411" t="str">
        <f t="shared" si="460"/>
        <v>https://usaybia.net/person/13320_____________</v>
      </c>
      <c r="Q4411" t="str">
        <f t="shared" si="455"/>
        <v>,https://usaybia.net/person/13320</v>
      </c>
      <c r="R4411" t="str">
        <f t="shared" si="461"/>
        <v>https://usaybia.net/person/13320</v>
      </c>
    </row>
    <row r="4412" spans="1:18">
      <c r="A4412">
        <f t="shared" si="458"/>
        <v>133</v>
      </c>
      <c r="B4412">
        <f t="shared" si="453"/>
        <v>13321</v>
      </c>
      <c r="C4412" t="str">
        <f t="shared" si="459"/>
        <v>https://usaybia.net/person/13321</v>
      </c>
      <c r="D4412" t="str">
        <f t="shared" si="460"/>
        <v>https://usaybia.net/person/13321_____________</v>
      </c>
      <c r="Q4412" t="str">
        <f t="shared" si="455"/>
        <v>,https://usaybia.net/person/13321</v>
      </c>
      <c r="R4412" t="str">
        <f t="shared" si="461"/>
        <v>https://usaybia.net/person/13321</v>
      </c>
    </row>
    <row r="4413" spans="1:18">
      <c r="A4413">
        <f t="shared" si="458"/>
        <v>133</v>
      </c>
      <c r="B4413">
        <f t="shared" si="453"/>
        <v>13322</v>
      </c>
      <c r="C4413" t="str">
        <f t="shared" si="459"/>
        <v>https://usaybia.net/person/13322</v>
      </c>
      <c r="D4413" t="str">
        <f t="shared" si="460"/>
        <v>https://usaybia.net/person/13322_____________</v>
      </c>
      <c r="Q4413" t="str">
        <f t="shared" si="455"/>
        <v>,https://usaybia.net/person/13322</v>
      </c>
      <c r="R4413" t="str">
        <f t="shared" si="461"/>
        <v>https://usaybia.net/person/13322</v>
      </c>
    </row>
    <row r="4414" spans="1:18">
      <c r="A4414">
        <f t="shared" si="458"/>
        <v>133</v>
      </c>
      <c r="B4414">
        <f t="shared" ref="B4414:B4477" si="462">B4413+1</f>
        <v>13323</v>
      </c>
      <c r="C4414" t="str">
        <f t="shared" si="459"/>
        <v>https://usaybia.net/person/13323</v>
      </c>
      <c r="D4414" t="str">
        <f t="shared" si="460"/>
        <v>https://usaybia.net/person/13323_____________</v>
      </c>
      <c r="Q4414" t="str">
        <f t="shared" si="455"/>
        <v>,https://usaybia.net/person/13323</v>
      </c>
      <c r="R4414" t="str">
        <f t="shared" si="461"/>
        <v>https://usaybia.net/person/13323</v>
      </c>
    </row>
    <row r="4415" spans="1:18">
      <c r="A4415">
        <f t="shared" si="458"/>
        <v>133</v>
      </c>
      <c r="B4415">
        <f t="shared" si="462"/>
        <v>13324</v>
      </c>
      <c r="C4415" t="str">
        <f t="shared" si="459"/>
        <v>https://usaybia.net/person/13324</v>
      </c>
      <c r="D4415" t="str">
        <f t="shared" si="460"/>
        <v>https://usaybia.net/person/13324_____________</v>
      </c>
      <c r="Q4415" t="str">
        <f t="shared" si="455"/>
        <v>,https://usaybia.net/person/13324</v>
      </c>
      <c r="R4415" t="str">
        <f t="shared" si="461"/>
        <v>https://usaybia.net/person/13324</v>
      </c>
    </row>
    <row r="4416" spans="1:18">
      <c r="A4416">
        <f t="shared" si="458"/>
        <v>133</v>
      </c>
      <c r="B4416">
        <f t="shared" si="462"/>
        <v>13325</v>
      </c>
      <c r="C4416" t="str">
        <f t="shared" si="459"/>
        <v>https://usaybia.net/person/13325</v>
      </c>
      <c r="D4416" t="str">
        <f t="shared" si="460"/>
        <v>https://usaybia.net/person/13325_____________</v>
      </c>
      <c r="Q4416" t="str">
        <f t="shared" si="455"/>
        <v>,https://usaybia.net/person/13325</v>
      </c>
      <c r="R4416" t="str">
        <f t="shared" si="461"/>
        <v>https://usaybia.net/person/13325</v>
      </c>
    </row>
    <row r="4417" spans="1:18">
      <c r="A4417">
        <f t="shared" si="458"/>
        <v>133</v>
      </c>
      <c r="B4417">
        <f t="shared" si="462"/>
        <v>13326</v>
      </c>
      <c r="C4417" t="str">
        <f t="shared" si="459"/>
        <v>https://usaybia.net/person/13326</v>
      </c>
      <c r="D4417" t="str">
        <f t="shared" si="460"/>
        <v>https://usaybia.net/person/13326_____________</v>
      </c>
      <c r="Q4417" t="str">
        <f t="shared" si="455"/>
        <v>,https://usaybia.net/person/13326</v>
      </c>
      <c r="R4417" t="str">
        <f t="shared" si="461"/>
        <v>https://usaybia.net/person/13326</v>
      </c>
    </row>
    <row r="4418" spans="1:18">
      <c r="A4418">
        <f t="shared" si="458"/>
        <v>133</v>
      </c>
      <c r="B4418">
        <f t="shared" si="462"/>
        <v>13327</v>
      </c>
      <c r="C4418" t="str">
        <f t="shared" si="459"/>
        <v>https://usaybia.net/person/13327</v>
      </c>
      <c r="D4418" t="str">
        <f t="shared" si="460"/>
        <v>https://usaybia.net/person/13327_____________</v>
      </c>
      <c r="Q4418" t="str">
        <f t="shared" si="455"/>
        <v>,https://usaybia.net/person/13327</v>
      </c>
      <c r="R4418" t="str">
        <f t="shared" si="461"/>
        <v>https://usaybia.net/person/13327</v>
      </c>
    </row>
    <row r="4419" spans="1:18">
      <c r="A4419">
        <f t="shared" si="458"/>
        <v>133</v>
      </c>
      <c r="B4419">
        <f t="shared" si="462"/>
        <v>13328</v>
      </c>
      <c r="C4419" t="str">
        <f t="shared" si="459"/>
        <v>https://usaybia.net/person/13328</v>
      </c>
      <c r="D4419" t="str">
        <f t="shared" si="460"/>
        <v>https://usaybia.net/person/13328_____________</v>
      </c>
      <c r="Q4419" t="str">
        <f t="shared" si="455"/>
        <v>,https://usaybia.net/person/13328</v>
      </c>
      <c r="R4419" t="str">
        <f t="shared" si="461"/>
        <v>https://usaybia.net/person/13328</v>
      </c>
    </row>
    <row r="4420" spans="1:18">
      <c r="A4420">
        <f t="shared" si="458"/>
        <v>133</v>
      </c>
      <c r="B4420">
        <f t="shared" si="462"/>
        <v>13329</v>
      </c>
      <c r="C4420" t="str">
        <f t="shared" si="459"/>
        <v>https://usaybia.net/person/13329</v>
      </c>
      <c r="D4420" t="str">
        <f t="shared" si="460"/>
        <v>https://usaybia.net/person/13329_____________</v>
      </c>
      <c r="Q4420" t="str">
        <f t="shared" si="455"/>
        <v>,https://usaybia.net/person/13329</v>
      </c>
      <c r="R4420" t="str">
        <f t="shared" si="461"/>
        <v>https://usaybia.net/person/13329</v>
      </c>
    </row>
    <row r="4421" spans="1:18">
      <c r="A4421">
        <f t="shared" si="458"/>
        <v>133</v>
      </c>
      <c r="B4421">
        <f t="shared" si="462"/>
        <v>13330</v>
      </c>
      <c r="C4421" t="str">
        <f t="shared" si="459"/>
        <v>https://usaybia.net/person/13330</v>
      </c>
      <c r="D4421" t="str">
        <f t="shared" si="460"/>
        <v>https://usaybia.net/person/13330_____________</v>
      </c>
      <c r="Q4421" t="str">
        <f t="shared" si="455"/>
        <v>,https://usaybia.net/person/13330</v>
      </c>
      <c r="R4421" t="str">
        <f t="shared" si="461"/>
        <v>https://usaybia.net/person/13330</v>
      </c>
    </row>
    <row r="4422" spans="1:18">
      <c r="A4422">
        <f t="shared" si="458"/>
        <v>133</v>
      </c>
      <c r="B4422">
        <f t="shared" si="462"/>
        <v>13331</v>
      </c>
      <c r="C4422" t="str">
        <f t="shared" si="459"/>
        <v>https://usaybia.net/person/13331</v>
      </c>
      <c r="D4422" t="str">
        <f t="shared" si="460"/>
        <v>https://usaybia.net/person/13331_____________</v>
      </c>
      <c r="Q4422" t="str">
        <f t="shared" si="455"/>
        <v>,https://usaybia.net/person/13331</v>
      </c>
      <c r="R4422" t="str">
        <f t="shared" si="461"/>
        <v>https://usaybia.net/person/13331</v>
      </c>
    </row>
    <row r="4423" spans="1:18">
      <c r="A4423">
        <f t="shared" si="458"/>
        <v>133</v>
      </c>
      <c r="B4423">
        <f t="shared" si="462"/>
        <v>13332</v>
      </c>
      <c r="C4423" t="str">
        <f t="shared" si="459"/>
        <v>https://usaybia.net/person/13332</v>
      </c>
      <c r="D4423" t="str">
        <f t="shared" si="460"/>
        <v>https://usaybia.net/person/13332_____________</v>
      </c>
      <c r="Q4423" t="str">
        <f t="shared" si="455"/>
        <v>,https://usaybia.net/person/13332</v>
      </c>
      <c r="R4423" t="str">
        <f t="shared" si="461"/>
        <v>https://usaybia.net/person/13332</v>
      </c>
    </row>
    <row r="4424" spans="1:18">
      <c r="A4424">
        <f t="shared" si="458"/>
        <v>133</v>
      </c>
      <c r="B4424">
        <f t="shared" si="462"/>
        <v>13333</v>
      </c>
      <c r="C4424" t="str">
        <f t="shared" si="459"/>
        <v>https://usaybia.net/person/13333</v>
      </c>
      <c r="D4424" t="str">
        <f t="shared" si="460"/>
        <v>https://usaybia.net/person/13333_____________</v>
      </c>
      <c r="Q4424" t="str">
        <f t="shared" si="455"/>
        <v>,https://usaybia.net/person/13333</v>
      </c>
      <c r="R4424" t="str">
        <f t="shared" si="461"/>
        <v>https://usaybia.net/person/13333</v>
      </c>
    </row>
    <row r="4425" spans="1:18">
      <c r="A4425">
        <f t="shared" si="458"/>
        <v>134</v>
      </c>
      <c r="B4425">
        <f t="shared" si="456"/>
        <v>13401</v>
      </c>
      <c r="C4425" t="str">
        <f t="shared" si="459"/>
        <v>https://usaybia.net/person/13401</v>
      </c>
      <c r="D4425" t="str">
        <f t="shared" si="460"/>
        <v>https://usaybia.net/person/13401_____________</v>
      </c>
      <c r="Q4425" t="str">
        <f t="shared" si="455"/>
        <v>,https://usaybia.net/person/13401</v>
      </c>
      <c r="R4425" t="str">
        <f t="shared" si="461"/>
        <v>https://usaybia.net/person/13401</v>
      </c>
    </row>
    <row r="4426" spans="1:18">
      <c r="A4426">
        <f t="shared" si="458"/>
        <v>134</v>
      </c>
      <c r="B4426">
        <f t="shared" ref="B4426" si="463">B4425+1</f>
        <v>13402</v>
      </c>
      <c r="C4426" t="str">
        <f t="shared" si="459"/>
        <v>https://usaybia.net/person/13402</v>
      </c>
      <c r="D4426" t="str">
        <f t="shared" si="460"/>
        <v>https://usaybia.net/person/13402_____________</v>
      </c>
      <c r="Q4426" t="str">
        <f t="shared" ref="Q4426:Q4489" si="464">SUBSTITUTE(SUBSTITUTE(SUBSTITUTE(CONCATENATE(C4426,F4426,G4426,H4426,I4426,J4426,K4426,L4426,SUBSTITUTE(M4426,".emedien.ub.uni-muenchen.de",""),N4426,O4426,P4426),"http",",http"),"xxx",""),"XXX","")</f>
        <v>,https://usaybia.net/person/13402</v>
      </c>
      <c r="R4426" t="str">
        <f t="shared" si="461"/>
        <v>https://usaybia.net/person/13402</v>
      </c>
    </row>
    <row r="4427" spans="1:18">
      <c r="A4427">
        <f t="shared" si="458"/>
        <v>134</v>
      </c>
      <c r="B4427">
        <f t="shared" si="462"/>
        <v>13403</v>
      </c>
      <c r="C4427" t="str">
        <f t="shared" si="459"/>
        <v>https://usaybia.net/person/13403</v>
      </c>
      <c r="D4427" t="str">
        <f t="shared" si="460"/>
        <v>https://usaybia.net/person/13403_____________</v>
      </c>
      <c r="Q4427" t="str">
        <f t="shared" si="464"/>
        <v>,https://usaybia.net/person/13403</v>
      </c>
      <c r="R4427" t="str">
        <f t="shared" si="461"/>
        <v>https://usaybia.net/person/13403</v>
      </c>
    </row>
    <row r="4428" spans="1:18">
      <c r="A4428">
        <f t="shared" si="458"/>
        <v>134</v>
      </c>
      <c r="B4428">
        <f t="shared" si="462"/>
        <v>13404</v>
      </c>
      <c r="C4428" t="str">
        <f t="shared" si="459"/>
        <v>https://usaybia.net/person/13404</v>
      </c>
      <c r="D4428" t="str">
        <f t="shared" si="460"/>
        <v>https://usaybia.net/person/13404_____________</v>
      </c>
      <c r="Q4428" t="str">
        <f t="shared" si="464"/>
        <v>,https://usaybia.net/person/13404</v>
      </c>
      <c r="R4428" t="str">
        <f t="shared" si="461"/>
        <v>https://usaybia.net/person/13404</v>
      </c>
    </row>
    <row r="4429" spans="1:18">
      <c r="A4429">
        <f t="shared" si="458"/>
        <v>134</v>
      </c>
      <c r="B4429">
        <f t="shared" si="462"/>
        <v>13405</v>
      </c>
      <c r="C4429" t="str">
        <f t="shared" si="459"/>
        <v>https://usaybia.net/person/13405</v>
      </c>
      <c r="D4429" t="str">
        <f t="shared" si="460"/>
        <v>https://usaybia.net/person/13405_____________</v>
      </c>
      <c r="Q4429" t="str">
        <f t="shared" si="464"/>
        <v>,https://usaybia.net/person/13405</v>
      </c>
      <c r="R4429" t="str">
        <f t="shared" si="461"/>
        <v>https://usaybia.net/person/13405</v>
      </c>
    </row>
    <row r="4430" spans="1:18">
      <c r="A4430">
        <f t="shared" si="458"/>
        <v>134</v>
      </c>
      <c r="B4430">
        <f t="shared" si="462"/>
        <v>13406</v>
      </c>
      <c r="C4430" t="str">
        <f t="shared" si="459"/>
        <v>https://usaybia.net/person/13406</v>
      </c>
      <c r="D4430" t="str">
        <f t="shared" si="460"/>
        <v>https://usaybia.net/person/13406_____________</v>
      </c>
      <c r="Q4430" t="str">
        <f t="shared" si="464"/>
        <v>,https://usaybia.net/person/13406</v>
      </c>
      <c r="R4430" t="str">
        <f t="shared" si="461"/>
        <v>https://usaybia.net/person/13406</v>
      </c>
    </row>
    <row r="4431" spans="1:18">
      <c r="A4431">
        <f t="shared" si="458"/>
        <v>134</v>
      </c>
      <c r="B4431">
        <f t="shared" si="462"/>
        <v>13407</v>
      </c>
      <c r="C4431" t="str">
        <f t="shared" si="459"/>
        <v>https://usaybia.net/person/13407</v>
      </c>
      <c r="D4431" t="str">
        <f t="shared" si="460"/>
        <v>https://usaybia.net/person/13407_____________</v>
      </c>
      <c r="Q4431" t="str">
        <f t="shared" si="464"/>
        <v>,https://usaybia.net/person/13407</v>
      </c>
      <c r="R4431" t="str">
        <f t="shared" si="461"/>
        <v>https://usaybia.net/person/13407</v>
      </c>
    </row>
    <row r="4432" spans="1:18">
      <c r="A4432">
        <f t="shared" si="458"/>
        <v>134</v>
      </c>
      <c r="B4432">
        <f t="shared" si="462"/>
        <v>13408</v>
      </c>
      <c r="C4432" t="str">
        <f t="shared" si="459"/>
        <v>https://usaybia.net/person/13408</v>
      </c>
      <c r="D4432" t="str">
        <f t="shared" si="460"/>
        <v>https://usaybia.net/person/13408_____________</v>
      </c>
      <c r="Q4432" t="str">
        <f t="shared" si="464"/>
        <v>,https://usaybia.net/person/13408</v>
      </c>
      <c r="R4432" t="str">
        <f t="shared" si="461"/>
        <v>https://usaybia.net/person/13408</v>
      </c>
    </row>
    <row r="4433" spans="1:18">
      <c r="A4433">
        <f t="shared" si="458"/>
        <v>134</v>
      </c>
      <c r="B4433">
        <f t="shared" si="462"/>
        <v>13409</v>
      </c>
      <c r="C4433" t="str">
        <f t="shared" si="459"/>
        <v>https://usaybia.net/person/13409</v>
      </c>
      <c r="D4433" t="str">
        <f t="shared" si="460"/>
        <v>https://usaybia.net/person/13409_____________</v>
      </c>
      <c r="Q4433" t="str">
        <f t="shared" si="464"/>
        <v>,https://usaybia.net/person/13409</v>
      </c>
      <c r="R4433" t="str">
        <f t="shared" si="461"/>
        <v>https://usaybia.net/person/13409</v>
      </c>
    </row>
    <row r="4434" spans="1:18">
      <c r="A4434">
        <f t="shared" si="458"/>
        <v>134</v>
      </c>
      <c r="B4434">
        <f t="shared" si="462"/>
        <v>13410</v>
      </c>
      <c r="C4434" t="str">
        <f t="shared" si="459"/>
        <v>https://usaybia.net/person/13410</v>
      </c>
      <c r="D4434" t="str">
        <f t="shared" si="460"/>
        <v>https://usaybia.net/person/13410_____________</v>
      </c>
      <c r="Q4434" t="str">
        <f t="shared" si="464"/>
        <v>,https://usaybia.net/person/13410</v>
      </c>
      <c r="R4434" t="str">
        <f t="shared" si="461"/>
        <v>https://usaybia.net/person/13410</v>
      </c>
    </row>
    <row r="4435" spans="1:18">
      <c r="A4435">
        <f t="shared" si="458"/>
        <v>134</v>
      </c>
      <c r="B4435">
        <f t="shared" si="462"/>
        <v>13411</v>
      </c>
      <c r="C4435" t="str">
        <f t="shared" si="459"/>
        <v>https://usaybia.net/person/13411</v>
      </c>
      <c r="D4435" t="str">
        <f t="shared" si="460"/>
        <v>https://usaybia.net/person/13411_____________</v>
      </c>
      <c r="Q4435" t="str">
        <f t="shared" si="464"/>
        <v>,https://usaybia.net/person/13411</v>
      </c>
      <c r="R4435" t="str">
        <f t="shared" si="461"/>
        <v>https://usaybia.net/person/13411</v>
      </c>
    </row>
    <row r="4436" spans="1:18">
      <c r="A4436">
        <f t="shared" si="458"/>
        <v>134</v>
      </c>
      <c r="B4436">
        <f t="shared" si="462"/>
        <v>13412</v>
      </c>
      <c r="C4436" t="str">
        <f t="shared" si="459"/>
        <v>https://usaybia.net/person/13412</v>
      </c>
      <c r="D4436" t="str">
        <f t="shared" si="460"/>
        <v>https://usaybia.net/person/13412_____________</v>
      </c>
      <c r="Q4436" t="str">
        <f t="shared" si="464"/>
        <v>,https://usaybia.net/person/13412</v>
      </c>
      <c r="R4436" t="str">
        <f t="shared" si="461"/>
        <v>https://usaybia.net/person/13412</v>
      </c>
    </row>
    <row r="4437" spans="1:18">
      <c r="A4437">
        <f t="shared" si="458"/>
        <v>134</v>
      </c>
      <c r="B4437">
        <f t="shared" si="462"/>
        <v>13413</v>
      </c>
      <c r="C4437" t="str">
        <f t="shared" si="459"/>
        <v>https://usaybia.net/person/13413</v>
      </c>
      <c r="D4437" t="str">
        <f t="shared" si="460"/>
        <v>https://usaybia.net/person/13413_____________</v>
      </c>
      <c r="Q4437" t="str">
        <f t="shared" si="464"/>
        <v>,https://usaybia.net/person/13413</v>
      </c>
      <c r="R4437" t="str">
        <f t="shared" si="461"/>
        <v>https://usaybia.net/person/13413</v>
      </c>
    </row>
    <row r="4438" spans="1:18">
      <c r="A4438">
        <f t="shared" si="458"/>
        <v>134</v>
      </c>
      <c r="B4438">
        <f t="shared" si="462"/>
        <v>13414</v>
      </c>
      <c r="C4438" t="str">
        <f t="shared" si="459"/>
        <v>https://usaybia.net/person/13414</v>
      </c>
      <c r="D4438" t="str">
        <f t="shared" si="460"/>
        <v>https://usaybia.net/person/13414_____________</v>
      </c>
      <c r="Q4438" t="str">
        <f t="shared" si="464"/>
        <v>,https://usaybia.net/person/13414</v>
      </c>
      <c r="R4438" t="str">
        <f t="shared" si="461"/>
        <v>https://usaybia.net/person/13414</v>
      </c>
    </row>
    <row r="4439" spans="1:18">
      <c r="A4439">
        <f t="shared" si="458"/>
        <v>134</v>
      </c>
      <c r="B4439">
        <f t="shared" si="462"/>
        <v>13415</v>
      </c>
      <c r="C4439" t="str">
        <f t="shared" si="459"/>
        <v>https://usaybia.net/person/13415</v>
      </c>
      <c r="D4439" t="str">
        <f t="shared" si="460"/>
        <v>https://usaybia.net/person/13415_____________</v>
      </c>
      <c r="Q4439" t="str">
        <f t="shared" si="464"/>
        <v>,https://usaybia.net/person/13415</v>
      </c>
      <c r="R4439" t="str">
        <f t="shared" si="461"/>
        <v>https://usaybia.net/person/13415</v>
      </c>
    </row>
    <row r="4440" spans="1:18">
      <c r="A4440">
        <f t="shared" si="458"/>
        <v>134</v>
      </c>
      <c r="B4440">
        <f t="shared" si="462"/>
        <v>13416</v>
      </c>
      <c r="C4440" t="str">
        <f t="shared" si="459"/>
        <v>https://usaybia.net/person/13416</v>
      </c>
      <c r="D4440" t="str">
        <f t="shared" si="460"/>
        <v>https://usaybia.net/person/13416_____________</v>
      </c>
      <c r="Q4440" t="str">
        <f t="shared" si="464"/>
        <v>,https://usaybia.net/person/13416</v>
      </c>
      <c r="R4440" t="str">
        <f t="shared" si="461"/>
        <v>https://usaybia.net/person/13416</v>
      </c>
    </row>
    <row r="4441" spans="1:18">
      <c r="A4441">
        <f t="shared" si="458"/>
        <v>134</v>
      </c>
      <c r="B4441">
        <f t="shared" si="462"/>
        <v>13417</v>
      </c>
      <c r="C4441" t="str">
        <f t="shared" si="459"/>
        <v>https://usaybia.net/person/13417</v>
      </c>
      <c r="D4441" t="str">
        <f t="shared" si="460"/>
        <v>https://usaybia.net/person/13417_____________</v>
      </c>
      <c r="Q4441" t="str">
        <f t="shared" si="464"/>
        <v>,https://usaybia.net/person/13417</v>
      </c>
      <c r="R4441" t="str">
        <f t="shared" si="461"/>
        <v>https://usaybia.net/person/13417</v>
      </c>
    </row>
    <row r="4442" spans="1:18">
      <c r="A4442">
        <f t="shared" si="458"/>
        <v>134</v>
      </c>
      <c r="B4442">
        <f t="shared" si="462"/>
        <v>13418</v>
      </c>
      <c r="C4442" t="str">
        <f t="shared" si="459"/>
        <v>https://usaybia.net/person/13418</v>
      </c>
      <c r="D4442" t="str">
        <f t="shared" si="460"/>
        <v>https://usaybia.net/person/13418_____________</v>
      </c>
      <c r="Q4442" t="str">
        <f t="shared" si="464"/>
        <v>,https://usaybia.net/person/13418</v>
      </c>
      <c r="R4442" t="str">
        <f t="shared" si="461"/>
        <v>https://usaybia.net/person/13418</v>
      </c>
    </row>
    <row r="4443" spans="1:18">
      <c r="A4443">
        <f t="shared" si="458"/>
        <v>134</v>
      </c>
      <c r="B4443">
        <f t="shared" si="462"/>
        <v>13419</v>
      </c>
      <c r="C4443" t="str">
        <f t="shared" si="459"/>
        <v>https://usaybia.net/person/13419</v>
      </c>
      <c r="D4443" t="str">
        <f t="shared" si="460"/>
        <v>https://usaybia.net/person/13419_____________</v>
      </c>
      <c r="Q4443" t="str">
        <f t="shared" si="464"/>
        <v>,https://usaybia.net/person/13419</v>
      </c>
      <c r="R4443" t="str">
        <f t="shared" si="461"/>
        <v>https://usaybia.net/person/13419</v>
      </c>
    </row>
    <row r="4444" spans="1:18">
      <c r="A4444">
        <f t="shared" si="458"/>
        <v>134</v>
      </c>
      <c r="B4444">
        <f t="shared" si="462"/>
        <v>13420</v>
      </c>
      <c r="C4444" t="str">
        <f t="shared" si="459"/>
        <v>https://usaybia.net/person/13420</v>
      </c>
      <c r="D4444" t="str">
        <f t="shared" si="460"/>
        <v>https://usaybia.net/person/13420_____________</v>
      </c>
      <c r="Q4444" t="str">
        <f t="shared" si="464"/>
        <v>,https://usaybia.net/person/13420</v>
      </c>
      <c r="R4444" t="str">
        <f t="shared" si="461"/>
        <v>https://usaybia.net/person/13420</v>
      </c>
    </row>
    <row r="4445" spans="1:18">
      <c r="A4445">
        <f t="shared" si="458"/>
        <v>134</v>
      </c>
      <c r="B4445">
        <f t="shared" si="462"/>
        <v>13421</v>
      </c>
      <c r="C4445" t="str">
        <f t="shared" si="459"/>
        <v>https://usaybia.net/person/13421</v>
      </c>
      <c r="D4445" t="str">
        <f t="shared" si="460"/>
        <v>https://usaybia.net/person/13421_____________</v>
      </c>
      <c r="Q4445" t="str">
        <f t="shared" si="464"/>
        <v>,https://usaybia.net/person/13421</v>
      </c>
      <c r="R4445" t="str">
        <f t="shared" si="461"/>
        <v>https://usaybia.net/person/13421</v>
      </c>
    </row>
    <row r="4446" spans="1:18">
      <c r="A4446">
        <f t="shared" si="458"/>
        <v>134</v>
      </c>
      <c r="B4446">
        <f t="shared" si="462"/>
        <v>13422</v>
      </c>
      <c r="C4446" t="str">
        <f t="shared" si="459"/>
        <v>https://usaybia.net/person/13422</v>
      </c>
      <c r="D4446" t="str">
        <f t="shared" si="460"/>
        <v>https://usaybia.net/person/13422_____________</v>
      </c>
      <c r="Q4446" t="str">
        <f t="shared" si="464"/>
        <v>,https://usaybia.net/person/13422</v>
      </c>
      <c r="R4446" t="str">
        <f t="shared" si="461"/>
        <v>https://usaybia.net/person/13422</v>
      </c>
    </row>
    <row r="4447" spans="1:18">
      <c r="A4447">
        <f t="shared" si="458"/>
        <v>134</v>
      </c>
      <c r="B4447">
        <f t="shared" si="462"/>
        <v>13423</v>
      </c>
      <c r="C4447" t="str">
        <f t="shared" si="459"/>
        <v>https://usaybia.net/person/13423</v>
      </c>
      <c r="D4447" t="str">
        <f t="shared" si="460"/>
        <v>https://usaybia.net/person/13423_____________</v>
      </c>
      <c r="Q4447" t="str">
        <f t="shared" si="464"/>
        <v>,https://usaybia.net/person/13423</v>
      </c>
      <c r="R4447" t="str">
        <f t="shared" si="461"/>
        <v>https://usaybia.net/person/13423</v>
      </c>
    </row>
    <row r="4448" spans="1:18">
      <c r="A4448">
        <f t="shared" si="458"/>
        <v>134</v>
      </c>
      <c r="B4448">
        <f t="shared" si="462"/>
        <v>13424</v>
      </c>
      <c r="C4448" t="str">
        <f t="shared" si="459"/>
        <v>https://usaybia.net/person/13424</v>
      </c>
      <c r="D4448" t="str">
        <f t="shared" si="460"/>
        <v>https://usaybia.net/person/13424_____________</v>
      </c>
      <c r="Q4448" t="str">
        <f t="shared" si="464"/>
        <v>,https://usaybia.net/person/13424</v>
      </c>
      <c r="R4448" t="str">
        <f t="shared" si="461"/>
        <v>https://usaybia.net/person/13424</v>
      </c>
    </row>
    <row r="4449" spans="1:18">
      <c r="A4449">
        <f t="shared" si="458"/>
        <v>134</v>
      </c>
      <c r="B4449">
        <f t="shared" si="462"/>
        <v>13425</v>
      </c>
      <c r="C4449" t="str">
        <f t="shared" si="459"/>
        <v>https://usaybia.net/person/13425</v>
      </c>
      <c r="D4449" t="str">
        <f t="shared" si="460"/>
        <v>https://usaybia.net/person/13425_____________</v>
      </c>
      <c r="Q4449" t="str">
        <f t="shared" si="464"/>
        <v>,https://usaybia.net/person/13425</v>
      </c>
      <c r="R4449" t="str">
        <f t="shared" si="461"/>
        <v>https://usaybia.net/person/13425</v>
      </c>
    </row>
    <row r="4450" spans="1:18">
      <c r="A4450">
        <f t="shared" si="458"/>
        <v>134</v>
      </c>
      <c r="B4450">
        <f t="shared" si="462"/>
        <v>13426</v>
      </c>
      <c r="C4450" t="str">
        <f t="shared" si="459"/>
        <v>https://usaybia.net/person/13426</v>
      </c>
      <c r="D4450" t="str">
        <f t="shared" si="460"/>
        <v>https://usaybia.net/person/13426_____________</v>
      </c>
      <c r="Q4450" t="str">
        <f t="shared" si="464"/>
        <v>,https://usaybia.net/person/13426</v>
      </c>
      <c r="R4450" t="str">
        <f t="shared" si="461"/>
        <v>https://usaybia.net/person/13426</v>
      </c>
    </row>
    <row r="4451" spans="1:18">
      <c r="A4451">
        <f t="shared" si="458"/>
        <v>134</v>
      </c>
      <c r="B4451">
        <f t="shared" si="462"/>
        <v>13427</v>
      </c>
      <c r="C4451" t="str">
        <f t="shared" si="459"/>
        <v>https://usaybia.net/person/13427</v>
      </c>
      <c r="D4451" t="str">
        <f t="shared" si="460"/>
        <v>https://usaybia.net/person/13427_____________</v>
      </c>
      <c r="Q4451" t="str">
        <f t="shared" si="464"/>
        <v>,https://usaybia.net/person/13427</v>
      </c>
      <c r="R4451" t="str">
        <f t="shared" si="461"/>
        <v>https://usaybia.net/person/13427</v>
      </c>
    </row>
    <row r="4452" spans="1:18">
      <c r="A4452">
        <f t="shared" si="458"/>
        <v>134</v>
      </c>
      <c r="B4452">
        <f t="shared" si="462"/>
        <v>13428</v>
      </c>
      <c r="C4452" t="str">
        <f t="shared" si="459"/>
        <v>https://usaybia.net/person/13428</v>
      </c>
      <c r="D4452" t="str">
        <f t="shared" si="460"/>
        <v>https://usaybia.net/person/13428_____________</v>
      </c>
      <c r="Q4452" t="str">
        <f t="shared" si="464"/>
        <v>,https://usaybia.net/person/13428</v>
      </c>
      <c r="R4452" t="str">
        <f t="shared" si="461"/>
        <v>https://usaybia.net/person/13428</v>
      </c>
    </row>
    <row r="4453" spans="1:18">
      <c r="A4453">
        <f t="shared" si="458"/>
        <v>134</v>
      </c>
      <c r="B4453">
        <f t="shared" si="462"/>
        <v>13429</v>
      </c>
      <c r="C4453" t="str">
        <f t="shared" si="459"/>
        <v>https://usaybia.net/person/13429</v>
      </c>
      <c r="D4453" t="str">
        <f t="shared" si="460"/>
        <v>https://usaybia.net/person/13429_____________</v>
      </c>
      <c r="Q4453" t="str">
        <f t="shared" si="464"/>
        <v>,https://usaybia.net/person/13429</v>
      </c>
      <c r="R4453" t="str">
        <f t="shared" si="461"/>
        <v>https://usaybia.net/person/13429</v>
      </c>
    </row>
    <row r="4454" spans="1:18">
      <c r="A4454">
        <f t="shared" si="458"/>
        <v>134</v>
      </c>
      <c r="B4454">
        <f t="shared" si="462"/>
        <v>13430</v>
      </c>
      <c r="C4454" t="str">
        <f t="shared" si="459"/>
        <v>https://usaybia.net/person/13430</v>
      </c>
      <c r="D4454" t="str">
        <f t="shared" si="460"/>
        <v>https://usaybia.net/person/13430_____________</v>
      </c>
      <c r="Q4454" t="str">
        <f t="shared" si="464"/>
        <v>,https://usaybia.net/person/13430</v>
      </c>
      <c r="R4454" t="str">
        <f t="shared" si="461"/>
        <v>https://usaybia.net/person/13430</v>
      </c>
    </row>
    <row r="4455" spans="1:18">
      <c r="A4455">
        <f t="shared" si="458"/>
        <v>134</v>
      </c>
      <c r="B4455">
        <f t="shared" si="462"/>
        <v>13431</v>
      </c>
      <c r="C4455" t="str">
        <f t="shared" si="459"/>
        <v>https://usaybia.net/person/13431</v>
      </c>
      <c r="D4455" t="str">
        <f t="shared" si="460"/>
        <v>https://usaybia.net/person/13431_____________</v>
      </c>
      <c r="Q4455" t="str">
        <f t="shared" si="464"/>
        <v>,https://usaybia.net/person/13431</v>
      </c>
      <c r="R4455" t="str">
        <f t="shared" si="461"/>
        <v>https://usaybia.net/person/13431</v>
      </c>
    </row>
    <row r="4456" spans="1:18">
      <c r="A4456">
        <f t="shared" si="458"/>
        <v>134</v>
      </c>
      <c r="B4456">
        <f t="shared" si="462"/>
        <v>13432</v>
      </c>
      <c r="C4456" t="str">
        <f t="shared" si="459"/>
        <v>https://usaybia.net/person/13432</v>
      </c>
      <c r="D4456" t="str">
        <f t="shared" si="460"/>
        <v>https://usaybia.net/person/13432_____________</v>
      </c>
      <c r="Q4456" t="str">
        <f t="shared" si="464"/>
        <v>,https://usaybia.net/person/13432</v>
      </c>
      <c r="R4456" t="str">
        <f t="shared" si="461"/>
        <v>https://usaybia.net/person/13432</v>
      </c>
    </row>
    <row r="4457" spans="1:18">
      <c r="A4457">
        <f t="shared" si="458"/>
        <v>134</v>
      </c>
      <c r="B4457">
        <f t="shared" si="462"/>
        <v>13433</v>
      </c>
      <c r="C4457" t="str">
        <f t="shared" si="459"/>
        <v>https://usaybia.net/person/13433</v>
      </c>
      <c r="D4457" t="str">
        <f t="shared" si="460"/>
        <v>https://usaybia.net/person/13433_____________</v>
      </c>
      <c r="Q4457" t="str">
        <f t="shared" si="464"/>
        <v>,https://usaybia.net/person/13433</v>
      </c>
      <c r="R4457" t="str">
        <f t="shared" si="461"/>
        <v>https://usaybia.net/person/13433</v>
      </c>
    </row>
    <row r="4458" spans="1:18">
      <c r="A4458">
        <f t="shared" si="458"/>
        <v>135</v>
      </c>
      <c r="B4458">
        <f t="shared" ref="B4458:B4491" si="465">A4458*100+1</f>
        <v>13501</v>
      </c>
      <c r="C4458" t="str">
        <f t="shared" si="459"/>
        <v>https://usaybia.net/person/13501</v>
      </c>
      <c r="D4458" t="str">
        <f t="shared" si="460"/>
        <v>https://usaybia.net/person/13501_____________</v>
      </c>
      <c r="Q4458" t="str">
        <f t="shared" si="464"/>
        <v>,https://usaybia.net/person/13501</v>
      </c>
      <c r="R4458" t="str">
        <f t="shared" si="461"/>
        <v>https://usaybia.net/person/13501</v>
      </c>
    </row>
    <row r="4459" spans="1:18">
      <c r="A4459">
        <f t="shared" si="458"/>
        <v>135</v>
      </c>
      <c r="B4459">
        <f t="shared" ref="B4459" si="466">B4458+1</f>
        <v>13502</v>
      </c>
      <c r="C4459" t="str">
        <f t="shared" si="459"/>
        <v>https://usaybia.net/person/13502</v>
      </c>
      <c r="D4459" t="str">
        <f t="shared" si="460"/>
        <v>https://usaybia.net/person/13502_____________</v>
      </c>
      <c r="Q4459" t="str">
        <f t="shared" si="464"/>
        <v>,https://usaybia.net/person/13502</v>
      </c>
      <c r="R4459" t="str">
        <f t="shared" si="461"/>
        <v>https://usaybia.net/person/13502</v>
      </c>
    </row>
    <row r="4460" spans="1:18">
      <c r="A4460">
        <f t="shared" si="458"/>
        <v>135</v>
      </c>
      <c r="B4460">
        <f t="shared" si="462"/>
        <v>13503</v>
      </c>
      <c r="C4460" t="str">
        <f t="shared" si="459"/>
        <v>https://usaybia.net/person/13503</v>
      </c>
      <c r="D4460" t="str">
        <f t="shared" si="460"/>
        <v>https://usaybia.net/person/13503_____________</v>
      </c>
      <c r="Q4460" t="str">
        <f t="shared" si="464"/>
        <v>,https://usaybia.net/person/13503</v>
      </c>
      <c r="R4460" t="str">
        <f t="shared" si="461"/>
        <v>https://usaybia.net/person/13503</v>
      </c>
    </row>
    <row r="4461" spans="1:18">
      <c r="A4461">
        <f t="shared" si="458"/>
        <v>135</v>
      </c>
      <c r="B4461">
        <f t="shared" si="462"/>
        <v>13504</v>
      </c>
      <c r="C4461" t="str">
        <f t="shared" si="459"/>
        <v>https://usaybia.net/person/13504</v>
      </c>
      <c r="D4461" t="str">
        <f t="shared" si="460"/>
        <v>https://usaybia.net/person/13504_____________</v>
      </c>
      <c r="Q4461" t="str">
        <f t="shared" si="464"/>
        <v>,https://usaybia.net/person/13504</v>
      </c>
      <c r="R4461" t="str">
        <f t="shared" si="461"/>
        <v>https://usaybia.net/person/13504</v>
      </c>
    </row>
    <row r="4462" spans="1:18">
      <c r="A4462">
        <f t="shared" ref="A4462:A4525" si="467">A4429+1</f>
        <v>135</v>
      </c>
      <c r="B4462">
        <f t="shared" si="462"/>
        <v>13505</v>
      </c>
      <c r="C4462" t="str">
        <f t="shared" si="459"/>
        <v>https://usaybia.net/person/13505</v>
      </c>
      <c r="D4462" t="str">
        <f t="shared" si="460"/>
        <v>https://usaybia.net/person/13505_____________</v>
      </c>
      <c r="Q4462" t="str">
        <f t="shared" si="464"/>
        <v>,https://usaybia.net/person/13505</v>
      </c>
      <c r="R4462" t="str">
        <f t="shared" si="461"/>
        <v>https://usaybia.net/person/13505</v>
      </c>
    </row>
    <row r="4463" spans="1:18">
      <c r="A4463">
        <f t="shared" si="467"/>
        <v>135</v>
      </c>
      <c r="B4463">
        <f t="shared" si="462"/>
        <v>13506</v>
      </c>
      <c r="C4463" t="str">
        <f t="shared" si="459"/>
        <v>https://usaybia.net/person/13506</v>
      </c>
      <c r="D4463" t="str">
        <f t="shared" si="460"/>
        <v>https://usaybia.net/person/13506_____________</v>
      </c>
      <c r="Q4463" t="str">
        <f t="shared" si="464"/>
        <v>,https://usaybia.net/person/13506</v>
      </c>
      <c r="R4463" t="str">
        <f t="shared" si="461"/>
        <v>https://usaybia.net/person/13506</v>
      </c>
    </row>
    <row r="4464" spans="1:18">
      <c r="A4464">
        <f t="shared" si="467"/>
        <v>135</v>
      </c>
      <c r="B4464">
        <f t="shared" si="462"/>
        <v>13507</v>
      </c>
      <c r="C4464" t="str">
        <f t="shared" si="459"/>
        <v>https://usaybia.net/person/13507</v>
      </c>
      <c r="D4464" t="str">
        <f t="shared" si="460"/>
        <v>https://usaybia.net/person/13507_____________</v>
      </c>
      <c r="Q4464" t="str">
        <f t="shared" si="464"/>
        <v>,https://usaybia.net/person/13507</v>
      </c>
      <c r="R4464" t="str">
        <f t="shared" si="461"/>
        <v>https://usaybia.net/person/13507</v>
      </c>
    </row>
    <row r="4465" spans="1:18">
      <c r="A4465">
        <f t="shared" si="467"/>
        <v>135</v>
      </c>
      <c r="B4465">
        <f t="shared" si="462"/>
        <v>13508</v>
      </c>
      <c r="C4465" t="str">
        <f t="shared" si="459"/>
        <v>https://usaybia.net/person/13508</v>
      </c>
      <c r="D4465" t="str">
        <f t="shared" si="460"/>
        <v>https://usaybia.net/person/13508_____________</v>
      </c>
      <c r="Q4465" t="str">
        <f t="shared" si="464"/>
        <v>,https://usaybia.net/person/13508</v>
      </c>
      <c r="R4465" t="str">
        <f t="shared" si="461"/>
        <v>https://usaybia.net/person/13508</v>
      </c>
    </row>
    <row r="4466" spans="1:18">
      <c r="A4466">
        <f t="shared" si="467"/>
        <v>135</v>
      </c>
      <c r="B4466">
        <f t="shared" si="462"/>
        <v>13509</v>
      </c>
      <c r="C4466" t="str">
        <f t="shared" si="459"/>
        <v>https://usaybia.net/person/13509</v>
      </c>
      <c r="D4466" t="str">
        <f t="shared" si="460"/>
        <v>https://usaybia.net/person/13509_____________</v>
      </c>
      <c r="Q4466" t="str">
        <f t="shared" si="464"/>
        <v>,https://usaybia.net/person/13509</v>
      </c>
      <c r="R4466" t="str">
        <f t="shared" si="461"/>
        <v>https://usaybia.net/person/13509</v>
      </c>
    </row>
    <row r="4467" spans="1:18">
      <c r="A4467">
        <f t="shared" si="467"/>
        <v>135</v>
      </c>
      <c r="B4467">
        <f t="shared" si="462"/>
        <v>13510</v>
      </c>
      <c r="C4467" t="str">
        <f t="shared" si="459"/>
        <v>https://usaybia.net/person/13510</v>
      </c>
      <c r="D4467" t="str">
        <f t="shared" si="460"/>
        <v>https://usaybia.net/person/13510_____________</v>
      </c>
      <c r="Q4467" t="str">
        <f t="shared" si="464"/>
        <v>,https://usaybia.net/person/13510</v>
      </c>
      <c r="R4467" t="str">
        <f t="shared" si="461"/>
        <v>https://usaybia.net/person/13510</v>
      </c>
    </row>
    <row r="4468" spans="1:18">
      <c r="A4468">
        <f t="shared" si="467"/>
        <v>135</v>
      </c>
      <c r="B4468">
        <f t="shared" si="462"/>
        <v>13511</v>
      </c>
      <c r="C4468" t="str">
        <f t="shared" ref="C4468:C4531" si="468">"https://usaybia.net/person/"&amp;B4468</f>
        <v>https://usaybia.net/person/13511</v>
      </c>
      <c r="D4468" t="str">
        <f t="shared" ref="D4468:D4531" si="469">C4468&amp;"_____________"</f>
        <v>https://usaybia.net/person/13511_____________</v>
      </c>
      <c r="Q4468" t="str">
        <f t="shared" si="464"/>
        <v>,https://usaybia.net/person/13511</v>
      </c>
      <c r="R4468" t="str">
        <f t="shared" si="461"/>
        <v>https://usaybia.net/person/13511</v>
      </c>
    </row>
    <row r="4469" spans="1:18">
      <c r="A4469">
        <f t="shared" si="467"/>
        <v>135</v>
      </c>
      <c r="B4469">
        <f t="shared" si="462"/>
        <v>13512</v>
      </c>
      <c r="C4469" t="str">
        <f t="shared" si="468"/>
        <v>https://usaybia.net/person/13512</v>
      </c>
      <c r="D4469" t="str">
        <f t="shared" si="469"/>
        <v>https://usaybia.net/person/13512_____________</v>
      </c>
      <c r="Q4469" t="str">
        <f t="shared" si="464"/>
        <v>,https://usaybia.net/person/13512</v>
      </c>
      <c r="R4469" t="str">
        <f t="shared" si="461"/>
        <v>https://usaybia.net/person/13512</v>
      </c>
    </row>
    <row r="4470" spans="1:18">
      <c r="A4470">
        <f t="shared" si="467"/>
        <v>135</v>
      </c>
      <c r="B4470">
        <f t="shared" si="462"/>
        <v>13513</v>
      </c>
      <c r="C4470" t="str">
        <f t="shared" si="468"/>
        <v>https://usaybia.net/person/13513</v>
      </c>
      <c r="D4470" t="str">
        <f t="shared" si="469"/>
        <v>https://usaybia.net/person/13513_____________</v>
      </c>
      <c r="Q4470" t="str">
        <f t="shared" si="464"/>
        <v>,https://usaybia.net/person/13513</v>
      </c>
      <c r="R4470" t="str">
        <f t="shared" si="461"/>
        <v>https://usaybia.net/person/13513</v>
      </c>
    </row>
    <row r="4471" spans="1:18">
      <c r="A4471">
        <f t="shared" si="467"/>
        <v>135</v>
      </c>
      <c r="B4471">
        <f t="shared" si="462"/>
        <v>13514</v>
      </c>
      <c r="C4471" t="str">
        <f t="shared" si="468"/>
        <v>https://usaybia.net/person/13514</v>
      </c>
      <c r="D4471" t="str">
        <f t="shared" si="469"/>
        <v>https://usaybia.net/person/13514_____________</v>
      </c>
      <c r="Q4471" t="str">
        <f t="shared" si="464"/>
        <v>,https://usaybia.net/person/13514</v>
      </c>
      <c r="R4471" t="str">
        <f t="shared" si="461"/>
        <v>https://usaybia.net/person/13514</v>
      </c>
    </row>
    <row r="4472" spans="1:18">
      <c r="A4472">
        <f t="shared" si="467"/>
        <v>135</v>
      </c>
      <c r="B4472">
        <f t="shared" si="462"/>
        <v>13515</v>
      </c>
      <c r="C4472" t="str">
        <f t="shared" si="468"/>
        <v>https://usaybia.net/person/13515</v>
      </c>
      <c r="D4472" t="str">
        <f t="shared" si="469"/>
        <v>https://usaybia.net/person/13515_____________</v>
      </c>
      <c r="Q4472" t="str">
        <f t="shared" si="464"/>
        <v>,https://usaybia.net/person/13515</v>
      </c>
      <c r="R4472" t="str">
        <f t="shared" si="461"/>
        <v>https://usaybia.net/person/13515</v>
      </c>
    </row>
    <row r="4473" spans="1:18">
      <c r="A4473">
        <f t="shared" si="467"/>
        <v>135</v>
      </c>
      <c r="B4473">
        <f t="shared" si="462"/>
        <v>13516</v>
      </c>
      <c r="C4473" t="str">
        <f t="shared" si="468"/>
        <v>https://usaybia.net/person/13516</v>
      </c>
      <c r="D4473" t="str">
        <f t="shared" si="469"/>
        <v>https://usaybia.net/person/13516_____________</v>
      </c>
      <c r="Q4473" t="str">
        <f t="shared" si="464"/>
        <v>,https://usaybia.net/person/13516</v>
      </c>
      <c r="R4473" t="str">
        <f t="shared" ref="R4473:R4536" si="470">RIGHT(Q4473,LEN(Q4473)-1)</f>
        <v>https://usaybia.net/person/13516</v>
      </c>
    </row>
    <row r="4474" spans="1:18">
      <c r="A4474">
        <f t="shared" si="467"/>
        <v>135</v>
      </c>
      <c r="B4474">
        <f t="shared" si="462"/>
        <v>13517</v>
      </c>
      <c r="C4474" t="str">
        <f t="shared" si="468"/>
        <v>https://usaybia.net/person/13517</v>
      </c>
      <c r="D4474" t="str">
        <f t="shared" si="469"/>
        <v>https://usaybia.net/person/13517_____________</v>
      </c>
      <c r="Q4474" t="str">
        <f t="shared" si="464"/>
        <v>,https://usaybia.net/person/13517</v>
      </c>
      <c r="R4474" t="str">
        <f t="shared" si="470"/>
        <v>https://usaybia.net/person/13517</v>
      </c>
    </row>
    <row r="4475" spans="1:18">
      <c r="A4475">
        <f t="shared" si="467"/>
        <v>135</v>
      </c>
      <c r="B4475">
        <f t="shared" si="462"/>
        <v>13518</v>
      </c>
      <c r="C4475" t="str">
        <f t="shared" si="468"/>
        <v>https://usaybia.net/person/13518</v>
      </c>
      <c r="D4475" t="str">
        <f t="shared" si="469"/>
        <v>https://usaybia.net/person/13518_____________</v>
      </c>
      <c r="Q4475" t="str">
        <f t="shared" si="464"/>
        <v>,https://usaybia.net/person/13518</v>
      </c>
      <c r="R4475" t="str">
        <f t="shared" si="470"/>
        <v>https://usaybia.net/person/13518</v>
      </c>
    </row>
    <row r="4476" spans="1:18">
      <c r="A4476">
        <f t="shared" si="467"/>
        <v>135</v>
      </c>
      <c r="B4476">
        <f t="shared" si="462"/>
        <v>13519</v>
      </c>
      <c r="C4476" t="str">
        <f t="shared" si="468"/>
        <v>https://usaybia.net/person/13519</v>
      </c>
      <c r="D4476" t="str">
        <f t="shared" si="469"/>
        <v>https://usaybia.net/person/13519_____________</v>
      </c>
      <c r="Q4476" t="str">
        <f t="shared" si="464"/>
        <v>,https://usaybia.net/person/13519</v>
      </c>
      <c r="R4476" t="str">
        <f t="shared" si="470"/>
        <v>https://usaybia.net/person/13519</v>
      </c>
    </row>
    <row r="4477" spans="1:18">
      <c r="A4477">
        <f t="shared" si="467"/>
        <v>135</v>
      </c>
      <c r="B4477">
        <f t="shared" si="462"/>
        <v>13520</v>
      </c>
      <c r="C4477" t="str">
        <f t="shared" si="468"/>
        <v>https://usaybia.net/person/13520</v>
      </c>
      <c r="D4477" t="str">
        <f t="shared" si="469"/>
        <v>https://usaybia.net/person/13520_____________</v>
      </c>
      <c r="Q4477" t="str">
        <f t="shared" si="464"/>
        <v>,https://usaybia.net/person/13520</v>
      </c>
      <c r="R4477" t="str">
        <f t="shared" si="470"/>
        <v>https://usaybia.net/person/13520</v>
      </c>
    </row>
    <row r="4478" spans="1:18">
      <c r="A4478">
        <f t="shared" si="467"/>
        <v>135</v>
      </c>
      <c r="B4478">
        <f t="shared" ref="B4478:B4541" si="471">B4477+1</f>
        <v>13521</v>
      </c>
      <c r="C4478" t="str">
        <f t="shared" si="468"/>
        <v>https://usaybia.net/person/13521</v>
      </c>
      <c r="D4478" t="str">
        <f t="shared" si="469"/>
        <v>https://usaybia.net/person/13521_____________</v>
      </c>
      <c r="Q4478" t="str">
        <f t="shared" si="464"/>
        <v>,https://usaybia.net/person/13521</v>
      </c>
      <c r="R4478" t="str">
        <f t="shared" si="470"/>
        <v>https://usaybia.net/person/13521</v>
      </c>
    </row>
    <row r="4479" spans="1:18">
      <c r="A4479">
        <f t="shared" si="467"/>
        <v>135</v>
      </c>
      <c r="B4479">
        <f t="shared" si="471"/>
        <v>13522</v>
      </c>
      <c r="C4479" t="str">
        <f t="shared" si="468"/>
        <v>https://usaybia.net/person/13522</v>
      </c>
      <c r="D4479" t="str">
        <f t="shared" si="469"/>
        <v>https://usaybia.net/person/13522_____________</v>
      </c>
      <c r="Q4479" t="str">
        <f t="shared" si="464"/>
        <v>,https://usaybia.net/person/13522</v>
      </c>
      <c r="R4479" t="str">
        <f t="shared" si="470"/>
        <v>https://usaybia.net/person/13522</v>
      </c>
    </row>
    <row r="4480" spans="1:18">
      <c r="A4480">
        <f t="shared" si="467"/>
        <v>135</v>
      </c>
      <c r="B4480">
        <f t="shared" si="471"/>
        <v>13523</v>
      </c>
      <c r="C4480" t="str">
        <f t="shared" si="468"/>
        <v>https://usaybia.net/person/13523</v>
      </c>
      <c r="D4480" t="str">
        <f t="shared" si="469"/>
        <v>https://usaybia.net/person/13523_____________</v>
      </c>
      <c r="Q4480" t="str">
        <f t="shared" si="464"/>
        <v>,https://usaybia.net/person/13523</v>
      </c>
      <c r="R4480" t="str">
        <f t="shared" si="470"/>
        <v>https://usaybia.net/person/13523</v>
      </c>
    </row>
    <row r="4481" spans="1:18">
      <c r="A4481">
        <f t="shared" si="467"/>
        <v>135</v>
      </c>
      <c r="B4481">
        <f t="shared" si="471"/>
        <v>13524</v>
      </c>
      <c r="C4481" t="str">
        <f t="shared" si="468"/>
        <v>https://usaybia.net/person/13524</v>
      </c>
      <c r="D4481" t="str">
        <f t="shared" si="469"/>
        <v>https://usaybia.net/person/13524_____________</v>
      </c>
      <c r="Q4481" t="str">
        <f t="shared" si="464"/>
        <v>,https://usaybia.net/person/13524</v>
      </c>
      <c r="R4481" t="str">
        <f t="shared" si="470"/>
        <v>https://usaybia.net/person/13524</v>
      </c>
    </row>
    <row r="4482" spans="1:18">
      <c r="A4482">
        <f t="shared" si="467"/>
        <v>135</v>
      </c>
      <c r="B4482">
        <f t="shared" si="471"/>
        <v>13525</v>
      </c>
      <c r="C4482" t="str">
        <f t="shared" si="468"/>
        <v>https://usaybia.net/person/13525</v>
      </c>
      <c r="D4482" t="str">
        <f t="shared" si="469"/>
        <v>https://usaybia.net/person/13525_____________</v>
      </c>
      <c r="Q4482" t="str">
        <f t="shared" si="464"/>
        <v>,https://usaybia.net/person/13525</v>
      </c>
      <c r="R4482" t="str">
        <f t="shared" si="470"/>
        <v>https://usaybia.net/person/13525</v>
      </c>
    </row>
    <row r="4483" spans="1:18">
      <c r="A4483">
        <f t="shared" si="467"/>
        <v>135</v>
      </c>
      <c r="B4483">
        <f t="shared" si="471"/>
        <v>13526</v>
      </c>
      <c r="C4483" t="str">
        <f t="shared" si="468"/>
        <v>https://usaybia.net/person/13526</v>
      </c>
      <c r="D4483" t="str">
        <f t="shared" si="469"/>
        <v>https://usaybia.net/person/13526_____________</v>
      </c>
      <c r="Q4483" t="str">
        <f t="shared" si="464"/>
        <v>,https://usaybia.net/person/13526</v>
      </c>
      <c r="R4483" t="str">
        <f t="shared" si="470"/>
        <v>https://usaybia.net/person/13526</v>
      </c>
    </row>
    <row r="4484" spans="1:18">
      <c r="A4484">
        <f t="shared" si="467"/>
        <v>135</v>
      </c>
      <c r="B4484">
        <f t="shared" si="471"/>
        <v>13527</v>
      </c>
      <c r="C4484" t="str">
        <f t="shared" si="468"/>
        <v>https://usaybia.net/person/13527</v>
      </c>
      <c r="D4484" t="str">
        <f t="shared" si="469"/>
        <v>https://usaybia.net/person/13527_____________</v>
      </c>
      <c r="Q4484" t="str">
        <f t="shared" si="464"/>
        <v>,https://usaybia.net/person/13527</v>
      </c>
      <c r="R4484" t="str">
        <f t="shared" si="470"/>
        <v>https://usaybia.net/person/13527</v>
      </c>
    </row>
    <row r="4485" spans="1:18">
      <c r="A4485">
        <f t="shared" si="467"/>
        <v>135</v>
      </c>
      <c r="B4485">
        <f t="shared" si="471"/>
        <v>13528</v>
      </c>
      <c r="C4485" t="str">
        <f t="shared" si="468"/>
        <v>https://usaybia.net/person/13528</v>
      </c>
      <c r="D4485" t="str">
        <f t="shared" si="469"/>
        <v>https://usaybia.net/person/13528_____________</v>
      </c>
      <c r="Q4485" t="str">
        <f t="shared" si="464"/>
        <v>,https://usaybia.net/person/13528</v>
      </c>
      <c r="R4485" t="str">
        <f t="shared" si="470"/>
        <v>https://usaybia.net/person/13528</v>
      </c>
    </row>
    <row r="4486" spans="1:18">
      <c r="A4486">
        <f t="shared" si="467"/>
        <v>135</v>
      </c>
      <c r="B4486">
        <f t="shared" si="471"/>
        <v>13529</v>
      </c>
      <c r="C4486" t="str">
        <f t="shared" si="468"/>
        <v>https://usaybia.net/person/13529</v>
      </c>
      <c r="D4486" t="str">
        <f t="shared" si="469"/>
        <v>https://usaybia.net/person/13529_____________</v>
      </c>
      <c r="Q4486" t="str">
        <f t="shared" si="464"/>
        <v>,https://usaybia.net/person/13529</v>
      </c>
      <c r="R4486" t="str">
        <f t="shared" si="470"/>
        <v>https://usaybia.net/person/13529</v>
      </c>
    </row>
    <row r="4487" spans="1:18">
      <c r="A4487">
        <f t="shared" si="467"/>
        <v>135</v>
      </c>
      <c r="B4487">
        <f t="shared" si="471"/>
        <v>13530</v>
      </c>
      <c r="C4487" t="str">
        <f t="shared" si="468"/>
        <v>https://usaybia.net/person/13530</v>
      </c>
      <c r="D4487" t="str">
        <f t="shared" si="469"/>
        <v>https://usaybia.net/person/13530_____________</v>
      </c>
      <c r="Q4487" t="str">
        <f t="shared" si="464"/>
        <v>,https://usaybia.net/person/13530</v>
      </c>
      <c r="R4487" t="str">
        <f t="shared" si="470"/>
        <v>https://usaybia.net/person/13530</v>
      </c>
    </row>
    <row r="4488" spans="1:18">
      <c r="A4488">
        <f t="shared" si="467"/>
        <v>135</v>
      </c>
      <c r="B4488">
        <f t="shared" si="471"/>
        <v>13531</v>
      </c>
      <c r="C4488" t="str">
        <f t="shared" si="468"/>
        <v>https://usaybia.net/person/13531</v>
      </c>
      <c r="D4488" t="str">
        <f t="shared" si="469"/>
        <v>https://usaybia.net/person/13531_____________</v>
      </c>
      <c r="Q4488" t="str">
        <f t="shared" si="464"/>
        <v>,https://usaybia.net/person/13531</v>
      </c>
      <c r="R4488" t="str">
        <f t="shared" si="470"/>
        <v>https://usaybia.net/person/13531</v>
      </c>
    </row>
    <row r="4489" spans="1:18">
      <c r="A4489">
        <f t="shared" si="467"/>
        <v>135</v>
      </c>
      <c r="B4489">
        <f t="shared" si="471"/>
        <v>13532</v>
      </c>
      <c r="C4489" t="str">
        <f t="shared" si="468"/>
        <v>https://usaybia.net/person/13532</v>
      </c>
      <c r="D4489" t="str">
        <f t="shared" si="469"/>
        <v>https://usaybia.net/person/13532_____________</v>
      </c>
      <c r="Q4489" t="str">
        <f t="shared" si="464"/>
        <v>,https://usaybia.net/person/13532</v>
      </c>
      <c r="R4489" t="str">
        <f t="shared" si="470"/>
        <v>https://usaybia.net/person/13532</v>
      </c>
    </row>
    <row r="4490" spans="1:18">
      <c r="A4490">
        <f t="shared" si="467"/>
        <v>135</v>
      </c>
      <c r="B4490">
        <f t="shared" si="471"/>
        <v>13533</v>
      </c>
      <c r="C4490" t="str">
        <f t="shared" si="468"/>
        <v>https://usaybia.net/person/13533</v>
      </c>
      <c r="D4490" t="str">
        <f t="shared" si="469"/>
        <v>https://usaybia.net/person/13533_____________</v>
      </c>
      <c r="Q4490" t="str">
        <f t="shared" ref="Q4490:Q4553" si="472">SUBSTITUTE(SUBSTITUTE(SUBSTITUTE(CONCATENATE(C4490,F4490,G4490,H4490,I4490,J4490,K4490,L4490,SUBSTITUTE(M4490,".emedien.ub.uni-muenchen.de",""),N4490,O4490,P4490),"http",",http"),"xxx",""),"XXX","")</f>
        <v>,https://usaybia.net/person/13533</v>
      </c>
      <c r="R4490" t="str">
        <f t="shared" si="470"/>
        <v>https://usaybia.net/person/13533</v>
      </c>
    </row>
    <row r="4491" spans="1:18">
      <c r="A4491">
        <f t="shared" si="467"/>
        <v>136</v>
      </c>
      <c r="B4491">
        <f t="shared" si="465"/>
        <v>13601</v>
      </c>
      <c r="C4491" t="str">
        <f t="shared" si="468"/>
        <v>https://usaybia.net/person/13601</v>
      </c>
      <c r="D4491" t="str">
        <f t="shared" si="469"/>
        <v>https://usaybia.net/person/13601_____________</v>
      </c>
      <c r="Q4491" t="str">
        <f t="shared" si="472"/>
        <v>,https://usaybia.net/person/13601</v>
      </c>
      <c r="R4491" t="str">
        <f t="shared" si="470"/>
        <v>https://usaybia.net/person/13601</v>
      </c>
    </row>
    <row r="4492" spans="1:18">
      <c r="A4492">
        <f t="shared" si="467"/>
        <v>136</v>
      </c>
      <c r="B4492">
        <f t="shared" ref="B4492" si="473">B4491+1</f>
        <v>13602</v>
      </c>
      <c r="C4492" t="str">
        <f t="shared" si="468"/>
        <v>https://usaybia.net/person/13602</v>
      </c>
      <c r="D4492" t="str">
        <f t="shared" si="469"/>
        <v>https://usaybia.net/person/13602_____________</v>
      </c>
      <c r="Q4492" t="str">
        <f t="shared" si="472"/>
        <v>,https://usaybia.net/person/13602</v>
      </c>
      <c r="R4492" t="str">
        <f t="shared" si="470"/>
        <v>https://usaybia.net/person/13602</v>
      </c>
    </row>
    <row r="4493" spans="1:18">
      <c r="A4493">
        <f t="shared" si="467"/>
        <v>136</v>
      </c>
      <c r="B4493">
        <f t="shared" si="471"/>
        <v>13603</v>
      </c>
      <c r="C4493" t="str">
        <f t="shared" si="468"/>
        <v>https://usaybia.net/person/13603</v>
      </c>
      <c r="D4493" t="str">
        <f t="shared" si="469"/>
        <v>https://usaybia.net/person/13603_____________</v>
      </c>
      <c r="Q4493" t="str">
        <f t="shared" si="472"/>
        <v>,https://usaybia.net/person/13603</v>
      </c>
      <c r="R4493" t="str">
        <f t="shared" si="470"/>
        <v>https://usaybia.net/person/13603</v>
      </c>
    </row>
    <row r="4494" spans="1:18">
      <c r="A4494">
        <f t="shared" si="467"/>
        <v>136</v>
      </c>
      <c r="B4494">
        <f t="shared" si="471"/>
        <v>13604</v>
      </c>
      <c r="C4494" t="str">
        <f t="shared" si="468"/>
        <v>https://usaybia.net/person/13604</v>
      </c>
      <c r="D4494" t="str">
        <f t="shared" si="469"/>
        <v>https://usaybia.net/person/13604_____________</v>
      </c>
      <c r="Q4494" t="str">
        <f t="shared" si="472"/>
        <v>,https://usaybia.net/person/13604</v>
      </c>
      <c r="R4494" t="str">
        <f t="shared" si="470"/>
        <v>https://usaybia.net/person/13604</v>
      </c>
    </row>
    <row r="4495" spans="1:18">
      <c r="A4495">
        <f t="shared" si="467"/>
        <v>136</v>
      </c>
      <c r="B4495">
        <f t="shared" si="471"/>
        <v>13605</v>
      </c>
      <c r="C4495" t="str">
        <f t="shared" si="468"/>
        <v>https://usaybia.net/person/13605</v>
      </c>
      <c r="D4495" t="str">
        <f t="shared" si="469"/>
        <v>https://usaybia.net/person/13605_____________</v>
      </c>
      <c r="Q4495" t="str">
        <f t="shared" si="472"/>
        <v>,https://usaybia.net/person/13605</v>
      </c>
      <c r="R4495" t="str">
        <f t="shared" si="470"/>
        <v>https://usaybia.net/person/13605</v>
      </c>
    </row>
    <row r="4496" spans="1:18">
      <c r="A4496">
        <f t="shared" si="467"/>
        <v>136</v>
      </c>
      <c r="B4496">
        <f t="shared" si="471"/>
        <v>13606</v>
      </c>
      <c r="C4496" t="str">
        <f t="shared" si="468"/>
        <v>https://usaybia.net/person/13606</v>
      </c>
      <c r="D4496" t="str">
        <f t="shared" si="469"/>
        <v>https://usaybia.net/person/13606_____________</v>
      </c>
      <c r="Q4496" t="str">
        <f t="shared" si="472"/>
        <v>,https://usaybia.net/person/13606</v>
      </c>
      <c r="R4496" t="str">
        <f t="shared" si="470"/>
        <v>https://usaybia.net/person/13606</v>
      </c>
    </row>
    <row r="4497" spans="1:18">
      <c r="A4497">
        <f t="shared" si="467"/>
        <v>136</v>
      </c>
      <c r="B4497">
        <f t="shared" si="471"/>
        <v>13607</v>
      </c>
      <c r="C4497" t="str">
        <f t="shared" si="468"/>
        <v>https://usaybia.net/person/13607</v>
      </c>
      <c r="D4497" t="str">
        <f t="shared" si="469"/>
        <v>https://usaybia.net/person/13607_____________</v>
      </c>
      <c r="Q4497" t="str">
        <f t="shared" si="472"/>
        <v>,https://usaybia.net/person/13607</v>
      </c>
      <c r="R4497" t="str">
        <f t="shared" si="470"/>
        <v>https://usaybia.net/person/13607</v>
      </c>
    </row>
    <row r="4498" spans="1:18">
      <c r="A4498">
        <f t="shared" si="467"/>
        <v>136</v>
      </c>
      <c r="B4498">
        <f t="shared" si="471"/>
        <v>13608</v>
      </c>
      <c r="C4498" t="str">
        <f t="shared" si="468"/>
        <v>https://usaybia.net/person/13608</v>
      </c>
      <c r="D4498" t="str">
        <f t="shared" si="469"/>
        <v>https://usaybia.net/person/13608_____________</v>
      </c>
      <c r="Q4498" t="str">
        <f t="shared" si="472"/>
        <v>,https://usaybia.net/person/13608</v>
      </c>
      <c r="R4498" t="str">
        <f t="shared" si="470"/>
        <v>https://usaybia.net/person/13608</v>
      </c>
    </row>
    <row r="4499" spans="1:18">
      <c r="A4499">
        <f t="shared" si="467"/>
        <v>136</v>
      </c>
      <c r="B4499">
        <f t="shared" si="471"/>
        <v>13609</v>
      </c>
      <c r="C4499" t="str">
        <f t="shared" si="468"/>
        <v>https://usaybia.net/person/13609</v>
      </c>
      <c r="D4499" t="str">
        <f t="shared" si="469"/>
        <v>https://usaybia.net/person/13609_____________</v>
      </c>
      <c r="Q4499" t="str">
        <f t="shared" si="472"/>
        <v>,https://usaybia.net/person/13609</v>
      </c>
      <c r="R4499" t="str">
        <f t="shared" si="470"/>
        <v>https://usaybia.net/person/13609</v>
      </c>
    </row>
    <row r="4500" spans="1:18">
      <c r="A4500">
        <f t="shared" si="467"/>
        <v>136</v>
      </c>
      <c r="B4500">
        <f t="shared" si="471"/>
        <v>13610</v>
      </c>
      <c r="C4500" t="str">
        <f t="shared" si="468"/>
        <v>https://usaybia.net/person/13610</v>
      </c>
      <c r="D4500" t="str">
        <f t="shared" si="469"/>
        <v>https://usaybia.net/person/13610_____________</v>
      </c>
      <c r="Q4500" t="str">
        <f t="shared" si="472"/>
        <v>,https://usaybia.net/person/13610</v>
      </c>
      <c r="R4500" t="str">
        <f t="shared" si="470"/>
        <v>https://usaybia.net/person/13610</v>
      </c>
    </row>
    <row r="4501" spans="1:18">
      <c r="A4501">
        <f t="shared" si="467"/>
        <v>136</v>
      </c>
      <c r="B4501">
        <f t="shared" si="471"/>
        <v>13611</v>
      </c>
      <c r="C4501" t="str">
        <f t="shared" si="468"/>
        <v>https://usaybia.net/person/13611</v>
      </c>
      <c r="D4501" t="str">
        <f t="shared" si="469"/>
        <v>https://usaybia.net/person/13611_____________</v>
      </c>
      <c r="Q4501" t="str">
        <f t="shared" si="472"/>
        <v>,https://usaybia.net/person/13611</v>
      </c>
      <c r="R4501" t="str">
        <f t="shared" si="470"/>
        <v>https://usaybia.net/person/13611</v>
      </c>
    </row>
    <row r="4502" spans="1:18">
      <c r="A4502">
        <f t="shared" si="467"/>
        <v>136</v>
      </c>
      <c r="B4502">
        <f t="shared" si="471"/>
        <v>13612</v>
      </c>
      <c r="C4502" t="str">
        <f t="shared" si="468"/>
        <v>https://usaybia.net/person/13612</v>
      </c>
      <c r="D4502" t="str">
        <f t="shared" si="469"/>
        <v>https://usaybia.net/person/13612_____________</v>
      </c>
      <c r="Q4502" t="str">
        <f t="shared" si="472"/>
        <v>,https://usaybia.net/person/13612</v>
      </c>
      <c r="R4502" t="str">
        <f t="shared" si="470"/>
        <v>https://usaybia.net/person/13612</v>
      </c>
    </row>
    <row r="4503" spans="1:18">
      <c r="A4503">
        <f t="shared" si="467"/>
        <v>136</v>
      </c>
      <c r="B4503">
        <f t="shared" si="471"/>
        <v>13613</v>
      </c>
      <c r="C4503" t="str">
        <f t="shared" si="468"/>
        <v>https://usaybia.net/person/13613</v>
      </c>
      <c r="D4503" t="str">
        <f t="shared" si="469"/>
        <v>https://usaybia.net/person/13613_____________</v>
      </c>
      <c r="Q4503" t="str">
        <f t="shared" si="472"/>
        <v>,https://usaybia.net/person/13613</v>
      </c>
      <c r="R4503" t="str">
        <f t="shared" si="470"/>
        <v>https://usaybia.net/person/13613</v>
      </c>
    </row>
    <row r="4504" spans="1:18">
      <c r="A4504">
        <f t="shared" si="467"/>
        <v>136</v>
      </c>
      <c r="B4504">
        <f t="shared" si="471"/>
        <v>13614</v>
      </c>
      <c r="C4504" t="str">
        <f t="shared" si="468"/>
        <v>https://usaybia.net/person/13614</v>
      </c>
      <c r="D4504" t="str">
        <f t="shared" si="469"/>
        <v>https://usaybia.net/person/13614_____________</v>
      </c>
      <c r="Q4504" t="str">
        <f t="shared" si="472"/>
        <v>,https://usaybia.net/person/13614</v>
      </c>
      <c r="R4504" t="str">
        <f t="shared" si="470"/>
        <v>https://usaybia.net/person/13614</v>
      </c>
    </row>
    <row r="4505" spans="1:18">
      <c r="A4505">
        <f t="shared" si="467"/>
        <v>136</v>
      </c>
      <c r="B4505">
        <f t="shared" si="471"/>
        <v>13615</v>
      </c>
      <c r="C4505" t="str">
        <f t="shared" si="468"/>
        <v>https://usaybia.net/person/13615</v>
      </c>
      <c r="D4505" t="str">
        <f t="shared" si="469"/>
        <v>https://usaybia.net/person/13615_____________</v>
      </c>
      <c r="Q4505" t="str">
        <f t="shared" si="472"/>
        <v>,https://usaybia.net/person/13615</v>
      </c>
      <c r="R4505" t="str">
        <f t="shared" si="470"/>
        <v>https://usaybia.net/person/13615</v>
      </c>
    </row>
    <row r="4506" spans="1:18">
      <c r="A4506">
        <f t="shared" si="467"/>
        <v>136</v>
      </c>
      <c r="B4506">
        <f t="shared" si="471"/>
        <v>13616</v>
      </c>
      <c r="C4506" t="str">
        <f t="shared" si="468"/>
        <v>https://usaybia.net/person/13616</v>
      </c>
      <c r="D4506" t="str">
        <f t="shared" si="469"/>
        <v>https://usaybia.net/person/13616_____________</v>
      </c>
      <c r="Q4506" t="str">
        <f t="shared" si="472"/>
        <v>,https://usaybia.net/person/13616</v>
      </c>
      <c r="R4506" t="str">
        <f t="shared" si="470"/>
        <v>https://usaybia.net/person/13616</v>
      </c>
    </row>
    <row r="4507" spans="1:18">
      <c r="A4507">
        <f t="shared" si="467"/>
        <v>136</v>
      </c>
      <c r="B4507">
        <f t="shared" si="471"/>
        <v>13617</v>
      </c>
      <c r="C4507" t="str">
        <f t="shared" si="468"/>
        <v>https://usaybia.net/person/13617</v>
      </c>
      <c r="D4507" t="str">
        <f t="shared" si="469"/>
        <v>https://usaybia.net/person/13617_____________</v>
      </c>
      <c r="Q4507" t="str">
        <f t="shared" si="472"/>
        <v>,https://usaybia.net/person/13617</v>
      </c>
      <c r="R4507" t="str">
        <f t="shared" si="470"/>
        <v>https://usaybia.net/person/13617</v>
      </c>
    </row>
    <row r="4508" spans="1:18">
      <c r="A4508">
        <f t="shared" si="467"/>
        <v>136</v>
      </c>
      <c r="B4508">
        <f t="shared" si="471"/>
        <v>13618</v>
      </c>
      <c r="C4508" t="str">
        <f t="shared" si="468"/>
        <v>https://usaybia.net/person/13618</v>
      </c>
      <c r="D4508" t="str">
        <f t="shared" si="469"/>
        <v>https://usaybia.net/person/13618_____________</v>
      </c>
      <c r="Q4508" t="str">
        <f t="shared" si="472"/>
        <v>,https://usaybia.net/person/13618</v>
      </c>
      <c r="R4508" t="str">
        <f t="shared" si="470"/>
        <v>https://usaybia.net/person/13618</v>
      </c>
    </row>
    <row r="4509" spans="1:18">
      <c r="A4509">
        <f t="shared" si="467"/>
        <v>136</v>
      </c>
      <c r="B4509">
        <f t="shared" si="471"/>
        <v>13619</v>
      </c>
      <c r="C4509" t="str">
        <f t="shared" si="468"/>
        <v>https://usaybia.net/person/13619</v>
      </c>
      <c r="D4509" t="str">
        <f t="shared" si="469"/>
        <v>https://usaybia.net/person/13619_____________</v>
      </c>
      <c r="Q4509" t="str">
        <f t="shared" si="472"/>
        <v>,https://usaybia.net/person/13619</v>
      </c>
      <c r="R4509" t="str">
        <f t="shared" si="470"/>
        <v>https://usaybia.net/person/13619</v>
      </c>
    </row>
    <row r="4510" spans="1:18">
      <c r="A4510">
        <f t="shared" si="467"/>
        <v>136</v>
      </c>
      <c r="B4510">
        <f t="shared" si="471"/>
        <v>13620</v>
      </c>
      <c r="C4510" t="str">
        <f t="shared" si="468"/>
        <v>https://usaybia.net/person/13620</v>
      </c>
      <c r="D4510" t="str">
        <f t="shared" si="469"/>
        <v>https://usaybia.net/person/13620_____________</v>
      </c>
      <c r="Q4510" t="str">
        <f t="shared" si="472"/>
        <v>,https://usaybia.net/person/13620</v>
      </c>
      <c r="R4510" t="str">
        <f t="shared" si="470"/>
        <v>https://usaybia.net/person/13620</v>
      </c>
    </row>
    <row r="4511" spans="1:18">
      <c r="A4511">
        <f t="shared" si="467"/>
        <v>136</v>
      </c>
      <c r="B4511">
        <f t="shared" si="471"/>
        <v>13621</v>
      </c>
      <c r="C4511" t="str">
        <f t="shared" si="468"/>
        <v>https://usaybia.net/person/13621</v>
      </c>
      <c r="D4511" t="str">
        <f t="shared" si="469"/>
        <v>https://usaybia.net/person/13621_____________</v>
      </c>
      <c r="Q4511" t="str">
        <f t="shared" si="472"/>
        <v>,https://usaybia.net/person/13621</v>
      </c>
      <c r="R4511" t="str">
        <f t="shared" si="470"/>
        <v>https://usaybia.net/person/13621</v>
      </c>
    </row>
    <row r="4512" spans="1:18">
      <c r="A4512">
        <f t="shared" si="467"/>
        <v>136</v>
      </c>
      <c r="B4512">
        <f t="shared" si="471"/>
        <v>13622</v>
      </c>
      <c r="C4512" t="str">
        <f t="shared" si="468"/>
        <v>https://usaybia.net/person/13622</v>
      </c>
      <c r="D4512" t="str">
        <f t="shared" si="469"/>
        <v>https://usaybia.net/person/13622_____________</v>
      </c>
      <c r="Q4512" t="str">
        <f t="shared" si="472"/>
        <v>,https://usaybia.net/person/13622</v>
      </c>
      <c r="R4512" t="str">
        <f t="shared" si="470"/>
        <v>https://usaybia.net/person/13622</v>
      </c>
    </row>
    <row r="4513" spans="1:18">
      <c r="A4513">
        <f t="shared" si="467"/>
        <v>136</v>
      </c>
      <c r="B4513">
        <f t="shared" si="471"/>
        <v>13623</v>
      </c>
      <c r="C4513" t="str">
        <f t="shared" si="468"/>
        <v>https://usaybia.net/person/13623</v>
      </c>
      <c r="D4513" t="str">
        <f t="shared" si="469"/>
        <v>https://usaybia.net/person/13623_____________</v>
      </c>
      <c r="Q4513" t="str">
        <f t="shared" si="472"/>
        <v>,https://usaybia.net/person/13623</v>
      </c>
      <c r="R4513" t="str">
        <f t="shared" si="470"/>
        <v>https://usaybia.net/person/13623</v>
      </c>
    </row>
    <row r="4514" spans="1:18">
      <c r="A4514">
        <f t="shared" si="467"/>
        <v>136</v>
      </c>
      <c r="B4514">
        <f t="shared" si="471"/>
        <v>13624</v>
      </c>
      <c r="C4514" t="str">
        <f t="shared" si="468"/>
        <v>https://usaybia.net/person/13624</v>
      </c>
      <c r="D4514" t="str">
        <f t="shared" si="469"/>
        <v>https://usaybia.net/person/13624_____________</v>
      </c>
      <c r="Q4514" t="str">
        <f t="shared" si="472"/>
        <v>,https://usaybia.net/person/13624</v>
      </c>
      <c r="R4514" t="str">
        <f t="shared" si="470"/>
        <v>https://usaybia.net/person/13624</v>
      </c>
    </row>
    <row r="4515" spans="1:18">
      <c r="A4515">
        <f t="shared" si="467"/>
        <v>136</v>
      </c>
      <c r="B4515">
        <f t="shared" si="471"/>
        <v>13625</v>
      </c>
      <c r="C4515" t="str">
        <f t="shared" si="468"/>
        <v>https://usaybia.net/person/13625</v>
      </c>
      <c r="D4515" t="str">
        <f t="shared" si="469"/>
        <v>https://usaybia.net/person/13625_____________</v>
      </c>
      <c r="Q4515" t="str">
        <f t="shared" si="472"/>
        <v>,https://usaybia.net/person/13625</v>
      </c>
      <c r="R4515" t="str">
        <f t="shared" si="470"/>
        <v>https://usaybia.net/person/13625</v>
      </c>
    </row>
    <row r="4516" spans="1:18">
      <c r="A4516">
        <f t="shared" si="467"/>
        <v>136</v>
      </c>
      <c r="B4516">
        <f t="shared" si="471"/>
        <v>13626</v>
      </c>
      <c r="C4516" t="str">
        <f t="shared" si="468"/>
        <v>https://usaybia.net/person/13626</v>
      </c>
      <c r="D4516" t="str">
        <f t="shared" si="469"/>
        <v>https://usaybia.net/person/13626_____________</v>
      </c>
      <c r="Q4516" t="str">
        <f t="shared" si="472"/>
        <v>,https://usaybia.net/person/13626</v>
      </c>
      <c r="R4516" t="str">
        <f t="shared" si="470"/>
        <v>https://usaybia.net/person/13626</v>
      </c>
    </row>
    <row r="4517" spans="1:18">
      <c r="A4517">
        <f t="shared" si="467"/>
        <v>136</v>
      </c>
      <c r="B4517">
        <f t="shared" si="471"/>
        <v>13627</v>
      </c>
      <c r="C4517" t="str">
        <f t="shared" si="468"/>
        <v>https://usaybia.net/person/13627</v>
      </c>
      <c r="D4517" t="str">
        <f t="shared" si="469"/>
        <v>https://usaybia.net/person/13627_____________</v>
      </c>
      <c r="Q4517" t="str">
        <f t="shared" si="472"/>
        <v>,https://usaybia.net/person/13627</v>
      </c>
      <c r="R4517" t="str">
        <f t="shared" si="470"/>
        <v>https://usaybia.net/person/13627</v>
      </c>
    </row>
    <row r="4518" spans="1:18">
      <c r="A4518">
        <f t="shared" si="467"/>
        <v>136</v>
      </c>
      <c r="B4518">
        <f t="shared" si="471"/>
        <v>13628</v>
      </c>
      <c r="C4518" t="str">
        <f t="shared" si="468"/>
        <v>https://usaybia.net/person/13628</v>
      </c>
      <c r="D4518" t="str">
        <f t="shared" si="469"/>
        <v>https://usaybia.net/person/13628_____________</v>
      </c>
      <c r="Q4518" t="str">
        <f t="shared" si="472"/>
        <v>,https://usaybia.net/person/13628</v>
      </c>
      <c r="R4518" t="str">
        <f t="shared" si="470"/>
        <v>https://usaybia.net/person/13628</v>
      </c>
    </row>
    <row r="4519" spans="1:18">
      <c r="A4519">
        <f t="shared" si="467"/>
        <v>136</v>
      </c>
      <c r="B4519">
        <f t="shared" si="471"/>
        <v>13629</v>
      </c>
      <c r="C4519" t="str">
        <f t="shared" si="468"/>
        <v>https://usaybia.net/person/13629</v>
      </c>
      <c r="D4519" t="str">
        <f t="shared" si="469"/>
        <v>https://usaybia.net/person/13629_____________</v>
      </c>
      <c r="Q4519" t="str">
        <f t="shared" si="472"/>
        <v>,https://usaybia.net/person/13629</v>
      </c>
      <c r="R4519" t="str">
        <f t="shared" si="470"/>
        <v>https://usaybia.net/person/13629</v>
      </c>
    </row>
    <row r="4520" spans="1:18">
      <c r="A4520">
        <f t="shared" si="467"/>
        <v>136</v>
      </c>
      <c r="B4520">
        <f t="shared" si="471"/>
        <v>13630</v>
      </c>
      <c r="C4520" t="str">
        <f t="shared" si="468"/>
        <v>https://usaybia.net/person/13630</v>
      </c>
      <c r="D4520" t="str">
        <f t="shared" si="469"/>
        <v>https://usaybia.net/person/13630_____________</v>
      </c>
      <c r="Q4520" t="str">
        <f t="shared" si="472"/>
        <v>,https://usaybia.net/person/13630</v>
      </c>
      <c r="R4520" t="str">
        <f t="shared" si="470"/>
        <v>https://usaybia.net/person/13630</v>
      </c>
    </row>
    <row r="4521" spans="1:18">
      <c r="A4521">
        <f t="shared" si="467"/>
        <v>136</v>
      </c>
      <c r="B4521">
        <f t="shared" si="471"/>
        <v>13631</v>
      </c>
      <c r="C4521" t="str">
        <f t="shared" si="468"/>
        <v>https://usaybia.net/person/13631</v>
      </c>
      <c r="D4521" t="str">
        <f t="shared" si="469"/>
        <v>https://usaybia.net/person/13631_____________</v>
      </c>
      <c r="Q4521" t="str">
        <f t="shared" si="472"/>
        <v>,https://usaybia.net/person/13631</v>
      </c>
      <c r="R4521" t="str">
        <f t="shared" si="470"/>
        <v>https://usaybia.net/person/13631</v>
      </c>
    </row>
    <row r="4522" spans="1:18">
      <c r="A4522">
        <f t="shared" si="467"/>
        <v>136</v>
      </c>
      <c r="B4522">
        <f t="shared" si="471"/>
        <v>13632</v>
      </c>
      <c r="C4522" t="str">
        <f t="shared" si="468"/>
        <v>https://usaybia.net/person/13632</v>
      </c>
      <c r="D4522" t="str">
        <f t="shared" si="469"/>
        <v>https://usaybia.net/person/13632_____________</v>
      </c>
      <c r="Q4522" t="str">
        <f t="shared" si="472"/>
        <v>,https://usaybia.net/person/13632</v>
      </c>
      <c r="R4522" t="str">
        <f t="shared" si="470"/>
        <v>https://usaybia.net/person/13632</v>
      </c>
    </row>
    <row r="4523" spans="1:18">
      <c r="A4523">
        <f t="shared" si="467"/>
        <v>136</v>
      </c>
      <c r="B4523">
        <f t="shared" si="471"/>
        <v>13633</v>
      </c>
      <c r="C4523" t="str">
        <f t="shared" si="468"/>
        <v>https://usaybia.net/person/13633</v>
      </c>
      <c r="D4523" t="str">
        <f t="shared" si="469"/>
        <v>https://usaybia.net/person/13633_____________</v>
      </c>
      <c r="Q4523" t="str">
        <f t="shared" si="472"/>
        <v>,https://usaybia.net/person/13633</v>
      </c>
      <c r="R4523" t="str">
        <f t="shared" si="470"/>
        <v>https://usaybia.net/person/13633</v>
      </c>
    </row>
    <row r="4524" spans="1:18">
      <c r="A4524">
        <f t="shared" si="467"/>
        <v>137</v>
      </c>
      <c r="B4524">
        <f t="shared" ref="B4524:B4557" si="474">A4524*100+1</f>
        <v>13701</v>
      </c>
      <c r="C4524" t="str">
        <f t="shared" si="468"/>
        <v>https://usaybia.net/person/13701</v>
      </c>
      <c r="D4524" t="str">
        <f t="shared" si="469"/>
        <v>https://usaybia.net/person/13701_____________</v>
      </c>
      <c r="Q4524" t="str">
        <f t="shared" si="472"/>
        <v>,https://usaybia.net/person/13701</v>
      </c>
      <c r="R4524" t="str">
        <f t="shared" si="470"/>
        <v>https://usaybia.net/person/13701</v>
      </c>
    </row>
    <row r="4525" spans="1:18">
      <c r="A4525">
        <f t="shared" si="467"/>
        <v>137</v>
      </c>
      <c r="B4525">
        <f t="shared" ref="B4525" si="475">B4524+1</f>
        <v>13702</v>
      </c>
      <c r="C4525" t="str">
        <f t="shared" si="468"/>
        <v>https://usaybia.net/person/13702</v>
      </c>
      <c r="D4525" t="str">
        <f t="shared" si="469"/>
        <v>https://usaybia.net/person/13702_____________</v>
      </c>
      <c r="Q4525" t="str">
        <f t="shared" si="472"/>
        <v>,https://usaybia.net/person/13702</v>
      </c>
      <c r="R4525" t="str">
        <f t="shared" si="470"/>
        <v>https://usaybia.net/person/13702</v>
      </c>
    </row>
    <row r="4526" spans="1:18">
      <c r="A4526">
        <f t="shared" ref="A4526:A4589" si="476">A4493+1</f>
        <v>137</v>
      </c>
      <c r="B4526">
        <f t="shared" si="471"/>
        <v>13703</v>
      </c>
      <c r="C4526" t="str">
        <f t="shared" si="468"/>
        <v>https://usaybia.net/person/13703</v>
      </c>
      <c r="D4526" t="str">
        <f t="shared" si="469"/>
        <v>https://usaybia.net/person/13703_____________</v>
      </c>
      <c r="Q4526" t="str">
        <f t="shared" si="472"/>
        <v>,https://usaybia.net/person/13703</v>
      </c>
      <c r="R4526" t="str">
        <f t="shared" si="470"/>
        <v>https://usaybia.net/person/13703</v>
      </c>
    </row>
    <row r="4527" spans="1:18">
      <c r="A4527">
        <f t="shared" si="476"/>
        <v>137</v>
      </c>
      <c r="B4527">
        <f t="shared" si="471"/>
        <v>13704</v>
      </c>
      <c r="C4527" t="str">
        <f t="shared" si="468"/>
        <v>https://usaybia.net/person/13704</v>
      </c>
      <c r="D4527" t="str">
        <f t="shared" si="469"/>
        <v>https://usaybia.net/person/13704_____________</v>
      </c>
      <c r="Q4527" t="str">
        <f t="shared" si="472"/>
        <v>,https://usaybia.net/person/13704</v>
      </c>
      <c r="R4527" t="str">
        <f t="shared" si="470"/>
        <v>https://usaybia.net/person/13704</v>
      </c>
    </row>
    <row r="4528" spans="1:18">
      <c r="A4528">
        <f t="shared" si="476"/>
        <v>137</v>
      </c>
      <c r="B4528">
        <f t="shared" si="471"/>
        <v>13705</v>
      </c>
      <c r="C4528" t="str">
        <f t="shared" si="468"/>
        <v>https://usaybia.net/person/13705</v>
      </c>
      <c r="D4528" t="str">
        <f t="shared" si="469"/>
        <v>https://usaybia.net/person/13705_____________</v>
      </c>
      <c r="Q4528" t="str">
        <f t="shared" si="472"/>
        <v>,https://usaybia.net/person/13705</v>
      </c>
      <c r="R4528" t="str">
        <f t="shared" si="470"/>
        <v>https://usaybia.net/person/13705</v>
      </c>
    </row>
    <row r="4529" spans="1:18">
      <c r="A4529">
        <f t="shared" si="476"/>
        <v>137</v>
      </c>
      <c r="B4529">
        <f t="shared" si="471"/>
        <v>13706</v>
      </c>
      <c r="C4529" t="str">
        <f t="shared" si="468"/>
        <v>https://usaybia.net/person/13706</v>
      </c>
      <c r="D4529" t="str">
        <f t="shared" si="469"/>
        <v>https://usaybia.net/person/13706_____________</v>
      </c>
      <c r="Q4529" t="str">
        <f t="shared" si="472"/>
        <v>,https://usaybia.net/person/13706</v>
      </c>
      <c r="R4529" t="str">
        <f t="shared" si="470"/>
        <v>https://usaybia.net/person/13706</v>
      </c>
    </row>
    <row r="4530" spans="1:18">
      <c r="A4530">
        <f t="shared" si="476"/>
        <v>137</v>
      </c>
      <c r="B4530">
        <f t="shared" si="471"/>
        <v>13707</v>
      </c>
      <c r="C4530" t="str">
        <f t="shared" si="468"/>
        <v>https://usaybia.net/person/13707</v>
      </c>
      <c r="D4530" t="str">
        <f t="shared" si="469"/>
        <v>https://usaybia.net/person/13707_____________</v>
      </c>
      <c r="Q4530" t="str">
        <f t="shared" si="472"/>
        <v>,https://usaybia.net/person/13707</v>
      </c>
      <c r="R4530" t="str">
        <f t="shared" si="470"/>
        <v>https://usaybia.net/person/13707</v>
      </c>
    </row>
    <row r="4531" spans="1:18">
      <c r="A4531">
        <f t="shared" si="476"/>
        <v>137</v>
      </c>
      <c r="B4531">
        <f t="shared" si="471"/>
        <v>13708</v>
      </c>
      <c r="C4531" t="str">
        <f t="shared" si="468"/>
        <v>https://usaybia.net/person/13708</v>
      </c>
      <c r="D4531" t="str">
        <f t="shared" si="469"/>
        <v>https://usaybia.net/person/13708_____________</v>
      </c>
      <c r="Q4531" t="str">
        <f t="shared" si="472"/>
        <v>,https://usaybia.net/person/13708</v>
      </c>
      <c r="R4531" t="str">
        <f t="shared" si="470"/>
        <v>https://usaybia.net/person/13708</v>
      </c>
    </row>
    <row r="4532" spans="1:18">
      <c r="A4532">
        <f t="shared" si="476"/>
        <v>137</v>
      </c>
      <c r="B4532">
        <f t="shared" si="471"/>
        <v>13709</v>
      </c>
      <c r="C4532" t="str">
        <f t="shared" ref="C4532:C4595" si="477">"https://usaybia.net/person/"&amp;B4532</f>
        <v>https://usaybia.net/person/13709</v>
      </c>
      <c r="D4532" t="str">
        <f t="shared" ref="D4532:D4595" si="478">C4532&amp;"_____________"</f>
        <v>https://usaybia.net/person/13709_____________</v>
      </c>
      <c r="Q4532" t="str">
        <f t="shared" si="472"/>
        <v>,https://usaybia.net/person/13709</v>
      </c>
      <c r="R4532" t="str">
        <f t="shared" si="470"/>
        <v>https://usaybia.net/person/13709</v>
      </c>
    </row>
    <row r="4533" spans="1:18">
      <c r="A4533">
        <f t="shared" si="476"/>
        <v>137</v>
      </c>
      <c r="B4533">
        <f t="shared" si="471"/>
        <v>13710</v>
      </c>
      <c r="C4533" t="str">
        <f t="shared" si="477"/>
        <v>https://usaybia.net/person/13710</v>
      </c>
      <c r="D4533" t="str">
        <f t="shared" si="478"/>
        <v>https://usaybia.net/person/13710_____________</v>
      </c>
      <c r="Q4533" t="str">
        <f t="shared" si="472"/>
        <v>,https://usaybia.net/person/13710</v>
      </c>
      <c r="R4533" t="str">
        <f t="shared" si="470"/>
        <v>https://usaybia.net/person/13710</v>
      </c>
    </row>
    <row r="4534" spans="1:18">
      <c r="A4534">
        <f t="shared" si="476"/>
        <v>137</v>
      </c>
      <c r="B4534">
        <f t="shared" si="471"/>
        <v>13711</v>
      </c>
      <c r="C4534" t="str">
        <f t="shared" si="477"/>
        <v>https://usaybia.net/person/13711</v>
      </c>
      <c r="D4534" t="str">
        <f t="shared" si="478"/>
        <v>https://usaybia.net/person/13711_____________</v>
      </c>
      <c r="Q4534" t="str">
        <f t="shared" si="472"/>
        <v>,https://usaybia.net/person/13711</v>
      </c>
      <c r="R4534" t="str">
        <f t="shared" si="470"/>
        <v>https://usaybia.net/person/13711</v>
      </c>
    </row>
    <row r="4535" spans="1:18">
      <c r="A4535">
        <f t="shared" si="476"/>
        <v>137</v>
      </c>
      <c r="B4535">
        <f t="shared" si="471"/>
        <v>13712</v>
      </c>
      <c r="C4535" t="str">
        <f t="shared" si="477"/>
        <v>https://usaybia.net/person/13712</v>
      </c>
      <c r="D4535" t="str">
        <f t="shared" si="478"/>
        <v>https://usaybia.net/person/13712_____________</v>
      </c>
      <c r="Q4535" t="str">
        <f t="shared" si="472"/>
        <v>,https://usaybia.net/person/13712</v>
      </c>
      <c r="R4535" t="str">
        <f t="shared" si="470"/>
        <v>https://usaybia.net/person/13712</v>
      </c>
    </row>
    <row r="4536" spans="1:18">
      <c r="A4536">
        <f t="shared" si="476"/>
        <v>137</v>
      </c>
      <c r="B4536">
        <f t="shared" si="471"/>
        <v>13713</v>
      </c>
      <c r="C4536" t="str">
        <f t="shared" si="477"/>
        <v>https://usaybia.net/person/13713</v>
      </c>
      <c r="D4536" t="str">
        <f t="shared" si="478"/>
        <v>https://usaybia.net/person/13713_____________</v>
      </c>
      <c r="Q4536" t="str">
        <f t="shared" si="472"/>
        <v>,https://usaybia.net/person/13713</v>
      </c>
      <c r="R4536" t="str">
        <f t="shared" si="470"/>
        <v>https://usaybia.net/person/13713</v>
      </c>
    </row>
    <row r="4537" spans="1:18">
      <c r="A4537">
        <f t="shared" si="476"/>
        <v>137</v>
      </c>
      <c r="B4537">
        <f t="shared" si="471"/>
        <v>13714</v>
      </c>
      <c r="C4537" t="str">
        <f t="shared" si="477"/>
        <v>https://usaybia.net/person/13714</v>
      </c>
      <c r="D4537" t="str">
        <f t="shared" si="478"/>
        <v>https://usaybia.net/person/13714_____________</v>
      </c>
      <c r="Q4537" t="str">
        <f t="shared" si="472"/>
        <v>,https://usaybia.net/person/13714</v>
      </c>
      <c r="R4537" t="str">
        <f t="shared" ref="R4537:R4600" si="479">RIGHT(Q4537,LEN(Q4537)-1)</f>
        <v>https://usaybia.net/person/13714</v>
      </c>
    </row>
    <row r="4538" spans="1:18">
      <c r="A4538">
        <f t="shared" si="476"/>
        <v>137</v>
      </c>
      <c r="B4538">
        <f t="shared" si="471"/>
        <v>13715</v>
      </c>
      <c r="C4538" t="str">
        <f t="shared" si="477"/>
        <v>https://usaybia.net/person/13715</v>
      </c>
      <c r="D4538" t="str">
        <f t="shared" si="478"/>
        <v>https://usaybia.net/person/13715_____________</v>
      </c>
      <c r="Q4538" t="str">
        <f t="shared" si="472"/>
        <v>,https://usaybia.net/person/13715</v>
      </c>
      <c r="R4538" t="str">
        <f t="shared" si="479"/>
        <v>https://usaybia.net/person/13715</v>
      </c>
    </row>
    <row r="4539" spans="1:18">
      <c r="A4539">
        <f t="shared" si="476"/>
        <v>137</v>
      </c>
      <c r="B4539">
        <f t="shared" si="471"/>
        <v>13716</v>
      </c>
      <c r="C4539" t="str">
        <f t="shared" si="477"/>
        <v>https://usaybia.net/person/13716</v>
      </c>
      <c r="D4539" t="str">
        <f t="shared" si="478"/>
        <v>https://usaybia.net/person/13716_____________</v>
      </c>
      <c r="Q4539" t="str">
        <f t="shared" si="472"/>
        <v>,https://usaybia.net/person/13716</v>
      </c>
      <c r="R4539" t="str">
        <f t="shared" si="479"/>
        <v>https://usaybia.net/person/13716</v>
      </c>
    </row>
    <row r="4540" spans="1:18">
      <c r="A4540">
        <f t="shared" si="476"/>
        <v>137</v>
      </c>
      <c r="B4540">
        <f t="shared" si="471"/>
        <v>13717</v>
      </c>
      <c r="C4540" t="str">
        <f t="shared" si="477"/>
        <v>https://usaybia.net/person/13717</v>
      </c>
      <c r="D4540" t="str">
        <f t="shared" si="478"/>
        <v>https://usaybia.net/person/13717_____________</v>
      </c>
      <c r="Q4540" t="str">
        <f t="shared" si="472"/>
        <v>,https://usaybia.net/person/13717</v>
      </c>
      <c r="R4540" t="str">
        <f t="shared" si="479"/>
        <v>https://usaybia.net/person/13717</v>
      </c>
    </row>
    <row r="4541" spans="1:18">
      <c r="A4541">
        <f t="shared" si="476"/>
        <v>137</v>
      </c>
      <c r="B4541">
        <f t="shared" si="471"/>
        <v>13718</v>
      </c>
      <c r="C4541" t="str">
        <f t="shared" si="477"/>
        <v>https://usaybia.net/person/13718</v>
      </c>
      <c r="D4541" t="str">
        <f t="shared" si="478"/>
        <v>https://usaybia.net/person/13718_____________</v>
      </c>
      <c r="Q4541" t="str">
        <f t="shared" si="472"/>
        <v>,https://usaybia.net/person/13718</v>
      </c>
      <c r="R4541" t="str">
        <f t="shared" si="479"/>
        <v>https://usaybia.net/person/13718</v>
      </c>
    </row>
    <row r="4542" spans="1:18">
      <c r="A4542">
        <f t="shared" si="476"/>
        <v>137</v>
      </c>
      <c r="B4542">
        <f t="shared" ref="B4542:B4605" si="480">B4541+1</f>
        <v>13719</v>
      </c>
      <c r="C4542" t="str">
        <f t="shared" si="477"/>
        <v>https://usaybia.net/person/13719</v>
      </c>
      <c r="D4542" t="str">
        <f t="shared" si="478"/>
        <v>https://usaybia.net/person/13719_____________</v>
      </c>
      <c r="Q4542" t="str">
        <f t="shared" si="472"/>
        <v>,https://usaybia.net/person/13719</v>
      </c>
      <c r="R4542" t="str">
        <f t="shared" si="479"/>
        <v>https://usaybia.net/person/13719</v>
      </c>
    </row>
    <row r="4543" spans="1:18">
      <c r="A4543">
        <f t="shared" si="476"/>
        <v>137</v>
      </c>
      <c r="B4543">
        <f t="shared" si="480"/>
        <v>13720</v>
      </c>
      <c r="C4543" t="str">
        <f t="shared" si="477"/>
        <v>https://usaybia.net/person/13720</v>
      </c>
      <c r="D4543" t="str">
        <f t="shared" si="478"/>
        <v>https://usaybia.net/person/13720_____________</v>
      </c>
      <c r="Q4543" t="str">
        <f t="shared" si="472"/>
        <v>,https://usaybia.net/person/13720</v>
      </c>
      <c r="R4543" t="str">
        <f t="shared" si="479"/>
        <v>https://usaybia.net/person/13720</v>
      </c>
    </row>
    <row r="4544" spans="1:18">
      <c r="A4544">
        <f t="shared" si="476"/>
        <v>137</v>
      </c>
      <c r="B4544">
        <f t="shared" si="480"/>
        <v>13721</v>
      </c>
      <c r="C4544" t="str">
        <f t="shared" si="477"/>
        <v>https://usaybia.net/person/13721</v>
      </c>
      <c r="D4544" t="str">
        <f t="shared" si="478"/>
        <v>https://usaybia.net/person/13721_____________</v>
      </c>
      <c r="Q4544" t="str">
        <f t="shared" si="472"/>
        <v>,https://usaybia.net/person/13721</v>
      </c>
      <c r="R4544" t="str">
        <f t="shared" si="479"/>
        <v>https://usaybia.net/person/13721</v>
      </c>
    </row>
    <row r="4545" spans="1:18">
      <c r="A4545">
        <f t="shared" si="476"/>
        <v>137</v>
      </c>
      <c r="B4545">
        <f t="shared" si="480"/>
        <v>13722</v>
      </c>
      <c r="C4545" t="str">
        <f t="shared" si="477"/>
        <v>https://usaybia.net/person/13722</v>
      </c>
      <c r="D4545" t="str">
        <f t="shared" si="478"/>
        <v>https://usaybia.net/person/13722_____________</v>
      </c>
      <c r="Q4545" t="str">
        <f t="shared" si="472"/>
        <v>,https://usaybia.net/person/13722</v>
      </c>
      <c r="R4545" t="str">
        <f t="shared" si="479"/>
        <v>https://usaybia.net/person/13722</v>
      </c>
    </row>
    <row r="4546" spans="1:18">
      <c r="A4546">
        <f t="shared" si="476"/>
        <v>137</v>
      </c>
      <c r="B4546">
        <f t="shared" si="480"/>
        <v>13723</v>
      </c>
      <c r="C4546" t="str">
        <f t="shared" si="477"/>
        <v>https://usaybia.net/person/13723</v>
      </c>
      <c r="D4546" t="str">
        <f t="shared" si="478"/>
        <v>https://usaybia.net/person/13723_____________</v>
      </c>
      <c r="Q4546" t="str">
        <f t="shared" si="472"/>
        <v>,https://usaybia.net/person/13723</v>
      </c>
      <c r="R4546" t="str">
        <f t="shared" si="479"/>
        <v>https://usaybia.net/person/13723</v>
      </c>
    </row>
    <row r="4547" spans="1:18">
      <c r="A4547">
        <f t="shared" si="476"/>
        <v>137</v>
      </c>
      <c r="B4547">
        <f t="shared" si="480"/>
        <v>13724</v>
      </c>
      <c r="C4547" t="str">
        <f t="shared" si="477"/>
        <v>https://usaybia.net/person/13724</v>
      </c>
      <c r="D4547" t="str">
        <f t="shared" si="478"/>
        <v>https://usaybia.net/person/13724_____________</v>
      </c>
      <c r="Q4547" t="str">
        <f t="shared" si="472"/>
        <v>,https://usaybia.net/person/13724</v>
      </c>
      <c r="R4547" t="str">
        <f t="shared" si="479"/>
        <v>https://usaybia.net/person/13724</v>
      </c>
    </row>
    <row r="4548" spans="1:18">
      <c r="A4548">
        <f t="shared" si="476"/>
        <v>137</v>
      </c>
      <c r="B4548">
        <f t="shared" si="480"/>
        <v>13725</v>
      </c>
      <c r="C4548" t="str">
        <f t="shared" si="477"/>
        <v>https://usaybia.net/person/13725</v>
      </c>
      <c r="D4548" t="str">
        <f t="shared" si="478"/>
        <v>https://usaybia.net/person/13725_____________</v>
      </c>
      <c r="Q4548" t="str">
        <f t="shared" si="472"/>
        <v>,https://usaybia.net/person/13725</v>
      </c>
      <c r="R4548" t="str">
        <f t="shared" si="479"/>
        <v>https://usaybia.net/person/13725</v>
      </c>
    </row>
    <row r="4549" spans="1:18">
      <c r="A4549">
        <f t="shared" si="476"/>
        <v>137</v>
      </c>
      <c r="B4549">
        <f t="shared" si="480"/>
        <v>13726</v>
      </c>
      <c r="C4549" t="str">
        <f t="shared" si="477"/>
        <v>https://usaybia.net/person/13726</v>
      </c>
      <c r="D4549" t="str">
        <f t="shared" si="478"/>
        <v>https://usaybia.net/person/13726_____________</v>
      </c>
      <c r="Q4549" t="str">
        <f t="shared" si="472"/>
        <v>,https://usaybia.net/person/13726</v>
      </c>
      <c r="R4549" t="str">
        <f t="shared" si="479"/>
        <v>https://usaybia.net/person/13726</v>
      </c>
    </row>
    <row r="4550" spans="1:18">
      <c r="A4550">
        <f t="shared" si="476"/>
        <v>137</v>
      </c>
      <c r="B4550">
        <f t="shared" si="480"/>
        <v>13727</v>
      </c>
      <c r="C4550" t="str">
        <f t="shared" si="477"/>
        <v>https://usaybia.net/person/13727</v>
      </c>
      <c r="D4550" t="str">
        <f t="shared" si="478"/>
        <v>https://usaybia.net/person/13727_____________</v>
      </c>
      <c r="Q4550" t="str">
        <f t="shared" si="472"/>
        <v>,https://usaybia.net/person/13727</v>
      </c>
      <c r="R4550" t="str">
        <f t="shared" si="479"/>
        <v>https://usaybia.net/person/13727</v>
      </c>
    </row>
    <row r="4551" spans="1:18">
      <c r="A4551">
        <f t="shared" si="476"/>
        <v>137</v>
      </c>
      <c r="B4551">
        <f t="shared" si="480"/>
        <v>13728</v>
      </c>
      <c r="C4551" t="str">
        <f t="shared" si="477"/>
        <v>https://usaybia.net/person/13728</v>
      </c>
      <c r="D4551" t="str">
        <f t="shared" si="478"/>
        <v>https://usaybia.net/person/13728_____________</v>
      </c>
      <c r="Q4551" t="str">
        <f t="shared" si="472"/>
        <v>,https://usaybia.net/person/13728</v>
      </c>
      <c r="R4551" t="str">
        <f t="shared" si="479"/>
        <v>https://usaybia.net/person/13728</v>
      </c>
    </row>
    <row r="4552" spans="1:18">
      <c r="A4552">
        <f t="shared" si="476"/>
        <v>137</v>
      </c>
      <c r="B4552">
        <f t="shared" si="480"/>
        <v>13729</v>
      </c>
      <c r="C4552" t="str">
        <f t="shared" si="477"/>
        <v>https://usaybia.net/person/13729</v>
      </c>
      <c r="D4552" t="str">
        <f t="shared" si="478"/>
        <v>https://usaybia.net/person/13729_____________</v>
      </c>
      <c r="Q4552" t="str">
        <f t="shared" si="472"/>
        <v>,https://usaybia.net/person/13729</v>
      </c>
      <c r="R4552" t="str">
        <f t="shared" si="479"/>
        <v>https://usaybia.net/person/13729</v>
      </c>
    </row>
    <row r="4553" spans="1:18">
      <c r="A4553">
        <f t="shared" si="476"/>
        <v>137</v>
      </c>
      <c r="B4553">
        <f t="shared" si="480"/>
        <v>13730</v>
      </c>
      <c r="C4553" t="str">
        <f t="shared" si="477"/>
        <v>https://usaybia.net/person/13730</v>
      </c>
      <c r="D4553" t="str">
        <f t="shared" si="478"/>
        <v>https://usaybia.net/person/13730_____________</v>
      </c>
      <c r="Q4553" t="str">
        <f t="shared" si="472"/>
        <v>,https://usaybia.net/person/13730</v>
      </c>
      <c r="R4553" t="str">
        <f t="shared" si="479"/>
        <v>https://usaybia.net/person/13730</v>
      </c>
    </row>
    <row r="4554" spans="1:18">
      <c r="A4554">
        <f t="shared" si="476"/>
        <v>137</v>
      </c>
      <c r="B4554">
        <f t="shared" si="480"/>
        <v>13731</v>
      </c>
      <c r="C4554" t="str">
        <f t="shared" si="477"/>
        <v>https://usaybia.net/person/13731</v>
      </c>
      <c r="D4554" t="str">
        <f t="shared" si="478"/>
        <v>https://usaybia.net/person/13731_____________</v>
      </c>
      <c r="Q4554" t="str">
        <f t="shared" ref="Q4554:Q4617" si="481">SUBSTITUTE(SUBSTITUTE(SUBSTITUTE(CONCATENATE(C4554,F4554,G4554,H4554,I4554,J4554,K4554,L4554,SUBSTITUTE(M4554,".emedien.ub.uni-muenchen.de",""),N4554,O4554,P4554),"http",",http"),"xxx",""),"XXX","")</f>
        <v>,https://usaybia.net/person/13731</v>
      </c>
      <c r="R4554" t="str">
        <f t="shared" si="479"/>
        <v>https://usaybia.net/person/13731</v>
      </c>
    </row>
    <row r="4555" spans="1:18">
      <c r="A4555">
        <f t="shared" si="476"/>
        <v>137</v>
      </c>
      <c r="B4555">
        <f t="shared" si="480"/>
        <v>13732</v>
      </c>
      <c r="C4555" t="str">
        <f t="shared" si="477"/>
        <v>https://usaybia.net/person/13732</v>
      </c>
      <c r="D4555" t="str">
        <f t="shared" si="478"/>
        <v>https://usaybia.net/person/13732_____________</v>
      </c>
      <c r="Q4555" t="str">
        <f t="shared" si="481"/>
        <v>,https://usaybia.net/person/13732</v>
      </c>
      <c r="R4555" t="str">
        <f t="shared" si="479"/>
        <v>https://usaybia.net/person/13732</v>
      </c>
    </row>
    <row r="4556" spans="1:18">
      <c r="A4556">
        <f t="shared" si="476"/>
        <v>137</v>
      </c>
      <c r="B4556">
        <f t="shared" si="480"/>
        <v>13733</v>
      </c>
      <c r="C4556" t="str">
        <f t="shared" si="477"/>
        <v>https://usaybia.net/person/13733</v>
      </c>
      <c r="D4556" t="str">
        <f t="shared" si="478"/>
        <v>https://usaybia.net/person/13733_____________</v>
      </c>
      <c r="Q4556" t="str">
        <f t="shared" si="481"/>
        <v>,https://usaybia.net/person/13733</v>
      </c>
      <c r="R4556" t="str">
        <f t="shared" si="479"/>
        <v>https://usaybia.net/person/13733</v>
      </c>
    </row>
    <row r="4557" spans="1:18">
      <c r="A4557">
        <f t="shared" si="476"/>
        <v>138</v>
      </c>
      <c r="B4557">
        <f t="shared" si="474"/>
        <v>13801</v>
      </c>
      <c r="C4557" t="str">
        <f t="shared" si="477"/>
        <v>https://usaybia.net/person/13801</v>
      </c>
      <c r="D4557" t="str">
        <f t="shared" si="478"/>
        <v>https://usaybia.net/person/13801_____________</v>
      </c>
      <c r="Q4557" t="str">
        <f t="shared" si="481"/>
        <v>,https://usaybia.net/person/13801</v>
      </c>
      <c r="R4557" t="str">
        <f t="shared" si="479"/>
        <v>https://usaybia.net/person/13801</v>
      </c>
    </row>
    <row r="4558" spans="1:18">
      <c r="A4558">
        <f t="shared" si="476"/>
        <v>138</v>
      </c>
      <c r="B4558">
        <f t="shared" ref="B4558" si="482">B4557+1</f>
        <v>13802</v>
      </c>
      <c r="C4558" t="str">
        <f t="shared" si="477"/>
        <v>https://usaybia.net/person/13802</v>
      </c>
      <c r="D4558" t="str">
        <f t="shared" si="478"/>
        <v>https://usaybia.net/person/13802_____________</v>
      </c>
      <c r="Q4558" t="str">
        <f t="shared" si="481"/>
        <v>,https://usaybia.net/person/13802</v>
      </c>
      <c r="R4558" t="str">
        <f t="shared" si="479"/>
        <v>https://usaybia.net/person/13802</v>
      </c>
    </row>
    <row r="4559" spans="1:18">
      <c r="A4559">
        <f t="shared" si="476"/>
        <v>138</v>
      </c>
      <c r="B4559">
        <f t="shared" si="480"/>
        <v>13803</v>
      </c>
      <c r="C4559" t="str">
        <f t="shared" si="477"/>
        <v>https://usaybia.net/person/13803</v>
      </c>
      <c r="D4559" t="str">
        <f t="shared" si="478"/>
        <v>https://usaybia.net/person/13803_____________</v>
      </c>
      <c r="Q4559" t="str">
        <f t="shared" si="481"/>
        <v>,https://usaybia.net/person/13803</v>
      </c>
      <c r="R4559" t="str">
        <f t="shared" si="479"/>
        <v>https://usaybia.net/person/13803</v>
      </c>
    </row>
    <row r="4560" spans="1:18">
      <c r="A4560">
        <f t="shared" si="476"/>
        <v>138</v>
      </c>
      <c r="B4560">
        <f t="shared" si="480"/>
        <v>13804</v>
      </c>
      <c r="C4560" t="str">
        <f t="shared" si="477"/>
        <v>https://usaybia.net/person/13804</v>
      </c>
      <c r="D4560" t="str">
        <f t="shared" si="478"/>
        <v>https://usaybia.net/person/13804_____________</v>
      </c>
      <c r="Q4560" t="str">
        <f t="shared" si="481"/>
        <v>,https://usaybia.net/person/13804</v>
      </c>
      <c r="R4560" t="str">
        <f t="shared" si="479"/>
        <v>https://usaybia.net/person/13804</v>
      </c>
    </row>
    <row r="4561" spans="1:18">
      <c r="A4561">
        <f t="shared" si="476"/>
        <v>138</v>
      </c>
      <c r="B4561">
        <f t="shared" si="480"/>
        <v>13805</v>
      </c>
      <c r="C4561" t="str">
        <f t="shared" si="477"/>
        <v>https://usaybia.net/person/13805</v>
      </c>
      <c r="D4561" t="str">
        <f t="shared" si="478"/>
        <v>https://usaybia.net/person/13805_____________</v>
      </c>
      <c r="Q4561" t="str">
        <f t="shared" si="481"/>
        <v>,https://usaybia.net/person/13805</v>
      </c>
      <c r="R4561" t="str">
        <f t="shared" si="479"/>
        <v>https://usaybia.net/person/13805</v>
      </c>
    </row>
    <row r="4562" spans="1:18">
      <c r="A4562">
        <f t="shared" si="476"/>
        <v>138</v>
      </c>
      <c r="B4562">
        <f t="shared" si="480"/>
        <v>13806</v>
      </c>
      <c r="C4562" t="str">
        <f t="shared" si="477"/>
        <v>https://usaybia.net/person/13806</v>
      </c>
      <c r="D4562" t="str">
        <f t="shared" si="478"/>
        <v>https://usaybia.net/person/13806_____________</v>
      </c>
      <c r="Q4562" t="str">
        <f t="shared" si="481"/>
        <v>,https://usaybia.net/person/13806</v>
      </c>
      <c r="R4562" t="str">
        <f t="shared" si="479"/>
        <v>https://usaybia.net/person/13806</v>
      </c>
    </row>
    <row r="4563" spans="1:18">
      <c r="A4563">
        <f t="shared" si="476"/>
        <v>138</v>
      </c>
      <c r="B4563">
        <f t="shared" si="480"/>
        <v>13807</v>
      </c>
      <c r="C4563" t="str">
        <f t="shared" si="477"/>
        <v>https://usaybia.net/person/13807</v>
      </c>
      <c r="D4563" t="str">
        <f t="shared" si="478"/>
        <v>https://usaybia.net/person/13807_____________</v>
      </c>
      <c r="Q4563" t="str">
        <f t="shared" si="481"/>
        <v>,https://usaybia.net/person/13807</v>
      </c>
      <c r="R4563" t="str">
        <f t="shared" si="479"/>
        <v>https://usaybia.net/person/13807</v>
      </c>
    </row>
    <row r="4564" spans="1:18">
      <c r="A4564">
        <f t="shared" si="476"/>
        <v>138</v>
      </c>
      <c r="B4564">
        <f t="shared" si="480"/>
        <v>13808</v>
      </c>
      <c r="C4564" t="str">
        <f t="shared" si="477"/>
        <v>https://usaybia.net/person/13808</v>
      </c>
      <c r="D4564" t="str">
        <f t="shared" si="478"/>
        <v>https://usaybia.net/person/13808_____________</v>
      </c>
      <c r="Q4564" t="str">
        <f t="shared" si="481"/>
        <v>,https://usaybia.net/person/13808</v>
      </c>
      <c r="R4564" t="str">
        <f t="shared" si="479"/>
        <v>https://usaybia.net/person/13808</v>
      </c>
    </row>
    <row r="4565" spans="1:18">
      <c r="A4565">
        <f t="shared" si="476"/>
        <v>138</v>
      </c>
      <c r="B4565">
        <f t="shared" si="480"/>
        <v>13809</v>
      </c>
      <c r="C4565" t="str">
        <f t="shared" si="477"/>
        <v>https://usaybia.net/person/13809</v>
      </c>
      <c r="D4565" t="str">
        <f t="shared" si="478"/>
        <v>https://usaybia.net/person/13809_____________</v>
      </c>
      <c r="Q4565" t="str">
        <f t="shared" si="481"/>
        <v>,https://usaybia.net/person/13809</v>
      </c>
      <c r="R4565" t="str">
        <f t="shared" si="479"/>
        <v>https://usaybia.net/person/13809</v>
      </c>
    </row>
    <row r="4566" spans="1:18">
      <c r="A4566">
        <f t="shared" si="476"/>
        <v>138</v>
      </c>
      <c r="B4566">
        <f t="shared" si="480"/>
        <v>13810</v>
      </c>
      <c r="C4566" t="str">
        <f t="shared" si="477"/>
        <v>https://usaybia.net/person/13810</v>
      </c>
      <c r="D4566" t="str">
        <f t="shared" si="478"/>
        <v>https://usaybia.net/person/13810_____________</v>
      </c>
      <c r="Q4566" t="str">
        <f t="shared" si="481"/>
        <v>,https://usaybia.net/person/13810</v>
      </c>
      <c r="R4566" t="str">
        <f t="shared" si="479"/>
        <v>https://usaybia.net/person/13810</v>
      </c>
    </row>
    <row r="4567" spans="1:18">
      <c r="A4567">
        <f t="shared" si="476"/>
        <v>138</v>
      </c>
      <c r="B4567">
        <f t="shared" si="480"/>
        <v>13811</v>
      </c>
      <c r="C4567" t="str">
        <f t="shared" si="477"/>
        <v>https://usaybia.net/person/13811</v>
      </c>
      <c r="D4567" t="str">
        <f t="shared" si="478"/>
        <v>https://usaybia.net/person/13811_____________</v>
      </c>
      <c r="Q4567" t="str">
        <f t="shared" si="481"/>
        <v>,https://usaybia.net/person/13811</v>
      </c>
      <c r="R4567" t="str">
        <f t="shared" si="479"/>
        <v>https://usaybia.net/person/13811</v>
      </c>
    </row>
    <row r="4568" spans="1:18">
      <c r="A4568">
        <f t="shared" si="476"/>
        <v>138</v>
      </c>
      <c r="B4568">
        <f t="shared" si="480"/>
        <v>13812</v>
      </c>
      <c r="C4568" t="str">
        <f t="shared" si="477"/>
        <v>https://usaybia.net/person/13812</v>
      </c>
      <c r="D4568" t="str">
        <f t="shared" si="478"/>
        <v>https://usaybia.net/person/13812_____________</v>
      </c>
      <c r="Q4568" t="str">
        <f t="shared" si="481"/>
        <v>,https://usaybia.net/person/13812</v>
      </c>
      <c r="R4568" t="str">
        <f t="shared" si="479"/>
        <v>https://usaybia.net/person/13812</v>
      </c>
    </row>
    <row r="4569" spans="1:18">
      <c r="A4569">
        <f t="shared" si="476"/>
        <v>138</v>
      </c>
      <c r="B4569">
        <f t="shared" si="480"/>
        <v>13813</v>
      </c>
      <c r="C4569" t="str">
        <f t="shared" si="477"/>
        <v>https://usaybia.net/person/13813</v>
      </c>
      <c r="D4569" t="str">
        <f t="shared" si="478"/>
        <v>https://usaybia.net/person/13813_____________</v>
      </c>
      <c r="Q4569" t="str">
        <f t="shared" si="481"/>
        <v>,https://usaybia.net/person/13813</v>
      </c>
      <c r="R4569" t="str">
        <f t="shared" si="479"/>
        <v>https://usaybia.net/person/13813</v>
      </c>
    </row>
    <row r="4570" spans="1:18">
      <c r="A4570">
        <f t="shared" si="476"/>
        <v>138</v>
      </c>
      <c r="B4570">
        <f t="shared" si="480"/>
        <v>13814</v>
      </c>
      <c r="C4570" t="str">
        <f t="shared" si="477"/>
        <v>https://usaybia.net/person/13814</v>
      </c>
      <c r="D4570" t="str">
        <f t="shared" si="478"/>
        <v>https://usaybia.net/person/13814_____________</v>
      </c>
      <c r="Q4570" t="str">
        <f t="shared" si="481"/>
        <v>,https://usaybia.net/person/13814</v>
      </c>
      <c r="R4570" t="str">
        <f t="shared" si="479"/>
        <v>https://usaybia.net/person/13814</v>
      </c>
    </row>
    <row r="4571" spans="1:18">
      <c r="A4571">
        <f t="shared" si="476"/>
        <v>138</v>
      </c>
      <c r="B4571">
        <f t="shared" si="480"/>
        <v>13815</v>
      </c>
      <c r="C4571" t="str">
        <f t="shared" si="477"/>
        <v>https://usaybia.net/person/13815</v>
      </c>
      <c r="D4571" t="str">
        <f t="shared" si="478"/>
        <v>https://usaybia.net/person/13815_____________</v>
      </c>
      <c r="Q4571" t="str">
        <f t="shared" si="481"/>
        <v>,https://usaybia.net/person/13815</v>
      </c>
      <c r="R4571" t="str">
        <f t="shared" si="479"/>
        <v>https://usaybia.net/person/13815</v>
      </c>
    </row>
    <row r="4572" spans="1:18">
      <c r="A4572">
        <f t="shared" si="476"/>
        <v>138</v>
      </c>
      <c r="B4572">
        <f t="shared" si="480"/>
        <v>13816</v>
      </c>
      <c r="C4572" t="str">
        <f t="shared" si="477"/>
        <v>https://usaybia.net/person/13816</v>
      </c>
      <c r="D4572" t="str">
        <f t="shared" si="478"/>
        <v>https://usaybia.net/person/13816_____________</v>
      </c>
      <c r="Q4572" t="str">
        <f t="shared" si="481"/>
        <v>,https://usaybia.net/person/13816</v>
      </c>
      <c r="R4572" t="str">
        <f t="shared" si="479"/>
        <v>https://usaybia.net/person/13816</v>
      </c>
    </row>
    <row r="4573" spans="1:18">
      <c r="A4573">
        <f t="shared" si="476"/>
        <v>138</v>
      </c>
      <c r="B4573">
        <f t="shared" si="480"/>
        <v>13817</v>
      </c>
      <c r="C4573" t="str">
        <f t="shared" si="477"/>
        <v>https://usaybia.net/person/13817</v>
      </c>
      <c r="D4573" t="str">
        <f t="shared" si="478"/>
        <v>https://usaybia.net/person/13817_____________</v>
      </c>
      <c r="Q4573" t="str">
        <f t="shared" si="481"/>
        <v>,https://usaybia.net/person/13817</v>
      </c>
      <c r="R4573" t="str">
        <f t="shared" si="479"/>
        <v>https://usaybia.net/person/13817</v>
      </c>
    </row>
    <row r="4574" spans="1:18">
      <c r="A4574">
        <f t="shared" si="476"/>
        <v>138</v>
      </c>
      <c r="B4574">
        <f t="shared" si="480"/>
        <v>13818</v>
      </c>
      <c r="C4574" t="str">
        <f t="shared" si="477"/>
        <v>https://usaybia.net/person/13818</v>
      </c>
      <c r="D4574" t="str">
        <f t="shared" si="478"/>
        <v>https://usaybia.net/person/13818_____________</v>
      </c>
      <c r="Q4574" t="str">
        <f t="shared" si="481"/>
        <v>,https://usaybia.net/person/13818</v>
      </c>
      <c r="R4574" t="str">
        <f t="shared" si="479"/>
        <v>https://usaybia.net/person/13818</v>
      </c>
    </row>
    <row r="4575" spans="1:18">
      <c r="A4575">
        <f t="shared" si="476"/>
        <v>138</v>
      </c>
      <c r="B4575">
        <f t="shared" si="480"/>
        <v>13819</v>
      </c>
      <c r="C4575" t="str">
        <f t="shared" si="477"/>
        <v>https://usaybia.net/person/13819</v>
      </c>
      <c r="D4575" t="str">
        <f t="shared" si="478"/>
        <v>https://usaybia.net/person/13819_____________</v>
      </c>
      <c r="Q4575" t="str">
        <f t="shared" si="481"/>
        <v>,https://usaybia.net/person/13819</v>
      </c>
      <c r="R4575" t="str">
        <f t="shared" si="479"/>
        <v>https://usaybia.net/person/13819</v>
      </c>
    </row>
    <row r="4576" spans="1:18">
      <c r="A4576">
        <f t="shared" si="476"/>
        <v>138</v>
      </c>
      <c r="B4576">
        <f t="shared" si="480"/>
        <v>13820</v>
      </c>
      <c r="C4576" t="str">
        <f t="shared" si="477"/>
        <v>https://usaybia.net/person/13820</v>
      </c>
      <c r="D4576" t="str">
        <f t="shared" si="478"/>
        <v>https://usaybia.net/person/13820_____________</v>
      </c>
      <c r="Q4576" t="str">
        <f t="shared" si="481"/>
        <v>,https://usaybia.net/person/13820</v>
      </c>
      <c r="R4576" t="str">
        <f t="shared" si="479"/>
        <v>https://usaybia.net/person/13820</v>
      </c>
    </row>
    <row r="4577" spans="1:18">
      <c r="A4577">
        <f t="shared" si="476"/>
        <v>138</v>
      </c>
      <c r="B4577">
        <f t="shared" si="480"/>
        <v>13821</v>
      </c>
      <c r="C4577" t="str">
        <f t="shared" si="477"/>
        <v>https://usaybia.net/person/13821</v>
      </c>
      <c r="D4577" t="str">
        <f t="shared" si="478"/>
        <v>https://usaybia.net/person/13821_____________</v>
      </c>
      <c r="Q4577" t="str">
        <f t="shared" si="481"/>
        <v>,https://usaybia.net/person/13821</v>
      </c>
      <c r="R4577" t="str">
        <f t="shared" si="479"/>
        <v>https://usaybia.net/person/13821</v>
      </c>
    </row>
    <row r="4578" spans="1:18">
      <c r="A4578">
        <f t="shared" si="476"/>
        <v>138</v>
      </c>
      <c r="B4578">
        <f t="shared" si="480"/>
        <v>13822</v>
      </c>
      <c r="C4578" t="str">
        <f t="shared" si="477"/>
        <v>https://usaybia.net/person/13822</v>
      </c>
      <c r="D4578" t="str">
        <f t="shared" si="478"/>
        <v>https://usaybia.net/person/13822_____________</v>
      </c>
      <c r="Q4578" t="str">
        <f t="shared" si="481"/>
        <v>,https://usaybia.net/person/13822</v>
      </c>
      <c r="R4578" t="str">
        <f t="shared" si="479"/>
        <v>https://usaybia.net/person/13822</v>
      </c>
    </row>
    <row r="4579" spans="1:18">
      <c r="A4579">
        <f t="shared" si="476"/>
        <v>138</v>
      </c>
      <c r="B4579">
        <f t="shared" si="480"/>
        <v>13823</v>
      </c>
      <c r="C4579" t="str">
        <f t="shared" si="477"/>
        <v>https://usaybia.net/person/13823</v>
      </c>
      <c r="D4579" t="str">
        <f t="shared" si="478"/>
        <v>https://usaybia.net/person/13823_____________</v>
      </c>
      <c r="Q4579" t="str">
        <f t="shared" si="481"/>
        <v>,https://usaybia.net/person/13823</v>
      </c>
      <c r="R4579" t="str">
        <f t="shared" si="479"/>
        <v>https://usaybia.net/person/13823</v>
      </c>
    </row>
    <row r="4580" spans="1:18">
      <c r="A4580">
        <f t="shared" si="476"/>
        <v>138</v>
      </c>
      <c r="B4580">
        <f t="shared" si="480"/>
        <v>13824</v>
      </c>
      <c r="C4580" t="str">
        <f t="shared" si="477"/>
        <v>https://usaybia.net/person/13824</v>
      </c>
      <c r="D4580" t="str">
        <f t="shared" si="478"/>
        <v>https://usaybia.net/person/13824_____________</v>
      </c>
      <c r="Q4580" t="str">
        <f t="shared" si="481"/>
        <v>,https://usaybia.net/person/13824</v>
      </c>
      <c r="R4580" t="str">
        <f t="shared" si="479"/>
        <v>https://usaybia.net/person/13824</v>
      </c>
    </row>
    <row r="4581" spans="1:18">
      <c r="A4581">
        <f t="shared" si="476"/>
        <v>138</v>
      </c>
      <c r="B4581">
        <f t="shared" si="480"/>
        <v>13825</v>
      </c>
      <c r="C4581" t="str">
        <f t="shared" si="477"/>
        <v>https://usaybia.net/person/13825</v>
      </c>
      <c r="D4581" t="str">
        <f t="shared" si="478"/>
        <v>https://usaybia.net/person/13825_____________</v>
      </c>
      <c r="Q4581" t="str">
        <f t="shared" si="481"/>
        <v>,https://usaybia.net/person/13825</v>
      </c>
      <c r="R4581" t="str">
        <f t="shared" si="479"/>
        <v>https://usaybia.net/person/13825</v>
      </c>
    </row>
    <row r="4582" spans="1:18">
      <c r="A4582">
        <f t="shared" si="476"/>
        <v>138</v>
      </c>
      <c r="B4582">
        <f t="shared" si="480"/>
        <v>13826</v>
      </c>
      <c r="C4582" t="str">
        <f t="shared" si="477"/>
        <v>https://usaybia.net/person/13826</v>
      </c>
      <c r="D4582" t="str">
        <f t="shared" si="478"/>
        <v>https://usaybia.net/person/13826_____________</v>
      </c>
      <c r="Q4582" t="str">
        <f t="shared" si="481"/>
        <v>,https://usaybia.net/person/13826</v>
      </c>
      <c r="R4582" t="str">
        <f t="shared" si="479"/>
        <v>https://usaybia.net/person/13826</v>
      </c>
    </row>
    <row r="4583" spans="1:18">
      <c r="A4583">
        <f t="shared" si="476"/>
        <v>138</v>
      </c>
      <c r="B4583">
        <f t="shared" si="480"/>
        <v>13827</v>
      </c>
      <c r="C4583" t="str">
        <f t="shared" si="477"/>
        <v>https://usaybia.net/person/13827</v>
      </c>
      <c r="D4583" t="str">
        <f t="shared" si="478"/>
        <v>https://usaybia.net/person/13827_____________</v>
      </c>
      <c r="Q4583" t="str">
        <f t="shared" si="481"/>
        <v>,https://usaybia.net/person/13827</v>
      </c>
      <c r="R4583" t="str">
        <f t="shared" si="479"/>
        <v>https://usaybia.net/person/13827</v>
      </c>
    </row>
    <row r="4584" spans="1:18">
      <c r="A4584">
        <f t="shared" si="476"/>
        <v>138</v>
      </c>
      <c r="B4584">
        <f t="shared" si="480"/>
        <v>13828</v>
      </c>
      <c r="C4584" t="str">
        <f t="shared" si="477"/>
        <v>https://usaybia.net/person/13828</v>
      </c>
      <c r="D4584" t="str">
        <f t="shared" si="478"/>
        <v>https://usaybia.net/person/13828_____________</v>
      </c>
      <c r="Q4584" t="str">
        <f t="shared" si="481"/>
        <v>,https://usaybia.net/person/13828</v>
      </c>
      <c r="R4584" t="str">
        <f t="shared" si="479"/>
        <v>https://usaybia.net/person/13828</v>
      </c>
    </row>
    <row r="4585" spans="1:18">
      <c r="A4585">
        <f t="shared" si="476"/>
        <v>138</v>
      </c>
      <c r="B4585">
        <f t="shared" si="480"/>
        <v>13829</v>
      </c>
      <c r="C4585" t="str">
        <f t="shared" si="477"/>
        <v>https://usaybia.net/person/13829</v>
      </c>
      <c r="D4585" t="str">
        <f t="shared" si="478"/>
        <v>https://usaybia.net/person/13829_____________</v>
      </c>
      <c r="Q4585" t="str">
        <f t="shared" si="481"/>
        <v>,https://usaybia.net/person/13829</v>
      </c>
      <c r="R4585" t="str">
        <f t="shared" si="479"/>
        <v>https://usaybia.net/person/13829</v>
      </c>
    </row>
    <row r="4586" spans="1:18">
      <c r="A4586">
        <f t="shared" si="476"/>
        <v>138</v>
      </c>
      <c r="B4586">
        <f t="shared" si="480"/>
        <v>13830</v>
      </c>
      <c r="C4586" t="str">
        <f t="shared" si="477"/>
        <v>https://usaybia.net/person/13830</v>
      </c>
      <c r="D4586" t="str">
        <f t="shared" si="478"/>
        <v>https://usaybia.net/person/13830_____________</v>
      </c>
      <c r="Q4586" t="str">
        <f t="shared" si="481"/>
        <v>,https://usaybia.net/person/13830</v>
      </c>
      <c r="R4586" t="str">
        <f t="shared" si="479"/>
        <v>https://usaybia.net/person/13830</v>
      </c>
    </row>
    <row r="4587" spans="1:18">
      <c r="A4587">
        <f t="shared" si="476"/>
        <v>138</v>
      </c>
      <c r="B4587">
        <f t="shared" si="480"/>
        <v>13831</v>
      </c>
      <c r="C4587" t="str">
        <f t="shared" si="477"/>
        <v>https://usaybia.net/person/13831</v>
      </c>
      <c r="D4587" t="str">
        <f t="shared" si="478"/>
        <v>https://usaybia.net/person/13831_____________</v>
      </c>
      <c r="Q4587" t="str">
        <f t="shared" si="481"/>
        <v>,https://usaybia.net/person/13831</v>
      </c>
      <c r="R4587" t="str">
        <f t="shared" si="479"/>
        <v>https://usaybia.net/person/13831</v>
      </c>
    </row>
    <row r="4588" spans="1:18">
      <c r="A4588">
        <f t="shared" si="476"/>
        <v>138</v>
      </c>
      <c r="B4588">
        <f t="shared" si="480"/>
        <v>13832</v>
      </c>
      <c r="C4588" t="str">
        <f t="shared" si="477"/>
        <v>https://usaybia.net/person/13832</v>
      </c>
      <c r="D4588" t="str">
        <f t="shared" si="478"/>
        <v>https://usaybia.net/person/13832_____________</v>
      </c>
      <c r="Q4588" t="str">
        <f t="shared" si="481"/>
        <v>,https://usaybia.net/person/13832</v>
      </c>
      <c r="R4588" t="str">
        <f t="shared" si="479"/>
        <v>https://usaybia.net/person/13832</v>
      </c>
    </row>
    <row r="4589" spans="1:18">
      <c r="A4589">
        <f t="shared" si="476"/>
        <v>138</v>
      </c>
      <c r="B4589">
        <f t="shared" si="480"/>
        <v>13833</v>
      </c>
      <c r="C4589" t="str">
        <f t="shared" si="477"/>
        <v>https://usaybia.net/person/13833</v>
      </c>
      <c r="D4589" t="str">
        <f t="shared" si="478"/>
        <v>https://usaybia.net/person/13833_____________</v>
      </c>
      <c r="Q4589" t="str">
        <f t="shared" si="481"/>
        <v>,https://usaybia.net/person/13833</v>
      </c>
      <c r="R4589" t="str">
        <f t="shared" si="479"/>
        <v>https://usaybia.net/person/13833</v>
      </c>
    </row>
    <row r="4590" spans="1:18">
      <c r="A4590">
        <f t="shared" ref="A4590:A4653" si="483">A4557+1</f>
        <v>139</v>
      </c>
      <c r="B4590">
        <f t="shared" ref="B4590:B4623" si="484">A4590*100+1</f>
        <v>13901</v>
      </c>
      <c r="C4590" t="str">
        <f t="shared" si="477"/>
        <v>https://usaybia.net/person/13901</v>
      </c>
      <c r="D4590" t="str">
        <f t="shared" si="478"/>
        <v>https://usaybia.net/person/13901_____________</v>
      </c>
      <c r="Q4590" t="str">
        <f t="shared" si="481"/>
        <v>,https://usaybia.net/person/13901</v>
      </c>
      <c r="R4590" t="str">
        <f t="shared" si="479"/>
        <v>https://usaybia.net/person/13901</v>
      </c>
    </row>
    <row r="4591" spans="1:18">
      <c r="A4591">
        <f t="shared" si="483"/>
        <v>139</v>
      </c>
      <c r="B4591">
        <f t="shared" ref="B4591" si="485">B4590+1</f>
        <v>13902</v>
      </c>
      <c r="C4591" t="str">
        <f t="shared" si="477"/>
        <v>https://usaybia.net/person/13902</v>
      </c>
      <c r="D4591" t="str">
        <f t="shared" si="478"/>
        <v>https://usaybia.net/person/13902_____________</v>
      </c>
      <c r="Q4591" t="str">
        <f t="shared" si="481"/>
        <v>,https://usaybia.net/person/13902</v>
      </c>
      <c r="R4591" t="str">
        <f t="shared" si="479"/>
        <v>https://usaybia.net/person/13902</v>
      </c>
    </row>
    <row r="4592" spans="1:18">
      <c r="A4592">
        <f t="shared" si="483"/>
        <v>139</v>
      </c>
      <c r="B4592">
        <f t="shared" si="480"/>
        <v>13903</v>
      </c>
      <c r="C4592" t="str">
        <f t="shared" si="477"/>
        <v>https://usaybia.net/person/13903</v>
      </c>
      <c r="D4592" t="str">
        <f t="shared" si="478"/>
        <v>https://usaybia.net/person/13903_____________</v>
      </c>
      <c r="Q4592" t="str">
        <f t="shared" si="481"/>
        <v>,https://usaybia.net/person/13903</v>
      </c>
      <c r="R4592" t="str">
        <f t="shared" si="479"/>
        <v>https://usaybia.net/person/13903</v>
      </c>
    </row>
    <row r="4593" spans="1:18">
      <c r="A4593">
        <f t="shared" si="483"/>
        <v>139</v>
      </c>
      <c r="B4593">
        <f t="shared" si="480"/>
        <v>13904</v>
      </c>
      <c r="C4593" t="str">
        <f t="shared" si="477"/>
        <v>https://usaybia.net/person/13904</v>
      </c>
      <c r="D4593" t="str">
        <f t="shared" si="478"/>
        <v>https://usaybia.net/person/13904_____________</v>
      </c>
      <c r="Q4593" t="str">
        <f t="shared" si="481"/>
        <v>,https://usaybia.net/person/13904</v>
      </c>
      <c r="R4593" t="str">
        <f t="shared" si="479"/>
        <v>https://usaybia.net/person/13904</v>
      </c>
    </row>
    <row r="4594" spans="1:18">
      <c r="A4594">
        <f t="shared" si="483"/>
        <v>139</v>
      </c>
      <c r="B4594">
        <f t="shared" si="480"/>
        <v>13905</v>
      </c>
      <c r="C4594" t="str">
        <f t="shared" si="477"/>
        <v>https://usaybia.net/person/13905</v>
      </c>
      <c r="D4594" t="str">
        <f t="shared" si="478"/>
        <v>https://usaybia.net/person/13905_____________</v>
      </c>
      <c r="Q4594" t="str">
        <f t="shared" si="481"/>
        <v>,https://usaybia.net/person/13905</v>
      </c>
      <c r="R4594" t="str">
        <f t="shared" si="479"/>
        <v>https://usaybia.net/person/13905</v>
      </c>
    </row>
    <row r="4595" spans="1:18">
      <c r="A4595">
        <f t="shared" si="483"/>
        <v>139</v>
      </c>
      <c r="B4595">
        <f t="shared" si="480"/>
        <v>13906</v>
      </c>
      <c r="C4595" t="str">
        <f t="shared" si="477"/>
        <v>https://usaybia.net/person/13906</v>
      </c>
      <c r="D4595" t="str">
        <f t="shared" si="478"/>
        <v>https://usaybia.net/person/13906_____________</v>
      </c>
      <c r="Q4595" t="str">
        <f t="shared" si="481"/>
        <v>,https://usaybia.net/person/13906</v>
      </c>
      <c r="R4595" t="str">
        <f t="shared" si="479"/>
        <v>https://usaybia.net/person/13906</v>
      </c>
    </row>
    <row r="4596" spans="1:18">
      <c r="A4596">
        <f t="shared" si="483"/>
        <v>139</v>
      </c>
      <c r="B4596">
        <f t="shared" si="480"/>
        <v>13907</v>
      </c>
      <c r="C4596" t="str">
        <f t="shared" ref="C4596:C4659" si="486">"https://usaybia.net/person/"&amp;B4596</f>
        <v>https://usaybia.net/person/13907</v>
      </c>
      <c r="D4596" t="str">
        <f t="shared" ref="D4596:D4659" si="487">C4596&amp;"_____________"</f>
        <v>https://usaybia.net/person/13907_____________</v>
      </c>
      <c r="Q4596" t="str">
        <f t="shared" si="481"/>
        <v>,https://usaybia.net/person/13907</v>
      </c>
      <c r="R4596" t="str">
        <f t="shared" si="479"/>
        <v>https://usaybia.net/person/13907</v>
      </c>
    </row>
    <row r="4597" spans="1:18">
      <c r="A4597">
        <f t="shared" si="483"/>
        <v>139</v>
      </c>
      <c r="B4597">
        <f t="shared" si="480"/>
        <v>13908</v>
      </c>
      <c r="C4597" t="str">
        <f t="shared" si="486"/>
        <v>https://usaybia.net/person/13908</v>
      </c>
      <c r="D4597" t="str">
        <f t="shared" si="487"/>
        <v>https://usaybia.net/person/13908_____________</v>
      </c>
      <c r="Q4597" t="str">
        <f t="shared" si="481"/>
        <v>,https://usaybia.net/person/13908</v>
      </c>
      <c r="R4597" t="str">
        <f t="shared" si="479"/>
        <v>https://usaybia.net/person/13908</v>
      </c>
    </row>
    <row r="4598" spans="1:18">
      <c r="A4598">
        <f t="shared" si="483"/>
        <v>139</v>
      </c>
      <c r="B4598">
        <f t="shared" si="480"/>
        <v>13909</v>
      </c>
      <c r="C4598" t="str">
        <f t="shared" si="486"/>
        <v>https://usaybia.net/person/13909</v>
      </c>
      <c r="D4598" t="str">
        <f t="shared" si="487"/>
        <v>https://usaybia.net/person/13909_____________</v>
      </c>
      <c r="Q4598" t="str">
        <f t="shared" si="481"/>
        <v>,https://usaybia.net/person/13909</v>
      </c>
      <c r="R4598" t="str">
        <f t="shared" si="479"/>
        <v>https://usaybia.net/person/13909</v>
      </c>
    </row>
    <row r="4599" spans="1:18">
      <c r="A4599">
        <f t="shared" si="483"/>
        <v>139</v>
      </c>
      <c r="B4599">
        <f t="shared" si="480"/>
        <v>13910</v>
      </c>
      <c r="C4599" t="str">
        <f t="shared" si="486"/>
        <v>https://usaybia.net/person/13910</v>
      </c>
      <c r="D4599" t="str">
        <f t="shared" si="487"/>
        <v>https://usaybia.net/person/13910_____________</v>
      </c>
      <c r="Q4599" t="str">
        <f t="shared" si="481"/>
        <v>,https://usaybia.net/person/13910</v>
      </c>
      <c r="R4599" t="str">
        <f t="shared" si="479"/>
        <v>https://usaybia.net/person/13910</v>
      </c>
    </row>
    <row r="4600" spans="1:18">
      <c r="A4600">
        <f t="shared" si="483"/>
        <v>139</v>
      </c>
      <c r="B4600">
        <f t="shared" si="480"/>
        <v>13911</v>
      </c>
      <c r="C4600" t="str">
        <f t="shared" si="486"/>
        <v>https://usaybia.net/person/13911</v>
      </c>
      <c r="D4600" t="str">
        <f t="shared" si="487"/>
        <v>https://usaybia.net/person/13911_____________</v>
      </c>
      <c r="Q4600" t="str">
        <f t="shared" si="481"/>
        <v>,https://usaybia.net/person/13911</v>
      </c>
      <c r="R4600" t="str">
        <f t="shared" si="479"/>
        <v>https://usaybia.net/person/13911</v>
      </c>
    </row>
    <row r="4601" spans="1:18">
      <c r="A4601">
        <f t="shared" si="483"/>
        <v>139</v>
      </c>
      <c r="B4601">
        <f t="shared" si="480"/>
        <v>13912</v>
      </c>
      <c r="C4601" t="str">
        <f t="shared" si="486"/>
        <v>https://usaybia.net/person/13912</v>
      </c>
      <c r="D4601" t="str">
        <f t="shared" si="487"/>
        <v>https://usaybia.net/person/13912_____________</v>
      </c>
      <c r="Q4601" t="str">
        <f t="shared" si="481"/>
        <v>,https://usaybia.net/person/13912</v>
      </c>
      <c r="R4601" t="str">
        <f t="shared" ref="R4601:R4664" si="488">RIGHT(Q4601,LEN(Q4601)-1)</f>
        <v>https://usaybia.net/person/13912</v>
      </c>
    </row>
    <row r="4602" spans="1:18">
      <c r="A4602">
        <f t="shared" si="483"/>
        <v>139</v>
      </c>
      <c r="B4602">
        <f t="shared" si="480"/>
        <v>13913</v>
      </c>
      <c r="C4602" t="str">
        <f t="shared" si="486"/>
        <v>https://usaybia.net/person/13913</v>
      </c>
      <c r="D4602" t="str">
        <f t="shared" si="487"/>
        <v>https://usaybia.net/person/13913_____________</v>
      </c>
      <c r="Q4602" t="str">
        <f t="shared" si="481"/>
        <v>,https://usaybia.net/person/13913</v>
      </c>
      <c r="R4602" t="str">
        <f t="shared" si="488"/>
        <v>https://usaybia.net/person/13913</v>
      </c>
    </row>
    <row r="4603" spans="1:18">
      <c r="A4603">
        <f t="shared" si="483"/>
        <v>139</v>
      </c>
      <c r="B4603">
        <f t="shared" si="480"/>
        <v>13914</v>
      </c>
      <c r="C4603" t="str">
        <f t="shared" si="486"/>
        <v>https://usaybia.net/person/13914</v>
      </c>
      <c r="D4603" t="str">
        <f t="shared" si="487"/>
        <v>https://usaybia.net/person/13914_____________</v>
      </c>
      <c r="Q4603" t="str">
        <f t="shared" si="481"/>
        <v>,https://usaybia.net/person/13914</v>
      </c>
      <c r="R4603" t="str">
        <f t="shared" si="488"/>
        <v>https://usaybia.net/person/13914</v>
      </c>
    </row>
    <row r="4604" spans="1:18">
      <c r="A4604">
        <f t="shared" si="483"/>
        <v>139</v>
      </c>
      <c r="B4604">
        <f t="shared" si="480"/>
        <v>13915</v>
      </c>
      <c r="C4604" t="str">
        <f t="shared" si="486"/>
        <v>https://usaybia.net/person/13915</v>
      </c>
      <c r="D4604" t="str">
        <f t="shared" si="487"/>
        <v>https://usaybia.net/person/13915_____________</v>
      </c>
      <c r="Q4604" t="str">
        <f t="shared" si="481"/>
        <v>,https://usaybia.net/person/13915</v>
      </c>
      <c r="R4604" t="str">
        <f t="shared" si="488"/>
        <v>https://usaybia.net/person/13915</v>
      </c>
    </row>
    <row r="4605" spans="1:18">
      <c r="A4605">
        <f t="shared" si="483"/>
        <v>139</v>
      </c>
      <c r="B4605">
        <f t="shared" si="480"/>
        <v>13916</v>
      </c>
      <c r="C4605" t="str">
        <f t="shared" si="486"/>
        <v>https://usaybia.net/person/13916</v>
      </c>
      <c r="D4605" t="str">
        <f t="shared" si="487"/>
        <v>https://usaybia.net/person/13916_____________</v>
      </c>
      <c r="Q4605" t="str">
        <f t="shared" si="481"/>
        <v>,https://usaybia.net/person/13916</v>
      </c>
      <c r="R4605" t="str">
        <f t="shared" si="488"/>
        <v>https://usaybia.net/person/13916</v>
      </c>
    </row>
    <row r="4606" spans="1:18">
      <c r="A4606">
        <f t="shared" si="483"/>
        <v>139</v>
      </c>
      <c r="B4606">
        <f t="shared" ref="B4606:B4669" si="489">B4605+1</f>
        <v>13917</v>
      </c>
      <c r="C4606" t="str">
        <f t="shared" si="486"/>
        <v>https://usaybia.net/person/13917</v>
      </c>
      <c r="D4606" t="str">
        <f t="shared" si="487"/>
        <v>https://usaybia.net/person/13917_____________</v>
      </c>
      <c r="Q4606" t="str">
        <f t="shared" si="481"/>
        <v>,https://usaybia.net/person/13917</v>
      </c>
      <c r="R4606" t="str">
        <f t="shared" si="488"/>
        <v>https://usaybia.net/person/13917</v>
      </c>
    </row>
    <row r="4607" spans="1:18">
      <c r="A4607">
        <f t="shared" si="483"/>
        <v>139</v>
      </c>
      <c r="B4607">
        <f t="shared" si="489"/>
        <v>13918</v>
      </c>
      <c r="C4607" t="str">
        <f t="shared" si="486"/>
        <v>https://usaybia.net/person/13918</v>
      </c>
      <c r="D4607" t="str">
        <f t="shared" si="487"/>
        <v>https://usaybia.net/person/13918_____________</v>
      </c>
      <c r="Q4607" t="str">
        <f t="shared" si="481"/>
        <v>,https://usaybia.net/person/13918</v>
      </c>
      <c r="R4607" t="str">
        <f t="shared" si="488"/>
        <v>https://usaybia.net/person/13918</v>
      </c>
    </row>
    <row r="4608" spans="1:18">
      <c r="A4608">
        <f t="shared" si="483"/>
        <v>139</v>
      </c>
      <c r="B4608">
        <f t="shared" si="489"/>
        <v>13919</v>
      </c>
      <c r="C4608" t="str">
        <f t="shared" si="486"/>
        <v>https://usaybia.net/person/13919</v>
      </c>
      <c r="D4608" t="str">
        <f t="shared" si="487"/>
        <v>https://usaybia.net/person/13919_____________</v>
      </c>
      <c r="Q4608" t="str">
        <f t="shared" si="481"/>
        <v>,https://usaybia.net/person/13919</v>
      </c>
      <c r="R4608" t="str">
        <f t="shared" si="488"/>
        <v>https://usaybia.net/person/13919</v>
      </c>
    </row>
    <row r="4609" spans="1:18">
      <c r="A4609">
        <f t="shared" si="483"/>
        <v>139</v>
      </c>
      <c r="B4609">
        <f t="shared" si="489"/>
        <v>13920</v>
      </c>
      <c r="C4609" t="str">
        <f t="shared" si="486"/>
        <v>https://usaybia.net/person/13920</v>
      </c>
      <c r="D4609" t="str">
        <f t="shared" si="487"/>
        <v>https://usaybia.net/person/13920_____________</v>
      </c>
      <c r="Q4609" t="str">
        <f t="shared" si="481"/>
        <v>,https://usaybia.net/person/13920</v>
      </c>
      <c r="R4609" t="str">
        <f t="shared" si="488"/>
        <v>https://usaybia.net/person/13920</v>
      </c>
    </row>
    <row r="4610" spans="1:18">
      <c r="A4610">
        <f t="shared" si="483"/>
        <v>139</v>
      </c>
      <c r="B4610">
        <f t="shared" si="489"/>
        <v>13921</v>
      </c>
      <c r="C4610" t="str">
        <f t="shared" si="486"/>
        <v>https://usaybia.net/person/13921</v>
      </c>
      <c r="D4610" t="str">
        <f t="shared" si="487"/>
        <v>https://usaybia.net/person/13921_____________</v>
      </c>
      <c r="Q4610" t="str">
        <f t="shared" si="481"/>
        <v>,https://usaybia.net/person/13921</v>
      </c>
      <c r="R4610" t="str">
        <f t="shared" si="488"/>
        <v>https://usaybia.net/person/13921</v>
      </c>
    </row>
    <row r="4611" spans="1:18">
      <c r="A4611">
        <f t="shared" si="483"/>
        <v>139</v>
      </c>
      <c r="B4611">
        <f t="shared" si="489"/>
        <v>13922</v>
      </c>
      <c r="C4611" t="str">
        <f t="shared" si="486"/>
        <v>https://usaybia.net/person/13922</v>
      </c>
      <c r="D4611" t="str">
        <f t="shared" si="487"/>
        <v>https://usaybia.net/person/13922_____________</v>
      </c>
      <c r="Q4611" t="str">
        <f t="shared" si="481"/>
        <v>,https://usaybia.net/person/13922</v>
      </c>
      <c r="R4611" t="str">
        <f t="shared" si="488"/>
        <v>https://usaybia.net/person/13922</v>
      </c>
    </row>
    <row r="4612" spans="1:18">
      <c r="A4612">
        <f t="shared" si="483"/>
        <v>139</v>
      </c>
      <c r="B4612">
        <f t="shared" si="489"/>
        <v>13923</v>
      </c>
      <c r="C4612" t="str">
        <f t="shared" si="486"/>
        <v>https://usaybia.net/person/13923</v>
      </c>
      <c r="D4612" t="str">
        <f t="shared" si="487"/>
        <v>https://usaybia.net/person/13923_____________</v>
      </c>
      <c r="Q4612" t="str">
        <f t="shared" si="481"/>
        <v>,https://usaybia.net/person/13923</v>
      </c>
      <c r="R4612" t="str">
        <f t="shared" si="488"/>
        <v>https://usaybia.net/person/13923</v>
      </c>
    </row>
    <row r="4613" spans="1:18">
      <c r="A4613">
        <f t="shared" si="483"/>
        <v>139</v>
      </c>
      <c r="B4613">
        <f t="shared" si="489"/>
        <v>13924</v>
      </c>
      <c r="C4613" t="str">
        <f t="shared" si="486"/>
        <v>https://usaybia.net/person/13924</v>
      </c>
      <c r="D4613" t="str">
        <f t="shared" si="487"/>
        <v>https://usaybia.net/person/13924_____________</v>
      </c>
      <c r="Q4613" t="str">
        <f t="shared" si="481"/>
        <v>,https://usaybia.net/person/13924</v>
      </c>
      <c r="R4613" t="str">
        <f t="shared" si="488"/>
        <v>https://usaybia.net/person/13924</v>
      </c>
    </row>
    <row r="4614" spans="1:18">
      <c r="A4614">
        <f t="shared" si="483"/>
        <v>139</v>
      </c>
      <c r="B4614">
        <f t="shared" si="489"/>
        <v>13925</v>
      </c>
      <c r="C4614" t="str">
        <f t="shared" si="486"/>
        <v>https://usaybia.net/person/13925</v>
      </c>
      <c r="D4614" t="str">
        <f t="shared" si="487"/>
        <v>https://usaybia.net/person/13925_____________</v>
      </c>
      <c r="Q4614" t="str">
        <f t="shared" si="481"/>
        <v>,https://usaybia.net/person/13925</v>
      </c>
      <c r="R4614" t="str">
        <f t="shared" si="488"/>
        <v>https://usaybia.net/person/13925</v>
      </c>
    </row>
    <row r="4615" spans="1:18">
      <c r="A4615">
        <f t="shared" si="483"/>
        <v>139</v>
      </c>
      <c r="B4615">
        <f t="shared" si="489"/>
        <v>13926</v>
      </c>
      <c r="C4615" t="str">
        <f t="shared" si="486"/>
        <v>https://usaybia.net/person/13926</v>
      </c>
      <c r="D4615" t="str">
        <f t="shared" si="487"/>
        <v>https://usaybia.net/person/13926_____________</v>
      </c>
      <c r="Q4615" t="str">
        <f t="shared" si="481"/>
        <v>,https://usaybia.net/person/13926</v>
      </c>
      <c r="R4615" t="str">
        <f t="shared" si="488"/>
        <v>https://usaybia.net/person/13926</v>
      </c>
    </row>
    <row r="4616" spans="1:18">
      <c r="A4616">
        <f t="shared" si="483"/>
        <v>139</v>
      </c>
      <c r="B4616">
        <f t="shared" si="489"/>
        <v>13927</v>
      </c>
      <c r="C4616" t="str">
        <f t="shared" si="486"/>
        <v>https://usaybia.net/person/13927</v>
      </c>
      <c r="D4616" t="str">
        <f t="shared" si="487"/>
        <v>https://usaybia.net/person/13927_____________</v>
      </c>
      <c r="Q4616" t="str">
        <f t="shared" si="481"/>
        <v>,https://usaybia.net/person/13927</v>
      </c>
      <c r="R4616" t="str">
        <f t="shared" si="488"/>
        <v>https://usaybia.net/person/13927</v>
      </c>
    </row>
    <row r="4617" spans="1:18">
      <c r="A4617">
        <f t="shared" si="483"/>
        <v>139</v>
      </c>
      <c r="B4617">
        <f t="shared" si="489"/>
        <v>13928</v>
      </c>
      <c r="C4617" t="str">
        <f t="shared" si="486"/>
        <v>https://usaybia.net/person/13928</v>
      </c>
      <c r="D4617" t="str">
        <f t="shared" si="487"/>
        <v>https://usaybia.net/person/13928_____________</v>
      </c>
      <c r="Q4617" t="str">
        <f t="shared" si="481"/>
        <v>,https://usaybia.net/person/13928</v>
      </c>
      <c r="R4617" t="str">
        <f t="shared" si="488"/>
        <v>https://usaybia.net/person/13928</v>
      </c>
    </row>
    <row r="4618" spans="1:18">
      <c r="A4618">
        <f t="shared" si="483"/>
        <v>139</v>
      </c>
      <c r="B4618">
        <f t="shared" si="489"/>
        <v>13929</v>
      </c>
      <c r="C4618" t="str">
        <f t="shared" si="486"/>
        <v>https://usaybia.net/person/13929</v>
      </c>
      <c r="D4618" t="str">
        <f t="shared" si="487"/>
        <v>https://usaybia.net/person/13929_____________</v>
      </c>
      <c r="Q4618" t="str">
        <f t="shared" ref="Q4618:Q4681" si="490">SUBSTITUTE(SUBSTITUTE(SUBSTITUTE(CONCATENATE(C4618,F4618,G4618,H4618,I4618,J4618,K4618,L4618,SUBSTITUTE(M4618,".emedien.ub.uni-muenchen.de",""),N4618,O4618,P4618),"http",",http"),"xxx",""),"XXX","")</f>
        <v>,https://usaybia.net/person/13929</v>
      </c>
      <c r="R4618" t="str">
        <f t="shared" si="488"/>
        <v>https://usaybia.net/person/13929</v>
      </c>
    </row>
    <row r="4619" spans="1:18">
      <c r="A4619">
        <f t="shared" si="483"/>
        <v>139</v>
      </c>
      <c r="B4619">
        <f t="shared" si="489"/>
        <v>13930</v>
      </c>
      <c r="C4619" t="str">
        <f t="shared" si="486"/>
        <v>https://usaybia.net/person/13930</v>
      </c>
      <c r="D4619" t="str">
        <f t="shared" si="487"/>
        <v>https://usaybia.net/person/13930_____________</v>
      </c>
      <c r="Q4619" t="str">
        <f t="shared" si="490"/>
        <v>,https://usaybia.net/person/13930</v>
      </c>
      <c r="R4619" t="str">
        <f t="shared" si="488"/>
        <v>https://usaybia.net/person/13930</v>
      </c>
    </row>
    <row r="4620" spans="1:18">
      <c r="A4620">
        <f t="shared" si="483"/>
        <v>139</v>
      </c>
      <c r="B4620">
        <f t="shared" si="489"/>
        <v>13931</v>
      </c>
      <c r="C4620" t="str">
        <f t="shared" si="486"/>
        <v>https://usaybia.net/person/13931</v>
      </c>
      <c r="D4620" t="str">
        <f t="shared" si="487"/>
        <v>https://usaybia.net/person/13931_____________</v>
      </c>
      <c r="Q4620" t="str">
        <f t="shared" si="490"/>
        <v>,https://usaybia.net/person/13931</v>
      </c>
      <c r="R4620" t="str">
        <f t="shared" si="488"/>
        <v>https://usaybia.net/person/13931</v>
      </c>
    </row>
    <row r="4621" spans="1:18">
      <c r="A4621">
        <f t="shared" si="483"/>
        <v>139</v>
      </c>
      <c r="B4621">
        <f t="shared" si="489"/>
        <v>13932</v>
      </c>
      <c r="C4621" t="str">
        <f t="shared" si="486"/>
        <v>https://usaybia.net/person/13932</v>
      </c>
      <c r="D4621" t="str">
        <f t="shared" si="487"/>
        <v>https://usaybia.net/person/13932_____________</v>
      </c>
      <c r="Q4621" t="str">
        <f t="shared" si="490"/>
        <v>,https://usaybia.net/person/13932</v>
      </c>
      <c r="R4621" t="str">
        <f t="shared" si="488"/>
        <v>https://usaybia.net/person/13932</v>
      </c>
    </row>
    <row r="4622" spans="1:18">
      <c r="A4622">
        <f t="shared" si="483"/>
        <v>139</v>
      </c>
      <c r="B4622">
        <f t="shared" si="489"/>
        <v>13933</v>
      </c>
      <c r="C4622" t="str">
        <f t="shared" si="486"/>
        <v>https://usaybia.net/person/13933</v>
      </c>
      <c r="D4622" t="str">
        <f t="shared" si="487"/>
        <v>https://usaybia.net/person/13933_____________</v>
      </c>
      <c r="Q4622" t="str">
        <f t="shared" si="490"/>
        <v>,https://usaybia.net/person/13933</v>
      </c>
      <c r="R4622" t="str">
        <f t="shared" si="488"/>
        <v>https://usaybia.net/person/13933</v>
      </c>
    </row>
    <row r="4623" spans="1:18">
      <c r="A4623">
        <f t="shared" si="483"/>
        <v>140</v>
      </c>
      <c r="B4623">
        <f t="shared" si="484"/>
        <v>14001</v>
      </c>
      <c r="C4623" t="str">
        <f t="shared" si="486"/>
        <v>https://usaybia.net/person/14001</v>
      </c>
      <c r="D4623" t="str">
        <f t="shared" si="487"/>
        <v>https://usaybia.net/person/14001_____________</v>
      </c>
      <c r="Q4623" t="str">
        <f t="shared" si="490"/>
        <v>,https://usaybia.net/person/14001</v>
      </c>
      <c r="R4623" t="str">
        <f t="shared" si="488"/>
        <v>https://usaybia.net/person/14001</v>
      </c>
    </row>
    <row r="4624" spans="1:18">
      <c r="A4624">
        <f t="shared" si="483"/>
        <v>140</v>
      </c>
      <c r="B4624">
        <f t="shared" ref="B4624" si="491">B4623+1</f>
        <v>14002</v>
      </c>
      <c r="C4624" t="str">
        <f t="shared" si="486"/>
        <v>https://usaybia.net/person/14002</v>
      </c>
      <c r="D4624" t="str">
        <f t="shared" si="487"/>
        <v>https://usaybia.net/person/14002_____________</v>
      </c>
      <c r="Q4624" t="str">
        <f t="shared" si="490"/>
        <v>,https://usaybia.net/person/14002</v>
      </c>
      <c r="R4624" t="str">
        <f t="shared" si="488"/>
        <v>https://usaybia.net/person/14002</v>
      </c>
    </row>
    <row r="4625" spans="1:18">
      <c r="A4625">
        <f t="shared" si="483"/>
        <v>140</v>
      </c>
      <c r="B4625">
        <f t="shared" si="489"/>
        <v>14003</v>
      </c>
      <c r="C4625" t="str">
        <f t="shared" si="486"/>
        <v>https://usaybia.net/person/14003</v>
      </c>
      <c r="D4625" t="str">
        <f t="shared" si="487"/>
        <v>https://usaybia.net/person/14003_____________</v>
      </c>
      <c r="Q4625" t="str">
        <f t="shared" si="490"/>
        <v>,https://usaybia.net/person/14003</v>
      </c>
      <c r="R4625" t="str">
        <f t="shared" si="488"/>
        <v>https://usaybia.net/person/14003</v>
      </c>
    </row>
    <row r="4626" spans="1:18">
      <c r="A4626">
        <f t="shared" si="483"/>
        <v>140</v>
      </c>
      <c r="B4626">
        <f t="shared" si="489"/>
        <v>14004</v>
      </c>
      <c r="C4626" t="str">
        <f t="shared" si="486"/>
        <v>https://usaybia.net/person/14004</v>
      </c>
      <c r="D4626" t="str">
        <f t="shared" si="487"/>
        <v>https://usaybia.net/person/14004_____________</v>
      </c>
      <c r="Q4626" t="str">
        <f t="shared" si="490"/>
        <v>,https://usaybia.net/person/14004</v>
      </c>
      <c r="R4626" t="str">
        <f t="shared" si="488"/>
        <v>https://usaybia.net/person/14004</v>
      </c>
    </row>
    <row r="4627" spans="1:18">
      <c r="A4627">
        <f t="shared" si="483"/>
        <v>140</v>
      </c>
      <c r="B4627">
        <f t="shared" si="489"/>
        <v>14005</v>
      </c>
      <c r="C4627" t="str">
        <f t="shared" si="486"/>
        <v>https://usaybia.net/person/14005</v>
      </c>
      <c r="D4627" t="str">
        <f t="shared" si="487"/>
        <v>https://usaybia.net/person/14005_____________</v>
      </c>
      <c r="Q4627" t="str">
        <f t="shared" si="490"/>
        <v>,https://usaybia.net/person/14005</v>
      </c>
      <c r="R4627" t="str">
        <f t="shared" si="488"/>
        <v>https://usaybia.net/person/14005</v>
      </c>
    </row>
    <row r="4628" spans="1:18">
      <c r="A4628">
        <f t="shared" si="483"/>
        <v>140</v>
      </c>
      <c r="B4628">
        <f t="shared" si="489"/>
        <v>14006</v>
      </c>
      <c r="C4628" t="str">
        <f t="shared" si="486"/>
        <v>https://usaybia.net/person/14006</v>
      </c>
      <c r="D4628" t="str">
        <f t="shared" si="487"/>
        <v>https://usaybia.net/person/14006_____________</v>
      </c>
      <c r="Q4628" t="str">
        <f t="shared" si="490"/>
        <v>,https://usaybia.net/person/14006</v>
      </c>
      <c r="R4628" t="str">
        <f t="shared" si="488"/>
        <v>https://usaybia.net/person/14006</v>
      </c>
    </row>
    <row r="4629" spans="1:18">
      <c r="A4629">
        <f t="shared" si="483"/>
        <v>140</v>
      </c>
      <c r="B4629">
        <f t="shared" si="489"/>
        <v>14007</v>
      </c>
      <c r="C4629" t="str">
        <f t="shared" si="486"/>
        <v>https://usaybia.net/person/14007</v>
      </c>
      <c r="D4629" t="str">
        <f t="shared" si="487"/>
        <v>https://usaybia.net/person/14007_____________</v>
      </c>
      <c r="Q4629" t="str">
        <f t="shared" si="490"/>
        <v>,https://usaybia.net/person/14007</v>
      </c>
      <c r="R4629" t="str">
        <f t="shared" si="488"/>
        <v>https://usaybia.net/person/14007</v>
      </c>
    </row>
    <row r="4630" spans="1:18">
      <c r="A4630">
        <f t="shared" si="483"/>
        <v>140</v>
      </c>
      <c r="B4630">
        <f t="shared" si="489"/>
        <v>14008</v>
      </c>
      <c r="C4630" t="str">
        <f t="shared" si="486"/>
        <v>https://usaybia.net/person/14008</v>
      </c>
      <c r="D4630" t="str">
        <f t="shared" si="487"/>
        <v>https://usaybia.net/person/14008_____________</v>
      </c>
      <c r="Q4630" t="str">
        <f t="shared" si="490"/>
        <v>,https://usaybia.net/person/14008</v>
      </c>
      <c r="R4630" t="str">
        <f t="shared" si="488"/>
        <v>https://usaybia.net/person/14008</v>
      </c>
    </row>
    <row r="4631" spans="1:18">
      <c r="A4631">
        <f t="shared" si="483"/>
        <v>140</v>
      </c>
      <c r="B4631">
        <f t="shared" si="489"/>
        <v>14009</v>
      </c>
      <c r="C4631" t="str">
        <f t="shared" si="486"/>
        <v>https://usaybia.net/person/14009</v>
      </c>
      <c r="D4631" t="str">
        <f t="shared" si="487"/>
        <v>https://usaybia.net/person/14009_____________</v>
      </c>
      <c r="Q4631" t="str">
        <f t="shared" si="490"/>
        <v>,https://usaybia.net/person/14009</v>
      </c>
      <c r="R4631" t="str">
        <f t="shared" si="488"/>
        <v>https://usaybia.net/person/14009</v>
      </c>
    </row>
    <row r="4632" spans="1:18">
      <c r="A4632">
        <f t="shared" si="483"/>
        <v>140</v>
      </c>
      <c r="B4632">
        <f t="shared" si="489"/>
        <v>14010</v>
      </c>
      <c r="C4632" t="str">
        <f t="shared" si="486"/>
        <v>https://usaybia.net/person/14010</v>
      </c>
      <c r="D4632" t="str">
        <f t="shared" si="487"/>
        <v>https://usaybia.net/person/14010_____________</v>
      </c>
      <c r="Q4632" t="str">
        <f t="shared" si="490"/>
        <v>,https://usaybia.net/person/14010</v>
      </c>
      <c r="R4632" t="str">
        <f t="shared" si="488"/>
        <v>https://usaybia.net/person/14010</v>
      </c>
    </row>
    <row r="4633" spans="1:18">
      <c r="A4633">
        <f t="shared" si="483"/>
        <v>140</v>
      </c>
      <c r="B4633">
        <f t="shared" si="489"/>
        <v>14011</v>
      </c>
      <c r="C4633" t="str">
        <f t="shared" si="486"/>
        <v>https://usaybia.net/person/14011</v>
      </c>
      <c r="D4633" t="str">
        <f t="shared" si="487"/>
        <v>https://usaybia.net/person/14011_____________</v>
      </c>
      <c r="Q4633" t="str">
        <f t="shared" si="490"/>
        <v>,https://usaybia.net/person/14011</v>
      </c>
      <c r="R4633" t="str">
        <f t="shared" si="488"/>
        <v>https://usaybia.net/person/14011</v>
      </c>
    </row>
    <row r="4634" spans="1:18">
      <c r="A4634">
        <f t="shared" si="483"/>
        <v>140</v>
      </c>
      <c r="B4634">
        <f t="shared" si="489"/>
        <v>14012</v>
      </c>
      <c r="C4634" t="str">
        <f t="shared" si="486"/>
        <v>https://usaybia.net/person/14012</v>
      </c>
      <c r="D4634" t="str">
        <f t="shared" si="487"/>
        <v>https://usaybia.net/person/14012_____________</v>
      </c>
      <c r="Q4634" t="str">
        <f t="shared" si="490"/>
        <v>,https://usaybia.net/person/14012</v>
      </c>
      <c r="R4634" t="str">
        <f t="shared" si="488"/>
        <v>https://usaybia.net/person/14012</v>
      </c>
    </row>
    <row r="4635" spans="1:18">
      <c r="A4635">
        <f t="shared" si="483"/>
        <v>140</v>
      </c>
      <c r="B4635">
        <f t="shared" si="489"/>
        <v>14013</v>
      </c>
      <c r="C4635" t="str">
        <f t="shared" si="486"/>
        <v>https://usaybia.net/person/14013</v>
      </c>
      <c r="D4635" t="str">
        <f t="shared" si="487"/>
        <v>https://usaybia.net/person/14013_____________</v>
      </c>
      <c r="Q4635" t="str">
        <f t="shared" si="490"/>
        <v>,https://usaybia.net/person/14013</v>
      </c>
      <c r="R4635" t="str">
        <f t="shared" si="488"/>
        <v>https://usaybia.net/person/14013</v>
      </c>
    </row>
    <row r="4636" spans="1:18">
      <c r="A4636">
        <f t="shared" si="483"/>
        <v>140</v>
      </c>
      <c r="B4636">
        <f t="shared" si="489"/>
        <v>14014</v>
      </c>
      <c r="C4636" t="str">
        <f t="shared" si="486"/>
        <v>https://usaybia.net/person/14014</v>
      </c>
      <c r="D4636" t="str">
        <f t="shared" si="487"/>
        <v>https://usaybia.net/person/14014_____________</v>
      </c>
      <c r="Q4636" t="str">
        <f t="shared" si="490"/>
        <v>,https://usaybia.net/person/14014</v>
      </c>
      <c r="R4636" t="str">
        <f t="shared" si="488"/>
        <v>https://usaybia.net/person/14014</v>
      </c>
    </row>
    <row r="4637" spans="1:18">
      <c r="A4637">
        <f t="shared" si="483"/>
        <v>140</v>
      </c>
      <c r="B4637">
        <f t="shared" si="489"/>
        <v>14015</v>
      </c>
      <c r="C4637" t="str">
        <f t="shared" si="486"/>
        <v>https://usaybia.net/person/14015</v>
      </c>
      <c r="D4637" t="str">
        <f t="shared" si="487"/>
        <v>https://usaybia.net/person/14015_____________</v>
      </c>
      <c r="Q4637" t="str">
        <f t="shared" si="490"/>
        <v>,https://usaybia.net/person/14015</v>
      </c>
      <c r="R4637" t="str">
        <f t="shared" si="488"/>
        <v>https://usaybia.net/person/14015</v>
      </c>
    </row>
    <row r="4638" spans="1:18">
      <c r="A4638">
        <f t="shared" si="483"/>
        <v>140</v>
      </c>
      <c r="B4638">
        <f t="shared" si="489"/>
        <v>14016</v>
      </c>
      <c r="C4638" t="str">
        <f t="shared" si="486"/>
        <v>https://usaybia.net/person/14016</v>
      </c>
      <c r="D4638" t="str">
        <f t="shared" si="487"/>
        <v>https://usaybia.net/person/14016_____________</v>
      </c>
      <c r="Q4638" t="str">
        <f t="shared" si="490"/>
        <v>,https://usaybia.net/person/14016</v>
      </c>
      <c r="R4638" t="str">
        <f t="shared" si="488"/>
        <v>https://usaybia.net/person/14016</v>
      </c>
    </row>
    <row r="4639" spans="1:18">
      <c r="A4639">
        <f t="shared" si="483"/>
        <v>140</v>
      </c>
      <c r="B4639">
        <f t="shared" si="489"/>
        <v>14017</v>
      </c>
      <c r="C4639" t="str">
        <f t="shared" si="486"/>
        <v>https://usaybia.net/person/14017</v>
      </c>
      <c r="D4639" t="str">
        <f t="shared" si="487"/>
        <v>https://usaybia.net/person/14017_____________</v>
      </c>
      <c r="Q4639" t="str">
        <f t="shared" si="490"/>
        <v>,https://usaybia.net/person/14017</v>
      </c>
      <c r="R4639" t="str">
        <f t="shared" si="488"/>
        <v>https://usaybia.net/person/14017</v>
      </c>
    </row>
    <row r="4640" spans="1:18">
      <c r="A4640">
        <f t="shared" si="483"/>
        <v>140</v>
      </c>
      <c r="B4640">
        <f t="shared" si="489"/>
        <v>14018</v>
      </c>
      <c r="C4640" t="str">
        <f t="shared" si="486"/>
        <v>https://usaybia.net/person/14018</v>
      </c>
      <c r="D4640" t="str">
        <f t="shared" si="487"/>
        <v>https://usaybia.net/person/14018_____________</v>
      </c>
      <c r="Q4640" t="str">
        <f t="shared" si="490"/>
        <v>,https://usaybia.net/person/14018</v>
      </c>
      <c r="R4640" t="str">
        <f t="shared" si="488"/>
        <v>https://usaybia.net/person/14018</v>
      </c>
    </row>
    <row r="4641" spans="1:18">
      <c r="A4641">
        <f t="shared" si="483"/>
        <v>140</v>
      </c>
      <c r="B4641">
        <f t="shared" si="489"/>
        <v>14019</v>
      </c>
      <c r="C4641" t="str">
        <f t="shared" si="486"/>
        <v>https://usaybia.net/person/14019</v>
      </c>
      <c r="D4641" t="str">
        <f t="shared" si="487"/>
        <v>https://usaybia.net/person/14019_____________</v>
      </c>
      <c r="Q4641" t="str">
        <f t="shared" si="490"/>
        <v>,https://usaybia.net/person/14019</v>
      </c>
      <c r="R4641" t="str">
        <f t="shared" si="488"/>
        <v>https://usaybia.net/person/14019</v>
      </c>
    </row>
    <row r="4642" spans="1:18">
      <c r="A4642">
        <f t="shared" si="483"/>
        <v>140</v>
      </c>
      <c r="B4642">
        <f t="shared" si="489"/>
        <v>14020</v>
      </c>
      <c r="C4642" t="str">
        <f t="shared" si="486"/>
        <v>https://usaybia.net/person/14020</v>
      </c>
      <c r="D4642" t="str">
        <f t="shared" si="487"/>
        <v>https://usaybia.net/person/14020_____________</v>
      </c>
      <c r="Q4642" t="str">
        <f t="shared" si="490"/>
        <v>,https://usaybia.net/person/14020</v>
      </c>
      <c r="R4642" t="str">
        <f t="shared" si="488"/>
        <v>https://usaybia.net/person/14020</v>
      </c>
    </row>
    <row r="4643" spans="1:18">
      <c r="A4643">
        <f t="shared" si="483"/>
        <v>140</v>
      </c>
      <c r="B4643">
        <f t="shared" si="489"/>
        <v>14021</v>
      </c>
      <c r="C4643" t="str">
        <f t="shared" si="486"/>
        <v>https://usaybia.net/person/14021</v>
      </c>
      <c r="D4643" t="str">
        <f t="shared" si="487"/>
        <v>https://usaybia.net/person/14021_____________</v>
      </c>
      <c r="Q4643" t="str">
        <f t="shared" si="490"/>
        <v>,https://usaybia.net/person/14021</v>
      </c>
      <c r="R4643" t="str">
        <f t="shared" si="488"/>
        <v>https://usaybia.net/person/14021</v>
      </c>
    </row>
    <row r="4644" spans="1:18">
      <c r="A4644">
        <f t="shared" si="483"/>
        <v>140</v>
      </c>
      <c r="B4644">
        <f t="shared" si="489"/>
        <v>14022</v>
      </c>
      <c r="C4644" t="str">
        <f t="shared" si="486"/>
        <v>https://usaybia.net/person/14022</v>
      </c>
      <c r="D4644" t="str">
        <f t="shared" si="487"/>
        <v>https://usaybia.net/person/14022_____________</v>
      </c>
      <c r="Q4644" t="str">
        <f t="shared" si="490"/>
        <v>,https://usaybia.net/person/14022</v>
      </c>
      <c r="R4644" t="str">
        <f t="shared" si="488"/>
        <v>https://usaybia.net/person/14022</v>
      </c>
    </row>
    <row r="4645" spans="1:18">
      <c r="A4645">
        <f t="shared" si="483"/>
        <v>140</v>
      </c>
      <c r="B4645">
        <f t="shared" si="489"/>
        <v>14023</v>
      </c>
      <c r="C4645" t="str">
        <f t="shared" si="486"/>
        <v>https://usaybia.net/person/14023</v>
      </c>
      <c r="D4645" t="str">
        <f t="shared" si="487"/>
        <v>https://usaybia.net/person/14023_____________</v>
      </c>
      <c r="Q4645" t="str">
        <f t="shared" si="490"/>
        <v>,https://usaybia.net/person/14023</v>
      </c>
      <c r="R4645" t="str">
        <f t="shared" si="488"/>
        <v>https://usaybia.net/person/14023</v>
      </c>
    </row>
    <row r="4646" spans="1:18">
      <c r="A4646">
        <f t="shared" si="483"/>
        <v>140</v>
      </c>
      <c r="B4646">
        <f t="shared" si="489"/>
        <v>14024</v>
      </c>
      <c r="C4646" t="str">
        <f t="shared" si="486"/>
        <v>https://usaybia.net/person/14024</v>
      </c>
      <c r="D4646" t="str">
        <f t="shared" si="487"/>
        <v>https://usaybia.net/person/14024_____________</v>
      </c>
      <c r="Q4646" t="str">
        <f t="shared" si="490"/>
        <v>,https://usaybia.net/person/14024</v>
      </c>
      <c r="R4646" t="str">
        <f t="shared" si="488"/>
        <v>https://usaybia.net/person/14024</v>
      </c>
    </row>
    <row r="4647" spans="1:18">
      <c r="A4647">
        <f t="shared" si="483"/>
        <v>140</v>
      </c>
      <c r="B4647">
        <f t="shared" si="489"/>
        <v>14025</v>
      </c>
      <c r="C4647" t="str">
        <f t="shared" si="486"/>
        <v>https://usaybia.net/person/14025</v>
      </c>
      <c r="D4647" t="str">
        <f t="shared" si="487"/>
        <v>https://usaybia.net/person/14025_____________</v>
      </c>
      <c r="Q4647" t="str">
        <f t="shared" si="490"/>
        <v>,https://usaybia.net/person/14025</v>
      </c>
      <c r="R4647" t="str">
        <f t="shared" si="488"/>
        <v>https://usaybia.net/person/14025</v>
      </c>
    </row>
    <row r="4648" spans="1:18">
      <c r="A4648">
        <f t="shared" si="483"/>
        <v>140</v>
      </c>
      <c r="B4648">
        <f t="shared" si="489"/>
        <v>14026</v>
      </c>
      <c r="C4648" t="str">
        <f t="shared" si="486"/>
        <v>https://usaybia.net/person/14026</v>
      </c>
      <c r="D4648" t="str">
        <f t="shared" si="487"/>
        <v>https://usaybia.net/person/14026_____________</v>
      </c>
      <c r="Q4648" t="str">
        <f t="shared" si="490"/>
        <v>,https://usaybia.net/person/14026</v>
      </c>
      <c r="R4648" t="str">
        <f t="shared" si="488"/>
        <v>https://usaybia.net/person/14026</v>
      </c>
    </row>
    <row r="4649" spans="1:18">
      <c r="A4649">
        <f t="shared" si="483"/>
        <v>140</v>
      </c>
      <c r="B4649">
        <f t="shared" si="489"/>
        <v>14027</v>
      </c>
      <c r="C4649" t="str">
        <f t="shared" si="486"/>
        <v>https://usaybia.net/person/14027</v>
      </c>
      <c r="D4649" t="str">
        <f t="shared" si="487"/>
        <v>https://usaybia.net/person/14027_____________</v>
      </c>
      <c r="Q4649" t="str">
        <f t="shared" si="490"/>
        <v>,https://usaybia.net/person/14027</v>
      </c>
      <c r="R4649" t="str">
        <f t="shared" si="488"/>
        <v>https://usaybia.net/person/14027</v>
      </c>
    </row>
    <row r="4650" spans="1:18">
      <c r="A4650">
        <f t="shared" si="483"/>
        <v>140</v>
      </c>
      <c r="B4650">
        <f t="shared" si="489"/>
        <v>14028</v>
      </c>
      <c r="C4650" t="str">
        <f t="shared" si="486"/>
        <v>https://usaybia.net/person/14028</v>
      </c>
      <c r="D4650" t="str">
        <f t="shared" si="487"/>
        <v>https://usaybia.net/person/14028_____________</v>
      </c>
      <c r="Q4650" t="str">
        <f t="shared" si="490"/>
        <v>,https://usaybia.net/person/14028</v>
      </c>
      <c r="R4650" t="str">
        <f t="shared" si="488"/>
        <v>https://usaybia.net/person/14028</v>
      </c>
    </row>
    <row r="4651" spans="1:18">
      <c r="A4651">
        <f t="shared" si="483"/>
        <v>140</v>
      </c>
      <c r="B4651">
        <f t="shared" si="489"/>
        <v>14029</v>
      </c>
      <c r="C4651" t="str">
        <f t="shared" si="486"/>
        <v>https://usaybia.net/person/14029</v>
      </c>
      <c r="D4651" t="str">
        <f t="shared" si="487"/>
        <v>https://usaybia.net/person/14029_____________</v>
      </c>
      <c r="Q4651" t="str">
        <f t="shared" si="490"/>
        <v>,https://usaybia.net/person/14029</v>
      </c>
      <c r="R4651" t="str">
        <f t="shared" si="488"/>
        <v>https://usaybia.net/person/14029</v>
      </c>
    </row>
    <row r="4652" spans="1:18">
      <c r="A4652">
        <f t="shared" si="483"/>
        <v>140</v>
      </c>
      <c r="B4652">
        <f t="shared" si="489"/>
        <v>14030</v>
      </c>
      <c r="C4652" t="str">
        <f t="shared" si="486"/>
        <v>https://usaybia.net/person/14030</v>
      </c>
      <c r="D4652" t="str">
        <f t="shared" si="487"/>
        <v>https://usaybia.net/person/14030_____________</v>
      </c>
      <c r="Q4652" t="str">
        <f t="shared" si="490"/>
        <v>,https://usaybia.net/person/14030</v>
      </c>
      <c r="R4652" t="str">
        <f t="shared" si="488"/>
        <v>https://usaybia.net/person/14030</v>
      </c>
    </row>
    <row r="4653" spans="1:18">
      <c r="A4653">
        <f t="shared" si="483"/>
        <v>140</v>
      </c>
      <c r="B4653">
        <f t="shared" si="489"/>
        <v>14031</v>
      </c>
      <c r="C4653" t="str">
        <f t="shared" si="486"/>
        <v>https://usaybia.net/person/14031</v>
      </c>
      <c r="D4653" t="str">
        <f t="shared" si="487"/>
        <v>https://usaybia.net/person/14031_____________</v>
      </c>
      <c r="Q4653" t="str">
        <f t="shared" si="490"/>
        <v>,https://usaybia.net/person/14031</v>
      </c>
      <c r="R4653" t="str">
        <f t="shared" si="488"/>
        <v>https://usaybia.net/person/14031</v>
      </c>
    </row>
    <row r="4654" spans="1:18">
      <c r="A4654">
        <f t="shared" ref="A4654:A4717" si="492">A4621+1</f>
        <v>140</v>
      </c>
      <c r="B4654">
        <f t="shared" si="489"/>
        <v>14032</v>
      </c>
      <c r="C4654" t="str">
        <f t="shared" si="486"/>
        <v>https://usaybia.net/person/14032</v>
      </c>
      <c r="D4654" t="str">
        <f t="shared" si="487"/>
        <v>https://usaybia.net/person/14032_____________</v>
      </c>
      <c r="Q4654" t="str">
        <f t="shared" si="490"/>
        <v>,https://usaybia.net/person/14032</v>
      </c>
      <c r="R4654" t="str">
        <f t="shared" si="488"/>
        <v>https://usaybia.net/person/14032</v>
      </c>
    </row>
    <row r="4655" spans="1:18">
      <c r="A4655">
        <f t="shared" si="492"/>
        <v>140</v>
      </c>
      <c r="B4655">
        <f t="shared" si="489"/>
        <v>14033</v>
      </c>
      <c r="C4655" t="str">
        <f t="shared" si="486"/>
        <v>https://usaybia.net/person/14033</v>
      </c>
      <c r="D4655" t="str">
        <f t="shared" si="487"/>
        <v>https://usaybia.net/person/14033_____________</v>
      </c>
      <c r="Q4655" t="str">
        <f t="shared" si="490"/>
        <v>,https://usaybia.net/person/14033</v>
      </c>
      <c r="R4655" t="str">
        <f t="shared" si="488"/>
        <v>https://usaybia.net/person/14033</v>
      </c>
    </row>
    <row r="4656" spans="1:18">
      <c r="A4656">
        <f t="shared" si="492"/>
        <v>141</v>
      </c>
      <c r="B4656">
        <f t="shared" ref="B4656:B4689" si="493">A4656*100+1</f>
        <v>14101</v>
      </c>
      <c r="C4656" t="str">
        <f t="shared" si="486"/>
        <v>https://usaybia.net/person/14101</v>
      </c>
      <c r="D4656" t="str">
        <f t="shared" si="487"/>
        <v>https://usaybia.net/person/14101_____________</v>
      </c>
      <c r="Q4656" t="str">
        <f t="shared" si="490"/>
        <v>,https://usaybia.net/person/14101</v>
      </c>
      <c r="R4656" t="str">
        <f t="shared" si="488"/>
        <v>https://usaybia.net/person/14101</v>
      </c>
    </row>
    <row r="4657" spans="1:18">
      <c r="A4657">
        <f t="shared" si="492"/>
        <v>141</v>
      </c>
      <c r="B4657">
        <f t="shared" ref="B4657" si="494">B4656+1</f>
        <v>14102</v>
      </c>
      <c r="C4657" t="str">
        <f t="shared" si="486"/>
        <v>https://usaybia.net/person/14102</v>
      </c>
      <c r="D4657" t="str">
        <f t="shared" si="487"/>
        <v>https://usaybia.net/person/14102_____________</v>
      </c>
      <c r="Q4657" t="str">
        <f t="shared" si="490"/>
        <v>,https://usaybia.net/person/14102</v>
      </c>
      <c r="R4657" t="str">
        <f t="shared" si="488"/>
        <v>https://usaybia.net/person/14102</v>
      </c>
    </row>
    <row r="4658" spans="1:18">
      <c r="A4658">
        <f t="shared" si="492"/>
        <v>141</v>
      </c>
      <c r="B4658">
        <f t="shared" si="489"/>
        <v>14103</v>
      </c>
      <c r="C4658" t="str">
        <f t="shared" si="486"/>
        <v>https://usaybia.net/person/14103</v>
      </c>
      <c r="D4658" t="str">
        <f t="shared" si="487"/>
        <v>https://usaybia.net/person/14103_____________</v>
      </c>
      <c r="Q4658" t="str">
        <f t="shared" si="490"/>
        <v>,https://usaybia.net/person/14103</v>
      </c>
      <c r="R4658" t="str">
        <f t="shared" si="488"/>
        <v>https://usaybia.net/person/14103</v>
      </c>
    </row>
    <row r="4659" spans="1:18">
      <c r="A4659">
        <f t="shared" si="492"/>
        <v>141</v>
      </c>
      <c r="B4659">
        <f t="shared" si="489"/>
        <v>14104</v>
      </c>
      <c r="C4659" t="str">
        <f t="shared" si="486"/>
        <v>https://usaybia.net/person/14104</v>
      </c>
      <c r="D4659" t="str">
        <f t="shared" si="487"/>
        <v>https://usaybia.net/person/14104_____________</v>
      </c>
      <c r="Q4659" t="str">
        <f t="shared" si="490"/>
        <v>,https://usaybia.net/person/14104</v>
      </c>
      <c r="R4659" t="str">
        <f t="shared" si="488"/>
        <v>https://usaybia.net/person/14104</v>
      </c>
    </row>
    <row r="4660" spans="1:18">
      <c r="A4660">
        <f t="shared" si="492"/>
        <v>141</v>
      </c>
      <c r="B4660">
        <f t="shared" si="489"/>
        <v>14105</v>
      </c>
      <c r="C4660" t="str">
        <f t="shared" ref="C4660:C4723" si="495">"https://usaybia.net/person/"&amp;B4660</f>
        <v>https://usaybia.net/person/14105</v>
      </c>
      <c r="D4660" t="str">
        <f t="shared" ref="D4660:D4723" si="496">C4660&amp;"_____________"</f>
        <v>https://usaybia.net/person/14105_____________</v>
      </c>
      <c r="Q4660" t="str">
        <f t="shared" si="490"/>
        <v>,https://usaybia.net/person/14105</v>
      </c>
      <c r="R4660" t="str">
        <f t="shared" si="488"/>
        <v>https://usaybia.net/person/14105</v>
      </c>
    </row>
    <row r="4661" spans="1:18">
      <c r="A4661">
        <f t="shared" si="492"/>
        <v>141</v>
      </c>
      <c r="B4661">
        <f t="shared" si="489"/>
        <v>14106</v>
      </c>
      <c r="C4661" t="str">
        <f t="shared" si="495"/>
        <v>https://usaybia.net/person/14106</v>
      </c>
      <c r="D4661" t="str">
        <f t="shared" si="496"/>
        <v>https://usaybia.net/person/14106_____________</v>
      </c>
      <c r="Q4661" t="str">
        <f t="shared" si="490"/>
        <v>,https://usaybia.net/person/14106</v>
      </c>
      <c r="R4661" t="str">
        <f t="shared" si="488"/>
        <v>https://usaybia.net/person/14106</v>
      </c>
    </row>
    <row r="4662" spans="1:18">
      <c r="A4662">
        <f t="shared" si="492"/>
        <v>141</v>
      </c>
      <c r="B4662">
        <f t="shared" si="489"/>
        <v>14107</v>
      </c>
      <c r="C4662" t="str">
        <f t="shared" si="495"/>
        <v>https://usaybia.net/person/14107</v>
      </c>
      <c r="D4662" t="str">
        <f t="shared" si="496"/>
        <v>https://usaybia.net/person/14107_____________</v>
      </c>
      <c r="Q4662" t="str">
        <f t="shared" si="490"/>
        <v>,https://usaybia.net/person/14107</v>
      </c>
      <c r="R4662" t="str">
        <f t="shared" si="488"/>
        <v>https://usaybia.net/person/14107</v>
      </c>
    </row>
    <row r="4663" spans="1:18">
      <c r="A4663">
        <f t="shared" si="492"/>
        <v>141</v>
      </c>
      <c r="B4663">
        <f t="shared" si="489"/>
        <v>14108</v>
      </c>
      <c r="C4663" t="str">
        <f t="shared" si="495"/>
        <v>https://usaybia.net/person/14108</v>
      </c>
      <c r="D4663" t="str">
        <f t="shared" si="496"/>
        <v>https://usaybia.net/person/14108_____________</v>
      </c>
      <c r="Q4663" t="str">
        <f t="shared" si="490"/>
        <v>,https://usaybia.net/person/14108</v>
      </c>
      <c r="R4663" t="str">
        <f t="shared" si="488"/>
        <v>https://usaybia.net/person/14108</v>
      </c>
    </row>
    <row r="4664" spans="1:18">
      <c r="A4664">
        <f t="shared" si="492"/>
        <v>141</v>
      </c>
      <c r="B4664">
        <f t="shared" si="489"/>
        <v>14109</v>
      </c>
      <c r="C4664" t="str">
        <f t="shared" si="495"/>
        <v>https://usaybia.net/person/14109</v>
      </c>
      <c r="D4664" t="str">
        <f t="shared" si="496"/>
        <v>https://usaybia.net/person/14109_____________</v>
      </c>
      <c r="Q4664" t="str">
        <f t="shared" si="490"/>
        <v>,https://usaybia.net/person/14109</v>
      </c>
      <c r="R4664" t="str">
        <f t="shared" si="488"/>
        <v>https://usaybia.net/person/14109</v>
      </c>
    </row>
    <row r="4665" spans="1:18">
      <c r="A4665">
        <f t="shared" si="492"/>
        <v>141</v>
      </c>
      <c r="B4665">
        <f t="shared" si="489"/>
        <v>14110</v>
      </c>
      <c r="C4665" t="str">
        <f t="shared" si="495"/>
        <v>https://usaybia.net/person/14110</v>
      </c>
      <c r="D4665" t="str">
        <f t="shared" si="496"/>
        <v>https://usaybia.net/person/14110_____________</v>
      </c>
      <c r="Q4665" t="str">
        <f t="shared" si="490"/>
        <v>,https://usaybia.net/person/14110</v>
      </c>
      <c r="R4665" t="str">
        <f t="shared" ref="R4665:R4728" si="497">RIGHT(Q4665,LEN(Q4665)-1)</f>
        <v>https://usaybia.net/person/14110</v>
      </c>
    </row>
    <row r="4666" spans="1:18">
      <c r="A4666">
        <f t="shared" si="492"/>
        <v>141</v>
      </c>
      <c r="B4666">
        <f t="shared" si="489"/>
        <v>14111</v>
      </c>
      <c r="C4666" t="str">
        <f t="shared" si="495"/>
        <v>https://usaybia.net/person/14111</v>
      </c>
      <c r="D4666" t="str">
        <f t="shared" si="496"/>
        <v>https://usaybia.net/person/14111_____________</v>
      </c>
      <c r="Q4666" t="str">
        <f t="shared" si="490"/>
        <v>,https://usaybia.net/person/14111</v>
      </c>
      <c r="R4666" t="str">
        <f t="shared" si="497"/>
        <v>https://usaybia.net/person/14111</v>
      </c>
    </row>
    <row r="4667" spans="1:18">
      <c r="A4667">
        <f t="shared" si="492"/>
        <v>141</v>
      </c>
      <c r="B4667">
        <f t="shared" si="489"/>
        <v>14112</v>
      </c>
      <c r="C4667" t="str">
        <f t="shared" si="495"/>
        <v>https://usaybia.net/person/14112</v>
      </c>
      <c r="D4667" t="str">
        <f t="shared" si="496"/>
        <v>https://usaybia.net/person/14112_____________</v>
      </c>
      <c r="Q4667" t="str">
        <f t="shared" si="490"/>
        <v>,https://usaybia.net/person/14112</v>
      </c>
      <c r="R4667" t="str">
        <f t="shared" si="497"/>
        <v>https://usaybia.net/person/14112</v>
      </c>
    </row>
    <row r="4668" spans="1:18">
      <c r="A4668">
        <f t="shared" si="492"/>
        <v>141</v>
      </c>
      <c r="B4668">
        <f t="shared" si="489"/>
        <v>14113</v>
      </c>
      <c r="C4668" t="str">
        <f t="shared" si="495"/>
        <v>https://usaybia.net/person/14113</v>
      </c>
      <c r="D4668" t="str">
        <f t="shared" si="496"/>
        <v>https://usaybia.net/person/14113_____________</v>
      </c>
      <c r="Q4668" t="str">
        <f t="shared" si="490"/>
        <v>,https://usaybia.net/person/14113</v>
      </c>
      <c r="R4668" t="str">
        <f t="shared" si="497"/>
        <v>https://usaybia.net/person/14113</v>
      </c>
    </row>
    <row r="4669" spans="1:18">
      <c r="A4669">
        <f t="shared" si="492"/>
        <v>141</v>
      </c>
      <c r="B4669">
        <f t="shared" si="489"/>
        <v>14114</v>
      </c>
      <c r="C4669" t="str">
        <f t="shared" si="495"/>
        <v>https://usaybia.net/person/14114</v>
      </c>
      <c r="D4669" t="str">
        <f t="shared" si="496"/>
        <v>https://usaybia.net/person/14114_____________</v>
      </c>
      <c r="Q4669" t="str">
        <f t="shared" si="490"/>
        <v>,https://usaybia.net/person/14114</v>
      </c>
      <c r="R4669" t="str">
        <f t="shared" si="497"/>
        <v>https://usaybia.net/person/14114</v>
      </c>
    </row>
    <row r="4670" spans="1:18">
      <c r="A4670">
        <f t="shared" si="492"/>
        <v>141</v>
      </c>
      <c r="B4670">
        <f t="shared" ref="B4670:B4733" si="498">B4669+1</f>
        <v>14115</v>
      </c>
      <c r="C4670" t="str">
        <f t="shared" si="495"/>
        <v>https://usaybia.net/person/14115</v>
      </c>
      <c r="D4670" t="str">
        <f t="shared" si="496"/>
        <v>https://usaybia.net/person/14115_____________</v>
      </c>
      <c r="Q4670" t="str">
        <f t="shared" si="490"/>
        <v>,https://usaybia.net/person/14115</v>
      </c>
      <c r="R4670" t="str">
        <f t="shared" si="497"/>
        <v>https://usaybia.net/person/14115</v>
      </c>
    </row>
    <row r="4671" spans="1:18">
      <c r="A4671">
        <f t="shared" si="492"/>
        <v>141</v>
      </c>
      <c r="B4671">
        <f t="shared" si="498"/>
        <v>14116</v>
      </c>
      <c r="C4671" t="str">
        <f t="shared" si="495"/>
        <v>https://usaybia.net/person/14116</v>
      </c>
      <c r="D4671" t="str">
        <f t="shared" si="496"/>
        <v>https://usaybia.net/person/14116_____________</v>
      </c>
      <c r="Q4671" t="str">
        <f t="shared" si="490"/>
        <v>,https://usaybia.net/person/14116</v>
      </c>
      <c r="R4671" t="str">
        <f t="shared" si="497"/>
        <v>https://usaybia.net/person/14116</v>
      </c>
    </row>
    <row r="4672" spans="1:18">
      <c r="A4672">
        <f t="shared" si="492"/>
        <v>141</v>
      </c>
      <c r="B4672">
        <f t="shared" si="498"/>
        <v>14117</v>
      </c>
      <c r="C4672" t="str">
        <f t="shared" si="495"/>
        <v>https://usaybia.net/person/14117</v>
      </c>
      <c r="D4672" t="str">
        <f t="shared" si="496"/>
        <v>https://usaybia.net/person/14117_____________</v>
      </c>
      <c r="Q4672" t="str">
        <f t="shared" si="490"/>
        <v>,https://usaybia.net/person/14117</v>
      </c>
      <c r="R4672" t="str">
        <f t="shared" si="497"/>
        <v>https://usaybia.net/person/14117</v>
      </c>
    </row>
    <row r="4673" spans="1:18">
      <c r="A4673">
        <f t="shared" si="492"/>
        <v>141</v>
      </c>
      <c r="B4673">
        <f t="shared" si="498"/>
        <v>14118</v>
      </c>
      <c r="C4673" t="str">
        <f t="shared" si="495"/>
        <v>https://usaybia.net/person/14118</v>
      </c>
      <c r="D4673" t="str">
        <f t="shared" si="496"/>
        <v>https://usaybia.net/person/14118_____________</v>
      </c>
      <c r="Q4673" t="str">
        <f t="shared" si="490"/>
        <v>,https://usaybia.net/person/14118</v>
      </c>
      <c r="R4673" t="str">
        <f t="shared" si="497"/>
        <v>https://usaybia.net/person/14118</v>
      </c>
    </row>
    <row r="4674" spans="1:18">
      <c r="A4674">
        <f t="shared" si="492"/>
        <v>141</v>
      </c>
      <c r="B4674">
        <f t="shared" si="498"/>
        <v>14119</v>
      </c>
      <c r="C4674" t="str">
        <f t="shared" si="495"/>
        <v>https://usaybia.net/person/14119</v>
      </c>
      <c r="D4674" t="str">
        <f t="shared" si="496"/>
        <v>https://usaybia.net/person/14119_____________</v>
      </c>
      <c r="Q4674" t="str">
        <f t="shared" si="490"/>
        <v>,https://usaybia.net/person/14119</v>
      </c>
      <c r="R4674" t="str">
        <f t="shared" si="497"/>
        <v>https://usaybia.net/person/14119</v>
      </c>
    </row>
    <row r="4675" spans="1:18">
      <c r="A4675">
        <f t="shared" si="492"/>
        <v>141</v>
      </c>
      <c r="B4675">
        <f t="shared" si="498"/>
        <v>14120</v>
      </c>
      <c r="C4675" t="str">
        <f t="shared" si="495"/>
        <v>https://usaybia.net/person/14120</v>
      </c>
      <c r="D4675" t="str">
        <f t="shared" si="496"/>
        <v>https://usaybia.net/person/14120_____________</v>
      </c>
      <c r="Q4675" t="str">
        <f t="shared" si="490"/>
        <v>,https://usaybia.net/person/14120</v>
      </c>
      <c r="R4675" t="str">
        <f t="shared" si="497"/>
        <v>https://usaybia.net/person/14120</v>
      </c>
    </row>
    <row r="4676" spans="1:18">
      <c r="A4676">
        <f t="shared" si="492"/>
        <v>141</v>
      </c>
      <c r="B4676">
        <f t="shared" si="498"/>
        <v>14121</v>
      </c>
      <c r="C4676" t="str">
        <f t="shared" si="495"/>
        <v>https://usaybia.net/person/14121</v>
      </c>
      <c r="D4676" t="str">
        <f t="shared" si="496"/>
        <v>https://usaybia.net/person/14121_____________</v>
      </c>
      <c r="Q4676" t="str">
        <f t="shared" si="490"/>
        <v>,https://usaybia.net/person/14121</v>
      </c>
      <c r="R4676" t="str">
        <f t="shared" si="497"/>
        <v>https://usaybia.net/person/14121</v>
      </c>
    </row>
    <row r="4677" spans="1:18">
      <c r="A4677">
        <f t="shared" si="492"/>
        <v>141</v>
      </c>
      <c r="B4677">
        <f t="shared" si="498"/>
        <v>14122</v>
      </c>
      <c r="C4677" t="str">
        <f t="shared" si="495"/>
        <v>https://usaybia.net/person/14122</v>
      </c>
      <c r="D4677" t="str">
        <f t="shared" si="496"/>
        <v>https://usaybia.net/person/14122_____________</v>
      </c>
      <c r="Q4677" t="str">
        <f t="shared" si="490"/>
        <v>,https://usaybia.net/person/14122</v>
      </c>
      <c r="R4677" t="str">
        <f t="shared" si="497"/>
        <v>https://usaybia.net/person/14122</v>
      </c>
    </row>
    <row r="4678" spans="1:18">
      <c r="A4678">
        <f t="shared" si="492"/>
        <v>141</v>
      </c>
      <c r="B4678">
        <f t="shared" si="498"/>
        <v>14123</v>
      </c>
      <c r="C4678" t="str">
        <f t="shared" si="495"/>
        <v>https://usaybia.net/person/14123</v>
      </c>
      <c r="D4678" t="str">
        <f t="shared" si="496"/>
        <v>https://usaybia.net/person/14123_____________</v>
      </c>
      <c r="Q4678" t="str">
        <f t="shared" si="490"/>
        <v>,https://usaybia.net/person/14123</v>
      </c>
      <c r="R4678" t="str">
        <f t="shared" si="497"/>
        <v>https://usaybia.net/person/14123</v>
      </c>
    </row>
    <row r="4679" spans="1:18">
      <c r="A4679">
        <f t="shared" si="492"/>
        <v>141</v>
      </c>
      <c r="B4679">
        <f t="shared" si="498"/>
        <v>14124</v>
      </c>
      <c r="C4679" t="str">
        <f t="shared" si="495"/>
        <v>https://usaybia.net/person/14124</v>
      </c>
      <c r="D4679" t="str">
        <f t="shared" si="496"/>
        <v>https://usaybia.net/person/14124_____________</v>
      </c>
      <c r="Q4679" t="str">
        <f t="shared" si="490"/>
        <v>,https://usaybia.net/person/14124</v>
      </c>
      <c r="R4679" t="str">
        <f t="shared" si="497"/>
        <v>https://usaybia.net/person/14124</v>
      </c>
    </row>
    <row r="4680" spans="1:18">
      <c r="A4680">
        <f t="shared" si="492"/>
        <v>141</v>
      </c>
      <c r="B4680">
        <f t="shared" si="498"/>
        <v>14125</v>
      </c>
      <c r="C4680" t="str">
        <f t="shared" si="495"/>
        <v>https://usaybia.net/person/14125</v>
      </c>
      <c r="D4680" t="str">
        <f t="shared" si="496"/>
        <v>https://usaybia.net/person/14125_____________</v>
      </c>
      <c r="Q4680" t="str">
        <f t="shared" si="490"/>
        <v>,https://usaybia.net/person/14125</v>
      </c>
      <c r="R4680" t="str">
        <f t="shared" si="497"/>
        <v>https://usaybia.net/person/14125</v>
      </c>
    </row>
    <row r="4681" spans="1:18">
      <c r="A4681">
        <f t="shared" si="492"/>
        <v>141</v>
      </c>
      <c r="B4681">
        <f t="shared" si="498"/>
        <v>14126</v>
      </c>
      <c r="C4681" t="str">
        <f t="shared" si="495"/>
        <v>https://usaybia.net/person/14126</v>
      </c>
      <c r="D4681" t="str">
        <f t="shared" si="496"/>
        <v>https://usaybia.net/person/14126_____________</v>
      </c>
      <c r="Q4681" t="str">
        <f t="shared" si="490"/>
        <v>,https://usaybia.net/person/14126</v>
      </c>
      <c r="R4681" t="str">
        <f t="shared" si="497"/>
        <v>https://usaybia.net/person/14126</v>
      </c>
    </row>
    <row r="4682" spans="1:18">
      <c r="A4682">
        <f t="shared" si="492"/>
        <v>141</v>
      </c>
      <c r="B4682">
        <f t="shared" si="498"/>
        <v>14127</v>
      </c>
      <c r="C4682" t="str">
        <f t="shared" si="495"/>
        <v>https://usaybia.net/person/14127</v>
      </c>
      <c r="D4682" t="str">
        <f t="shared" si="496"/>
        <v>https://usaybia.net/person/14127_____________</v>
      </c>
      <c r="Q4682" t="str">
        <f t="shared" ref="Q4682:Q4745" si="499">SUBSTITUTE(SUBSTITUTE(SUBSTITUTE(CONCATENATE(C4682,F4682,G4682,H4682,I4682,J4682,K4682,L4682,SUBSTITUTE(M4682,".emedien.ub.uni-muenchen.de",""),N4682,O4682,P4682),"http",",http"),"xxx",""),"XXX","")</f>
        <v>,https://usaybia.net/person/14127</v>
      </c>
      <c r="R4682" t="str">
        <f t="shared" si="497"/>
        <v>https://usaybia.net/person/14127</v>
      </c>
    </row>
    <row r="4683" spans="1:18">
      <c r="A4683">
        <f t="shared" si="492"/>
        <v>141</v>
      </c>
      <c r="B4683">
        <f t="shared" si="498"/>
        <v>14128</v>
      </c>
      <c r="C4683" t="str">
        <f t="shared" si="495"/>
        <v>https://usaybia.net/person/14128</v>
      </c>
      <c r="D4683" t="str">
        <f t="shared" si="496"/>
        <v>https://usaybia.net/person/14128_____________</v>
      </c>
      <c r="Q4683" t="str">
        <f t="shared" si="499"/>
        <v>,https://usaybia.net/person/14128</v>
      </c>
      <c r="R4683" t="str">
        <f t="shared" si="497"/>
        <v>https://usaybia.net/person/14128</v>
      </c>
    </row>
    <row r="4684" spans="1:18">
      <c r="A4684">
        <f t="shared" si="492"/>
        <v>141</v>
      </c>
      <c r="B4684">
        <f t="shared" si="498"/>
        <v>14129</v>
      </c>
      <c r="C4684" t="str">
        <f t="shared" si="495"/>
        <v>https://usaybia.net/person/14129</v>
      </c>
      <c r="D4684" t="str">
        <f t="shared" si="496"/>
        <v>https://usaybia.net/person/14129_____________</v>
      </c>
      <c r="Q4684" t="str">
        <f t="shared" si="499"/>
        <v>,https://usaybia.net/person/14129</v>
      </c>
      <c r="R4684" t="str">
        <f t="shared" si="497"/>
        <v>https://usaybia.net/person/14129</v>
      </c>
    </row>
    <row r="4685" spans="1:18">
      <c r="A4685">
        <f t="shared" si="492"/>
        <v>141</v>
      </c>
      <c r="B4685">
        <f t="shared" si="498"/>
        <v>14130</v>
      </c>
      <c r="C4685" t="str">
        <f t="shared" si="495"/>
        <v>https://usaybia.net/person/14130</v>
      </c>
      <c r="D4685" t="str">
        <f t="shared" si="496"/>
        <v>https://usaybia.net/person/14130_____________</v>
      </c>
      <c r="Q4685" t="str">
        <f t="shared" si="499"/>
        <v>,https://usaybia.net/person/14130</v>
      </c>
      <c r="R4685" t="str">
        <f t="shared" si="497"/>
        <v>https://usaybia.net/person/14130</v>
      </c>
    </row>
    <row r="4686" spans="1:18">
      <c r="A4686">
        <f t="shared" si="492"/>
        <v>141</v>
      </c>
      <c r="B4686">
        <f t="shared" si="498"/>
        <v>14131</v>
      </c>
      <c r="C4686" t="str">
        <f t="shared" si="495"/>
        <v>https://usaybia.net/person/14131</v>
      </c>
      <c r="D4686" t="str">
        <f t="shared" si="496"/>
        <v>https://usaybia.net/person/14131_____________</v>
      </c>
      <c r="Q4686" t="str">
        <f t="shared" si="499"/>
        <v>,https://usaybia.net/person/14131</v>
      </c>
      <c r="R4686" t="str">
        <f t="shared" si="497"/>
        <v>https://usaybia.net/person/14131</v>
      </c>
    </row>
    <row r="4687" spans="1:18">
      <c r="A4687">
        <f t="shared" si="492"/>
        <v>141</v>
      </c>
      <c r="B4687">
        <f t="shared" si="498"/>
        <v>14132</v>
      </c>
      <c r="C4687" t="str">
        <f t="shared" si="495"/>
        <v>https://usaybia.net/person/14132</v>
      </c>
      <c r="D4687" t="str">
        <f t="shared" si="496"/>
        <v>https://usaybia.net/person/14132_____________</v>
      </c>
      <c r="Q4687" t="str">
        <f t="shared" si="499"/>
        <v>,https://usaybia.net/person/14132</v>
      </c>
      <c r="R4687" t="str">
        <f t="shared" si="497"/>
        <v>https://usaybia.net/person/14132</v>
      </c>
    </row>
    <row r="4688" spans="1:18">
      <c r="A4688">
        <f t="shared" si="492"/>
        <v>141</v>
      </c>
      <c r="B4688">
        <f t="shared" si="498"/>
        <v>14133</v>
      </c>
      <c r="C4688" t="str">
        <f t="shared" si="495"/>
        <v>https://usaybia.net/person/14133</v>
      </c>
      <c r="D4688" t="str">
        <f t="shared" si="496"/>
        <v>https://usaybia.net/person/14133_____________</v>
      </c>
      <c r="Q4688" t="str">
        <f t="shared" si="499"/>
        <v>,https://usaybia.net/person/14133</v>
      </c>
      <c r="R4688" t="str">
        <f t="shared" si="497"/>
        <v>https://usaybia.net/person/14133</v>
      </c>
    </row>
    <row r="4689" spans="1:18">
      <c r="A4689">
        <f t="shared" si="492"/>
        <v>142</v>
      </c>
      <c r="B4689">
        <f t="shared" si="493"/>
        <v>14201</v>
      </c>
      <c r="C4689" t="str">
        <f t="shared" si="495"/>
        <v>https://usaybia.net/person/14201</v>
      </c>
      <c r="D4689" t="str">
        <f t="shared" si="496"/>
        <v>https://usaybia.net/person/14201_____________</v>
      </c>
      <c r="Q4689" t="str">
        <f t="shared" si="499"/>
        <v>,https://usaybia.net/person/14201</v>
      </c>
      <c r="R4689" t="str">
        <f t="shared" si="497"/>
        <v>https://usaybia.net/person/14201</v>
      </c>
    </row>
    <row r="4690" spans="1:18">
      <c r="A4690">
        <f t="shared" si="492"/>
        <v>142</v>
      </c>
      <c r="B4690">
        <f t="shared" ref="B4690" si="500">B4689+1</f>
        <v>14202</v>
      </c>
      <c r="C4690" t="str">
        <f t="shared" si="495"/>
        <v>https://usaybia.net/person/14202</v>
      </c>
      <c r="D4690" t="str">
        <f t="shared" si="496"/>
        <v>https://usaybia.net/person/14202_____________</v>
      </c>
      <c r="Q4690" t="str">
        <f t="shared" si="499"/>
        <v>,https://usaybia.net/person/14202</v>
      </c>
      <c r="R4690" t="str">
        <f t="shared" si="497"/>
        <v>https://usaybia.net/person/14202</v>
      </c>
    </row>
    <row r="4691" spans="1:18">
      <c r="A4691">
        <f t="shared" si="492"/>
        <v>142</v>
      </c>
      <c r="B4691">
        <f t="shared" si="498"/>
        <v>14203</v>
      </c>
      <c r="C4691" t="str">
        <f t="shared" si="495"/>
        <v>https://usaybia.net/person/14203</v>
      </c>
      <c r="D4691" t="str">
        <f t="shared" si="496"/>
        <v>https://usaybia.net/person/14203_____________</v>
      </c>
      <c r="Q4691" t="str">
        <f t="shared" si="499"/>
        <v>,https://usaybia.net/person/14203</v>
      </c>
      <c r="R4691" t="str">
        <f t="shared" si="497"/>
        <v>https://usaybia.net/person/14203</v>
      </c>
    </row>
    <row r="4692" spans="1:18">
      <c r="A4692">
        <f t="shared" si="492"/>
        <v>142</v>
      </c>
      <c r="B4692">
        <f t="shared" si="498"/>
        <v>14204</v>
      </c>
      <c r="C4692" t="str">
        <f t="shared" si="495"/>
        <v>https://usaybia.net/person/14204</v>
      </c>
      <c r="D4692" t="str">
        <f t="shared" si="496"/>
        <v>https://usaybia.net/person/14204_____________</v>
      </c>
      <c r="Q4692" t="str">
        <f t="shared" si="499"/>
        <v>,https://usaybia.net/person/14204</v>
      </c>
      <c r="R4692" t="str">
        <f t="shared" si="497"/>
        <v>https://usaybia.net/person/14204</v>
      </c>
    </row>
    <row r="4693" spans="1:18">
      <c r="A4693">
        <f t="shared" si="492"/>
        <v>142</v>
      </c>
      <c r="B4693">
        <f t="shared" si="498"/>
        <v>14205</v>
      </c>
      <c r="C4693" t="str">
        <f t="shared" si="495"/>
        <v>https://usaybia.net/person/14205</v>
      </c>
      <c r="D4693" t="str">
        <f t="shared" si="496"/>
        <v>https://usaybia.net/person/14205_____________</v>
      </c>
      <c r="Q4693" t="str">
        <f t="shared" si="499"/>
        <v>,https://usaybia.net/person/14205</v>
      </c>
      <c r="R4693" t="str">
        <f t="shared" si="497"/>
        <v>https://usaybia.net/person/14205</v>
      </c>
    </row>
    <row r="4694" spans="1:18">
      <c r="A4694">
        <f t="shared" si="492"/>
        <v>142</v>
      </c>
      <c r="B4694">
        <f t="shared" si="498"/>
        <v>14206</v>
      </c>
      <c r="C4694" t="str">
        <f t="shared" si="495"/>
        <v>https://usaybia.net/person/14206</v>
      </c>
      <c r="D4694" t="str">
        <f t="shared" si="496"/>
        <v>https://usaybia.net/person/14206_____________</v>
      </c>
      <c r="Q4694" t="str">
        <f t="shared" si="499"/>
        <v>,https://usaybia.net/person/14206</v>
      </c>
      <c r="R4694" t="str">
        <f t="shared" si="497"/>
        <v>https://usaybia.net/person/14206</v>
      </c>
    </row>
    <row r="4695" spans="1:18">
      <c r="A4695">
        <f t="shared" si="492"/>
        <v>142</v>
      </c>
      <c r="B4695">
        <f t="shared" si="498"/>
        <v>14207</v>
      </c>
      <c r="C4695" t="str">
        <f t="shared" si="495"/>
        <v>https://usaybia.net/person/14207</v>
      </c>
      <c r="D4695" t="str">
        <f t="shared" si="496"/>
        <v>https://usaybia.net/person/14207_____________</v>
      </c>
      <c r="Q4695" t="str">
        <f t="shared" si="499"/>
        <v>,https://usaybia.net/person/14207</v>
      </c>
      <c r="R4695" t="str">
        <f t="shared" si="497"/>
        <v>https://usaybia.net/person/14207</v>
      </c>
    </row>
    <row r="4696" spans="1:18">
      <c r="A4696">
        <f t="shared" si="492"/>
        <v>142</v>
      </c>
      <c r="B4696">
        <f t="shared" si="498"/>
        <v>14208</v>
      </c>
      <c r="C4696" t="str">
        <f t="shared" si="495"/>
        <v>https://usaybia.net/person/14208</v>
      </c>
      <c r="D4696" t="str">
        <f t="shared" si="496"/>
        <v>https://usaybia.net/person/14208_____________</v>
      </c>
      <c r="Q4696" t="str">
        <f t="shared" si="499"/>
        <v>,https://usaybia.net/person/14208</v>
      </c>
      <c r="R4696" t="str">
        <f t="shared" si="497"/>
        <v>https://usaybia.net/person/14208</v>
      </c>
    </row>
    <row r="4697" spans="1:18">
      <c r="A4697">
        <f t="shared" si="492"/>
        <v>142</v>
      </c>
      <c r="B4697">
        <f t="shared" si="498"/>
        <v>14209</v>
      </c>
      <c r="C4697" t="str">
        <f t="shared" si="495"/>
        <v>https://usaybia.net/person/14209</v>
      </c>
      <c r="D4697" t="str">
        <f t="shared" si="496"/>
        <v>https://usaybia.net/person/14209_____________</v>
      </c>
      <c r="Q4697" t="str">
        <f t="shared" si="499"/>
        <v>,https://usaybia.net/person/14209</v>
      </c>
      <c r="R4697" t="str">
        <f t="shared" si="497"/>
        <v>https://usaybia.net/person/14209</v>
      </c>
    </row>
    <row r="4698" spans="1:18">
      <c r="A4698">
        <f t="shared" si="492"/>
        <v>142</v>
      </c>
      <c r="B4698">
        <f t="shared" si="498"/>
        <v>14210</v>
      </c>
      <c r="C4698" t="str">
        <f t="shared" si="495"/>
        <v>https://usaybia.net/person/14210</v>
      </c>
      <c r="D4698" t="str">
        <f t="shared" si="496"/>
        <v>https://usaybia.net/person/14210_____________</v>
      </c>
      <c r="Q4698" t="str">
        <f t="shared" si="499"/>
        <v>,https://usaybia.net/person/14210</v>
      </c>
      <c r="R4698" t="str">
        <f t="shared" si="497"/>
        <v>https://usaybia.net/person/14210</v>
      </c>
    </row>
    <row r="4699" spans="1:18">
      <c r="A4699">
        <f t="shared" si="492"/>
        <v>142</v>
      </c>
      <c r="B4699">
        <f t="shared" si="498"/>
        <v>14211</v>
      </c>
      <c r="C4699" t="str">
        <f t="shared" si="495"/>
        <v>https://usaybia.net/person/14211</v>
      </c>
      <c r="D4699" t="str">
        <f t="shared" si="496"/>
        <v>https://usaybia.net/person/14211_____________</v>
      </c>
      <c r="Q4699" t="str">
        <f t="shared" si="499"/>
        <v>,https://usaybia.net/person/14211</v>
      </c>
      <c r="R4699" t="str">
        <f t="shared" si="497"/>
        <v>https://usaybia.net/person/14211</v>
      </c>
    </row>
    <row r="4700" spans="1:18">
      <c r="A4700">
        <f t="shared" si="492"/>
        <v>142</v>
      </c>
      <c r="B4700">
        <f t="shared" si="498"/>
        <v>14212</v>
      </c>
      <c r="C4700" t="str">
        <f t="shared" si="495"/>
        <v>https://usaybia.net/person/14212</v>
      </c>
      <c r="D4700" t="str">
        <f t="shared" si="496"/>
        <v>https://usaybia.net/person/14212_____________</v>
      </c>
      <c r="Q4700" t="str">
        <f t="shared" si="499"/>
        <v>,https://usaybia.net/person/14212</v>
      </c>
      <c r="R4700" t="str">
        <f t="shared" si="497"/>
        <v>https://usaybia.net/person/14212</v>
      </c>
    </row>
    <row r="4701" spans="1:18">
      <c r="A4701">
        <f t="shared" si="492"/>
        <v>142</v>
      </c>
      <c r="B4701">
        <f t="shared" si="498"/>
        <v>14213</v>
      </c>
      <c r="C4701" t="str">
        <f t="shared" si="495"/>
        <v>https://usaybia.net/person/14213</v>
      </c>
      <c r="D4701" t="str">
        <f t="shared" si="496"/>
        <v>https://usaybia.net/person/14213_____________</v>
      </c>
      <c r="Q4701" t="str">
        <f t="shared" si="499"/>
        <v>,https://usaybia.net/person/14213</v>
      </c>
      <c r="R4701" t="str">
        <f t="shared" si="497"/>
        <v>https://usaybia.net/person/14213</v>
      </c>
    </row>
    <row r="4702" spans="1:18">
      <c r="A4702">
        <f t="shared" si="492"/>
        <v>142</v>
      </c>
      <c r="B4702">
        <f t="shared" si="498"/>
        <v>14214</v>
      </c>
      <c r="C4702" t="str">
        <f t="shared" si="495"/>
        <v>https://usaybia.net/person/14214</v>
      </c>
      <c r="D4702" t="str">
        <f t="shared" si="496"/>
        <v>https://usaybia.net/person/14214_____________</v>
      </c>
      <c r="Q4702" t="str">
        <f t="shared" si="499"/>
        <v>,https://usaybia.net/person/14214</v>
      </c>
      <c r="R4702" t="str">
        <f t="shared" si="497"/>
        <v>https://usaybia.net/person/14214</v>
      </c>
    </row>
    <row r="4703" spans="1:18">
      <c r="A4703">
        <f t="shared" si="492"/>
        <v>142</v>
      </c>
      <c r="B4703">
        <f t="shared" si="498"/>
        <v>14215</v>
      </c>
      <c r="C4703" t="str">
        <f t="shared" si="495"/>
        <v>https://usaybia.net/person/14215</v>
      </c>
      <c r="D4703" t="str">
        <f t="shared" si="496"/>
        <v>https://usaybia.net/person/14215_____________</v>
      </c>
      <c r="Q4703" t="str">
        <f t="shared" si="499"/>
        <v>,https://usaybia.net/person/14215</v>
      </c>
      <c r="R4703" t="str">
        <f t="shared" si="497"/>
        <v>https://usaybia.net/person/14215</v>
      </c>
    </row>
    <row r="4704" spans="1:18">
      <c r="A4704">
        <f t="shared" si="492"/>
        <v>142</v>
      </c>
      <c r="B4704">
        <f t="shared" si="498"/>
        <v>14216</v>
      </c>
      <c r="C4704" t="str">
        <f t="shared" si="495"/>
        <v>https://usaybia.net/person/14216</v>
      </c>
      <c r="D4704" t="str">
        <f t="shared" si="496"/>
        <v>https://usaybia.net/person/14216_____________</v>
      </c>
      <c r="Q4704" t="str">
        <f t="shared" si="499"/>
        <v>,https://usaybia.net/person/14216</v>
      </c>
      <c r="R4704" t="str">
        <f t="shared" si="497"/>
        <v>https://usaybia.net/person/14216</v>
      </c>
    </row>
    <row r="4705" spans="1:18">
      <c r="A4705">
        <f t="shared" si="492"/>
        <v>142</v>
      </c>
      <c r="B4705">
        <f t="shared" si="498"/>
        <v>14217</v>
      </c>
      <c r="C4705" t="str">
        <f t="shared" si="495"/>
        <v>https://usaybia.net/person/14217</v>
      </c>
      <c r="D4705" t="str">
        <f t="shared" si="496"/>
        <v>https://usaybia.net/person/14217_____________</v>
      </c>
      <c r="Q4705" t="str">
        <f t="shared" si="499"/>
        <v>,https://usaybia.net/person/14217</v>
      </c>
      <c r="R4705" t="str">
        <f t="shared" si="497"/>
        <v>https://usaybia.net/person/14217</v>
      </c>
    </row>
    <row r="4706" spans="1:18">
      <c r="A4706">
        <f t="shared" si="492"/>
        <v>142</v>
      </c>
      <c r="B4706">
        <f t="shared" si="498"/>
        <v>14218</v>
      </c>
      <c r="C4706" t="str">
        <f t="shared" si="495"/>
        <v>https://usaybia.net/person/14218</v>
      </c>
      <c r="D4706" t="str">
        <f t="shared" si="496"/>
        <v>https://usaybia.net/person/14218_____________</v>
      </c>
      <c r="Q4706" t="str">
        <f t="shared" si="499"/>
        <v>,https://usaybia.net/person/14218</v>
      </c>
      <c r="R4706" t="str">
        <f t="shared" si="497"/>
        <v>https://usaybia.net/person/14218</v>
      </c>
    </row>
    <row r="4707" spans="1:18">
      <c r="A4707">
        <f t="shared" si="492"/>
        <v>142</v>
      </c>
      <c r="B4707">
        <f t="shared" si="498"/>
        <v>14219</v>
      </c>
      <c r="C4707" t="str">
        <f t="shared" si="495"/>
        <v>https://usaybia.net/person/14219</v>
      </c>
      <c r="D4707" t="str">
        <f t="shared" si="496"/>
        <v>https://usaybia.net/person/14219_____________</v>
      </c>
      <c r="Q4707" t="str">
        <f t="shared" si="499"/>
        <v>,https://usaybia.net/person/14219</v>
      </c>
      <c r="R4707" t="str">
        <f t="shared" si="497"/>
        <v>https://usaybia.net/person/14219</v>
      </c>
    </row>
    <row r="4708" spans="1:18">
      <c r="A4708">
        <f t="shared" si="492"/>
        <v>142</v>
      </c>
      <c r="B4708">
        <f t="shared" si="498"/>
        <v>14220</v>
      </c>
      <c r="C4708" t="str">
        <f t="shared" si="495"/>
        <v>https://usaybia.net/person/14220</v>
      </c>
      <c r="D4708" t="str">
        <f t="shared" si="496"/>
        <v>https://usaybia.net/person/14220_____________</v>
      </c>
      <c r="Q4708" t="str">
        <f t="shared" si="499"/>
        <v>,https://usaybia.net/person/14220</v>
      </c>
      <c r="R4708" t="str">
        <f t="shared" si="497"/>
        <v>https://usaybia.net/person/14220</v>
      </c>
    </row>
    <row r="4709" spans="1:18">
      <c r="A4709">
        <f t="shared" si="492"/>
        <v>142</v>
      </c>
      <c r="B4709">
        <f t="shared" si="498"/>
        <v>14221</v>
      </c>
      <c r="C4709" t="str">
        <f t="shared" si="495"/>
        <v>https://usaybia.net/person/14221</v>
      </c>
      <c r="D4709" t="str">
        <f t="shared" si="496"/>
        <v>https://usaybia.net/person/14221_____________</v>
      </c>
      <c r="Q4709" t="str">
        <f t="shared" si="499"/>
        <v>,https://usaybia.net/person/14221</v>
      </c>
      <c r="R4709" t="str">
        <f t="shared" si="497"/>
        <v>https://usaybia.net/person/14221</v>
      </c>
    </row>
    <row r="4710" spans="1:18">
      <c r="A4710">
        <f t="shared" si="492"/>
        <v>142</v>
      </c>
      <c r="B4710">
        <f t="shared" si="498"/>
        <v>14222</v>
      </c>
      <c r="C4710" t="str">
        <f t="shared" si="495"/>
        <v>https://usaybia.net/person/14222</v>
      </c>
      <c r="D4710" t="str">
        <f t="shared" si="496"/>
        <v>https://usaybia.net/person/14222_____________</v>
      </c>
      <c r="Q4710" t="str">
        <f t="shared" si="499"/>
        <v>,https://usaybia.net/person/14222</v>
      </c>
      <c r="R4710" t="str">
        <f t="shared" si="497"/>
        <v>https://usaybia.net/person/14222</v>
      </c>
    </row>
    <row r="4711" spans="1:18">
      <c r="A4711">
        <f t="shared" si="492"/>
        <v>142</v>
      </c>
      <c r="B4711">
        <f t="shared" si="498"/>
        <v>14223</v>
      </c>
      <c r="C4711" t="str">
        <f t="shared" si="495"/>
        <v>https://usaybia.net/person/14223</v>
      </c>
      <c r="D4711" t="str">
        <f t="shared" si="496"/>
        <v>https://usaybia.net/person/14223_____________</v>
      </c>
      <c r="Q4711" t="str">
        <f t="shared" si="499"/>
        <v>,https://usaybia.net/person/14223</v>
      </c>
      <c r="R4711" t="str">
        <f t="shared" si="497"/>
        <v>https://usaybia.net/person/14223</v>
      </c>
    </row>
    <row r="4712" spans="1:18">
      <c r="A4712">
        <f t="shared" si="492"/>
        <v>142</v>
      </c>
      <c r="B4712">
        <f t="shared" si="498"/>
        <v>14224</v>
      </c>
      <c r="C4712" t="str">
        <f t="shared" si="495"/>
        <v>https://usaybia.net/person/14224</v>
      </c>
      <c r="D4712" t="str">
        <f t="shared" si="496"/>
        <v>https://usaybia.net/person/14224_____________</v>
      </c>
      <c r="Q4712" t="str">
        <f t="shared" si="499"/>
        <v>,https://usaybia.net/person/14224</v>
      </c>
      <c r="R4712" t="str">
        <f t="shared" si="497"/>
        <v>https://usaybia.net/person/14224</v>
      </c>
    </row>
    <row r="4713" spans="1:18">
      <c r="A4713">
        <f t="shared" si="492"/>
        <v>142</v>
      </c>
      <c r="B4713">
        <f t="shared" si="498"/>
        <v>14225</v>
      </c>
      <c r="C4713" t="str">
        <f t="shared" si="495"/>
        <v>https://usaybia.net/person/14225</v>
      </c>
      <c r="D4713" t="str">
        <f t="shared" si="496"/>
        <v>https://usaybia.net/person/14225_____________</v>
      </c>
      <c r="Q4713" t="str">
        <f t="shared" si="499"/>
        <v>,https://usaybia.net/person/14225</v>
      </c>
      <c r="R4713" t="str">
        <f t="shared" si="497"/>
        <v>https://usaybia.net/person/14225</v>
      </c>
    </row>
    <row r="4714" spans="1:18">
      <c r="A4714">
        <f t="shared" si="492"/>
        <v>142</v>
      </c>
      <c r="B4714">
        <f t="shared" si="498"/>
        <v>14226</v>
      </c>
      <c r="C4714" t="str">
        <f t="shared" si="495"/>
        <v>https://usaybia.net/person/14226</v>
      </c>
      <c r="D4714" t="str">
        <f t="shared" si="496"/>
        <v>https://usaybia.net/person/14226_____________</v>
      </c>
      <c r="Q4714" t="str">
        <f t="shared" si="499"/>
        <v>,https://usaybia.net/person/14226</v>
      </c>
      <c r="R4714" t="str">
        <f t="shared" si="497"/>
        <v>https://usaybia.net/person/14226</v>
      </c>
    </row>
    <row r="4715" spans="1:18">
      <c r="A4715">
        <f t="shared" si="492"/>
        <v>142</v>
      </c>
      <c r="B4715">
        <f t="shared" si="498"/>
        <v>14227</v>
      </c>
      <c r="C4715" t="str">
        <f t="shared" si="495"/>
        <v>https://usaybia.net/person/14227</v>
      </c>
      <c r="D4715" t="str">
        <f t="shared" si="496"/>
        <v>https://usaybia.net/person/14227_____________</v>
      </c>
      <c r="Q4715" t="str">
        <f t="shared" si="499"/>
        <v>,https://usaybia.net/person/14227</v>
      </c>
      <c r="R4715" t="str">
        <f t="shared" si="497"/>
        <v>https://usaybia.net/person/14227</v>
      </c>
    </row>
    <row r="4716" spans="1:18">
      <c r="A4716">
        <f t="shared" si="492"/>
        <v>142</v>
      </c>
      <c r="B4716">
        <f t="shared" si="498"/>
        <v>14228</v>
      </c>
      <c r="C4716" t="str">
        <f t="shared" si="495"/>
        <v>https://usaybia.net/person/14228</v>
      </c>
      <c r="D4716" t="str">
        <f t="shared" si="496"/>
        <v>https://usaybia.net/person/14228_____________</v>
      </c>
      <c r="Q4716" t="str">
        <f t="shared" si="499"/>
        <v>,https://usaybia.net/person/14228</v>
      </c>
      <c r="R4716" t="str">
        <f t="shared" si="497"/>
        <v>https://usaybia.net/person/14228</v>
      </c>
    </row>
    <row r="4717" spans="1:18">
      <c r="A4717">
        <f t="shared" si="492"/>
        <v>142</v>
      </c>
      <c r="B4717">
        <f t="shared" si="498"/>
        <v>14229</v>
      </c>
      <c r="C4717" t="str">
        <f t="shared" si="495"/>
        <v>https://usaybia.net/person/14229</v>
      </c>
      <c r="D4717" t="str">
        <f t="shared" si="496"/>
        <v>https://usaybia.net/person/14229_____________</v>
      </c>
      <c r="Q4717" t="str">
        <f t="shared" si="499"/>
        <v>,https://usaybia.net/person/14229</v>
      </c>
      <c r="R4717" t="str">
        <f t="shared" si="497"/>
        <v>https://usaybia.net/person/14229</v>
      </c>
    </row>
    <row r="4718" spans="1:18">
      <c r="A4718">
        <f t="shared" ref="A4718:A4781" si="501">A4685+1</f>
        <v>142</v>
      </c>
      <c r="B4718">
        <f t="shared" si="498"/>
        <v>14230</v>
      </c>
      <c r="C4718" t="str">
        <f t="shared" si="495"/>
        <v>https://usaybia.net/person/14230</v>
      </c>
      <c r="D4718" t="str">
        <f t="shared" si="496"/>
        <v>https://usaybia.net/person/14230_____________</v>
      </c>
      <c r="Q4718" t="str">
        <f t="shared" si="499"/>
        <v>,https://usaybia.net/person/14230</v>
      </c>
      <c r="R4718" t="str">
        <f t="shared" si="497"/>
        <v>https://usaybia.net/person/14230</v>
      </c>
    </row>
    <row r="4719" spans="1:18">
      <c r="A4719">
        <f t="shared" si="501"/>
        <v>142</v>
      </c>
      <c r="B4719">
        <f t="shared" si="498"/>
        <v>14231</v>
      </c>
      <c r="C4719" t="str">
        <f t="shared" si="495"/>
        <v>https://usaybia.net/person/14231</v>
      </c>
      <c r="D4719" t="str">
        <f t="shared" si="496"/>
        <v>https://usaybia.net/person/14231_____________</v>
      </c>
      <c r="Q4719" t="str">
        <f t="shared" si="499"/>
        <v>,https://usaybia.net/person/14231</v>
      </c>
      <c r="R4719" t="str">
        <f t="shared" si="497"/>
        <v>https://usaybia.net/person/14231</v>
      </c>
    </row>
    <row r="4720" spans="1:18">
      <c r="A4720">
        <f t="shared" si="501"/>
        <v>142</v>
      </c>
      <c r="B4720">
        <f t="shared" si="498"/>
        <v>14232</v>
      </c>
      <c r="C4720" t="str">
        <f t="shared" si="495"/>
        <v>https://usaybia.net/person/14232</v>
      </c>
      <c r="D4720" t="str">
        <f t="shared" si="496"/>
        <v>https://usaybia.net/person/14232_____________</v>
      </c>
      <c r="Q4720" t="str">
        <f t="shared" si="499"/>
        <v>,https://usaybia.net/person/14232</v>
      </c>
      <c r="R4720" t="str">
        <f t="shared" si="497"/>
        <v>https://usaybia.net/person/14232</v>
      </c>
    </row>
    <row r="4721" spans="1:18">
      <c r="A4721">
        <f t="shared" si="501"/>
        <v>142</v>
      </c>
      <c r="B4721">
        <f t="shared" si="498"/>
        <v>14233</v>
      </c>
      <c r="C4721" t="str">
        <f t="shared" si="495"/>
        <v>https://usaybia.net/person/14233</v>
      </c>
      <c r="D4721" t="str">
        <f t="shared" si="496"/>
        <v>https://usaybia.net/person/14233_____________</v>
      </c>
      <c r="Q4721" t="str">
        <f t="shared" si="499"/>
        <v>,https://usaybia.net/person/14233</v>
      </c>
      <c r="R4721" t="str">
        <f t="shared" si="497"/>
        <v>https://usaybia.net/person/14233</v>
      </c>
    </row>
    <row r="4722" spans="1:18">
      <c r="A4722">
        <f t="shared" si="501"/>
        <v>143</v>
      </c>
      <c r="B4722">
        <f t="shared" ref="B4722:B4755" si="502">A4722*100+1</f>
        <v>14301</v>
      </c>
      <c r="C4722" t="str">
        <f t="shared" si="495"/>
        <v>https://usaybia.net/person/14301</v>
      </c>
      <c r="D4722" t="str">
        <f t="shared" si="496"/>
        <v>https://usaybia.net/person/14301_____________</v>
      </c>
      <c r="Q4722" t="str">
        <f t="shared" si="499"/>
        <v>,https://usaybia.net/person/14301</v>
      </c>
      <c r="R4722" t="str">
        <f t="shared" si="497"/>
        <v>https://usaybia.net/person/14301</v>
      </c>
    </row>
    <row r="4723" spans="1:18">
      <c r="A4723">
        <f t="shared" si="501"/>
        <v>143</v>
      </c>
      <c r="B4723">
        <f t="shared" ref="B4723" si="503">B4722+1</f>
        <v>14302</v>
      </c>
      <c r="C4723" t="str">
        <f t="shared" si="495"/>
        <v>https://usaybia.net/person/14302</v>
      </c>
      <c r="D4723" t="str">
        <f t="shared" si="496"/>
        <v>https://usaybia.net/person/14302_____________</v>
      </c>
      <c r="Q4723" t="str">
        <f t="shared" si="499"/>
        <v>,https://usaybia.net/person/14302</v>
      </c>
      <c r="R4723" t="str">
        <f t="shared" si="497"/>
        <v>https://usaybia.net/person/14302</v>
      </c>
    </row>
    <row r="4724" spans="1:18">
      <c r="A4724">
        <f t="shared" si="501"/>
        <v>143</v>
      </c>
      <c r="B4724">
        <f t="shared" si="498"/>
        <v>14303</v>
      </c>
      <c r="C4724" t="str">
        <f t="shared" ref="C4724:C4787" si="504">"https://usaybia.net/person/"&amp;B4724</f>
        <v>https://usaybia.net/person/14303</v>
      </c>
      <c r="D4724" t="str">
        <f t="shared" ref="D4724:D4787" si="505">C4724&amp;"_____________"</f>
        <v>https://usaybia.net/person/14303_____________</v>
      </c>
      <c r="Q4724" t="str">
        <f t="shared" si="499"/>
        <v>,https://usaybia.net/person/14303</v>
      </c>
      <c r="R4724" t="str">
        <f t="shared" si="497"/>
        <v>https://usaybia.net/person/14303</v>
      </c>
    </row>
    <row r="4725" spans="1:18">
      <c r="A4725">
        <f t="shared" si="501"/>
        <v>143</v>
      </c>
      <c r="B4725">
        <f t="shared" si="498"/>
        <v>14304</v>
      </c>
      <c r="C4725" t="str">
        <f t="shared" si="504"/>
        <v>https://usaybia.net/person/14304</v>
      </c>
      <c r="D4725" t="str">
        <f t="shared" si="505"/>
        <v>https://usaybia.net/person/14304_____________</v>
      </c>
      <c r="Q4725" t="str">
        <f t="shared" si="499"/>
        <v>,https://usaybia.net/person/14304</v>
      </c>
      <c r="R4725" t="str">
        <f t="shared" si="497"/>
        <v>https://usaybia.net/person/14304</v>
      </c>
    </row>
    <row r="4726" spans="1:18">
      <c r="A4726">
        <f t="shared" si="501"/>
        <v>143</v>
      </c>
      <c r="B4726">
        <f t="shared" si="498"/>
        <v>14305</v>
      </c>
      <c r="C4726" t="str">
        <f t="shared" si="504"/>
        <v>https://usaybia.net/person/14305</v>
      </c>
      <c r="D4726" t="str">
        <f t="shared" si="505"/>
        <v>https://usaybia.net/person/14305_____________</v>
      </c>
      <c r="Q4726" t="str">
        <f t="shared" si="499"/>
        <v>,https://usaybia.net/person/14305</v>
      </c>
      <c r="R4726" t="str">
        <f t="shared" si="497"/>
        <v>https://usaybia.net/person/14305</v>
      </c>
    </row>
    <row r="4727" spans="1:18">
      <c r="A4727">
        <f t="shared" si="501"/>
        <v>143</v>
      </c>
      <c r="B4727">
        <f t="shared" si="498"/>
        <v>14306</v>
      </c>
      <c r="C4727" t="str">
        <f t="shared" si="504"/>
        <v>https://usaybia.net/person/14306</v>
      </c>
      <c r="D4727" t="str">
        <f t="shared" si="505"/>
        <v>https://usaybia.net/person/14306_____________</v>
      </c>
      <c r="Q4727" t="str">
        <f t="shared" si="499"/>
        <v>,https://usaybia.net/person/14306</v>
      </c>
      <c r="R4727" t="str">
        <f t="shared" si="497"/>
        <v>https://usaybia.net/person/14306</v>
      </c>
    </row>
    <row r="4728" spans="1:18">
      <c r="A4728">
        <f t="shared" si="501"/>
        <v>143</v>
      </c>
      <c r="B4728">
        <f t="shared" si="498"/>
        <v>14307</v>
      </c>
      <c r="C4728" t="str">
        <f t="shared" si="504"/>
        <v>https://usaybia.net/person/14307</v>
      </c>
      <c r="D4728" t="str">
        <f t="shared" si="505"/>
        <v>https://usaybia.net/person/14307_____________</v>
      </c>
      <c r="Q4728" t="str">
        <f t="shared" si="499"/>
        <v>,https://usaybia.net/person/14307</v>
      </c>
      <c r="R4728" t="str">
        <f t="shared" si="497"/>
        <v>https://usaybia.net/person/14307</v>
      </c>
    </row>
    <row r="4729" spans="1:18">
      <c r="A4729">
        <f t="shared" si="501"/>
        <v>143</v>
      </c>
      <c r="B4729">
        <f t="shared" si="498"/>
        <v>14308</v>
      </c>
      <c r="C4729" t="str">
        <f t="shared" si="504"/>
        <v>https://usaybia.net/person/14308</v>
      </c>
      <c r="D4729" t="str">
        <f t="shared" si="505"/>
        <v>https://usaybia.net/person/14308_____________</v>
      </c>
      <c r="Q4729" t="str">
        <f t="shared" si="499"/>
        <v>,https://usaybia.net/person/14308</v>
      </c>
      <c r="R4729" t="str">
        <f t="shared" ref="R4729:R4792" si="506">RIGHT(Q4729,LEN(Q4729)-1)</f>
        <v>https://usaybia.net/person/14308</v>
      </c>
    </row>
    <row r="4730" spans="1:18">
      <c r="A4730">
        <f t="shared" si="501"/>
        <v>143</v>
      </c>
      <c r="B4730">
        <f t="shared" si="498"/>
        <v>14309</v>
      </c>
      <c r="C4730" t="str">
        <f t="shared" si="504"/>
        <v>https://usaybia.net/person/14309</v>
      </c>
      <c r="D4730" t="str">
        <f t="shared" si="505"/>
        <v>https://usaybia.net/person/14309_____________</v>
      </c>
      <c r="Q4730" t="str">
        <f t="shared" si="499"/>
        <v>,https://usaybia.net/person/14309</v>
      </c>
      <c r="R4730" t="str">
        <f t="shared" si="506"/>
        <v>https://usaybia.net/person/14309</v>
      </c>
    </row>
    <row r="4731" spans="1:18">
      <c r="A4731">
        <f t="shared" si="501"/>
        <v>143</v>
      </c>
      <c r="B4731">
        <f t="shared" si="498"/>
        <v>14310</v>
      </c>
      <c r="C4731" t="str">
        <f t="shared" si="504"/>
        <v>https://usaybia.net/person/14310</v>
      </c>
      <c r="D4731" t="str">
        <f t="shared" si="505"/>
        <v>https://usaybia.net/person/14310_____________</v>
      </c>
      <c r="Q4731" t="str">
        <f t="shared" si="499"/>
        <v>,https://usaybia.net/person/14310</v>
      </c>
      <c r="R4731" t="str">
        <f t="shared" si="506"/>
        <v>https://usaybia.net/person/14310</v>
      </c>
    </row>
    <row r="4732" spans="1:18">
      <c r="A4732">
        <f t="shared" si="501"/>
        <v>143</v>
      </c>
      <c r="B4732">
        <f t="shared" si="498"/>
        <v>14311</v>
      </c>
      <c r="C4732" t="str">
        <f t="shared" si="504"/>
        <v>https://usaybia.net/person/14311</v>
      </c>
      <c r="D4732" t="str">
        <f t="shared" si="505"/>
        <v>https://usaybia.net/person/14311_____________</v>
      </c>
      <c r="Q4732" t="str">
        <f t="shared" si="499"/>
        <v>,https://usaybia.net/person/14311</v>
      </c>
      <c r="R4732" t="str">
        <f t="shared" si="506"/>
        <v>https://usaybia.net/person/14311</v>
      </c>
    </row>
    <row r="4733" spans="1:18">
      <c r="A4733">
        <f t="shared" si="501"/>
        <v>143</v>
      </c>
      <c r="B4733">
        <f t="shared" si="498"/>
        <v>14312</v>
      </c>
      <c r="C4733" t="str">
        <f t="shared" si="504"/>
        <v>https://usaybia.net/person/14312</v>
      </c>
      <c r="D4733" t="str">
        <f t="shared" si="505"/>
        <v>https://usaybia.net/person/14312_____________</v>
      </c>
      <c r="Q4733" t="str">
        <f t="shared" si="499"/>
        <v>,https://usaybia.net/person/14312</v>
      </c>
      <c r="R4733" t="str">
        <f t="shared" si="506"/>
        <v>https://usaybia.net/person/14312</v>
      </c>
    </row>
    <row r="4734" spans="1:18">
      <c r="A4734">
        <f t="shared" si="501"/>
        <v>143</v>
      </c>
      <c r="B4734">
        <f t="shared" ref="B4734:B4797" si="507">B4733+1</f>
        <v>14313</v>
      </c>
      <c r="C4734" t="str">
        <f t="shared" si="504"/>
        <v>https://usaybia.net/person/14313</v>
      </c>
      <c r="D4734" t="str">
        <f t="shared" si="505"/>
        <v>https://usaybia.net/person/14313_____________</v>
      </c>
      <c r="Q4734" t="str">
        <f t="shared" si="499"/>
        <v>,https://usaybia.net/person/14313</v>
      </c>
      <c r="R4734" t="str">
        <f t="shared" si="506"/>
        <v>https://usaybia.net/person/14313</v>
      </c>
    </row>
    <row r="4735" spans="1:18">
      <c r="A4735">
        <f t="shared" si="501"/>
        <v>143</v>
      </c>
      <c r="B4735">
        <f t="shared" si="507"/>
        <v>14314</v>
      </c>
      <c r="C4735" t="str">
        <f t="shared" si="504"/>
        <v>https://usaybia.net/person/14314</v>
      </c>
      <c r="D4735" t="str">
        <f t="shared" si="505"/>
        <v>https://usaybia.net/person/14314_____________</v>
      </c>
      <c r="Q4735" t="str">
        <f t="shared" si="499"/>
        <v>,https://usaybia.net/person/14314</v>
      </c>
      <c r="R4735" t="str">
        <f t="shared" si="506"/>
        <v>https://usaybia.net/person/14314</v>
      </c>
    </row>
    <row r="4736" spans="1:18">
      <c r="A4736">
        <f t="shared" si="501"/>
        <v>143</v>
      </c>
      <c r="B4736">
        <f t="shared" si="507"/>
        <v>14315</v>
      </c>
      <c r="C4736" t="str">
        <f t="shared" si="504"/>
        <v>https://usaybia.net/person/14315</v>
      </c>
      <c r="D4736" t="str">
        <f t="shared" si="505"/>
        <v>https://usaybia.net/person/14315_____________</v>
      </c>
      <c r="Q4736" t="str">
        <f t="shared" si="499"/>
        <v>,https://usaybia.net/person/14315</v>
      </c>
      <c r="R4736" t="str">
        <f t="shared" si="506"/>
        <v>https://usaybia.net/person/14315</v>
      </c>
    </row>
    <row r="4737" spans="1:18">
      <c r="A4737">
        <f t="shared" si="501"/>
        <v>143</v>
      </c>
      <c r="B4737">
        <f t="shared" si="507"/>
        <v>14316</v>
      </c>
      <c r="C4737" t="str">
        <f t="shared" si="504"/>
        <v>https://usaybia.net/person/14316</v>
      </c>
      <c r="D4737" t="str">
        <f t="shared" si="505"/>
        <v>https://usaybia.net/person/14316_____________</v>
      </c>
      <c r="Q4737" t="str">
        <f t="shared" si="499"/>
        <v>,https://usaybia.net/person/14316</v>
      </c>
      <c r="R4737" t="str">
        <f t="shared" si="506"/>
        <v>https://usaybia.net/person/14316</v>
      </c>
    </row>
    <row r="4738" spans="1:18">
      <c r="A4738">
        <f t="shared" si="501"/>
        <v>143</v>
      </c>
      <c r="B4738">
        <f t="shared" si="507"/>
        <v>14317</v>
      </c>
      <c r="C4738" t="str">
        <f t="shared" si="504"/>
        <v>https://usaybia.net/person/14317</v>
      </c>
      <c r="D4738" t="str">
        <f t="shared" si="505"/>
        <v>https://usaybia.net/person/14317_____________</v>
      </c>
      <c r="Q4738" t="str">
        <f t="shared" si="499"/>
        <v>,https://usaybia.net/person/14317</v>
      </c>
      <c r="R4738" t="str">
        <f t="shared" si="506"/>
        <v>https://usaybia.net/person/14317</v>
      </c>
    </row>
    <row r="4739" spans="1:18">
      <c r="A4739">
        <f t="shared" si="501"/>
        <v>143</v>
      </c>
      <c r="B4739">
        <f t="shared" si="507"/>
        <v>14318</v>
      </c>
      <c r="C4739" t="str">
        <f t="shared" si="504"/>
        <v>https://usaybia.net/person/14318</v>
      </c>
      <c r="D4739" t="str">
        <f t="shared" si="505"/>
        <v>https://usaybia.net/person/14318_____________</v>
      </c>
      <c r="Q4739" t="str">
        <f t="shared" si="499"/>
        <v>,https://usaybia.net/person/14318</v>
      </c>
      <c r="R4739" t="str">
        <f t="shared" si="506"/>
        <v>https://usaybia.net/person/14318</v>
      </c>
    </row>
    <row r="4740" spans="1:18">
      <c r="A4740">
        <f t="shared" si="501"/>
        <v>143</v>
      </c>
      <c r="B4740">
        <f t="shared" si="507"/>
        <v>14319</v>
      </c>
      <c r="C4740" t="str">
        <f t="shared" si="504"/>
        <v>https://usaybia.net/person/14319</v>
      </c>
      <c r="D4740" t="str">
        <f t="shared" si="505"/>
        <v>https://usaybia.net/person/14319_____________</v>
      </c>
      <c r="Q4740" t="str">
        <f t="shared" si="499"/>
        <v>,https://usaybia.net/person/14319</v>
      </c>
      <c r="R4740" t="str">
        <f t="shared" si="506"/>
        <v>https://usaybia.net/person/14319</v>
      </c>
    </row>
    <row r="4741" spans="1:18">
      <c r="A4741">
        <f t="shared" si="501"/>
        <v>143</v>
      </c>
      <c r="B4741">
        <f t="shared" si="507"/>
        <v>14320</v>
      </c>
      <c r="C4741" t="str">
        <f t="shared" si="504"/>
        <v>https://usaybia.net/person/14320</v>
      </c>
      <c r="D4741" t="str">
        <f t="shared" si="505"/>
        <v>https://usaybia.net/person/14320_____________</v>
      </c>
      <c r="Q4741" t="str">
        <f t="shared" si="499"/>
        <v>,https://usaybia.net/person/14320</v>
      </c>
      <c r="R4741" t="str">
        <f t="shared" si="506"/>
        <v>https://usaybia.net/person/14320</v>
      </c>
    </row>
    <row r="4742" spans="1:18">
      <c r="A4742">
        <f t="shared" si="501"/>
        <v>143</v>
      </c>
      <c r="B4742">
        <f t="shared" si="507"/>
        <v>14321</v>
      </c>
      <c r="C4742" t="str">
        <f t="shared" si="504"/>
        <v>https://usaybia.net/person/14321</v>
      </c>
      <c r="D4742" t="str">
        <f t="shared" si="505"/>
        <v>https://usaybia.net/person/14321_____________</v>
      </c>
      <c r="Q4742" t="str">
        <f t="shared" si="499"/>
        <v>,https://usaybia.net/person/14321</v>
      </c>
      <c r="R4742" t="str">
        <f t="shared" si="506"/>
        <v>https://usaybia.net/person/14321</v>
      </c>
    </row>
    <row r="4743" spans="1:18">
      <c r="A4743">
        <f t="shared" si="501"/>
        <v>143</v>
      </c>
      <c r="B4743">
        <f t="shared" si="507"/>
        <v>14322</v>
      </c>
      <c r="C4743" t="str">
        <f t="shared" si="504"/>
        <v>https://usaybia.net/person/14322</v>
      </c>
      <c r="D4743" t="str">
        <f t="shared" si="505"/>
        <v>https://usaybia.net/person/14322_____________</v>
      </c>
      <c r="Q4743" t="str">
        <f t="shared" si="499"/>
        <v>,https://usaybia.net/person/14322</v>
      </c>
      <c r="R4743" t="str">
        <f t="shared" si="506"/>
        <v>https://usaybia.net/person/14322</v>
      </c>
    </row>
    <row r="4744" spans="1:18">
      <c r="A4744">
        <f t="shared" si="501"/>
        <v>143</v>
      </c>
      <c r="B4744">
        <f t="shared" si="507"/>
        <v>14323</v>
      </c>
      <c r="C4744" t="str">
        <f t="shared" si="504"/>
        <v>https://usaybia.net/person/14323</v>
      </c>
      <c r="D4744" t="str">
        <f t="shared" si="505"/>
        <v>https://usaybia.net/person/14323_____________</v>
      </c>
      <c r="Q4744" t="str">
        <f t="shared" si="499"/>
        <v>,https://usaybia.net/person/14323</v>
      </c>
      <c r="R4744" t="str">
        <f t="shared" si="506"/>
        <v>https://usaybia.net/person/14323</v>
      </c>
    </row>
    <row r="4745" spans="1:18">
      <c r="A4745">
        <f t="shared" si="501"/>
        <v>143</v>
      </c>
      <c r="B4745">
        <f t="shared" si="507"/>
        <v>14324</v>
      </c>
      <c r="C4745" t="str">
        <f t="shared" si="504"/>
        <v>https://usaybia.net/person/14324</v>
      </c>
      <c r="D4745" t="str">
        <f t="shared" si="505"/>
        <v>https://usaybia.net/person/14324_____________</v>
      </c>
      <c r="Q4745" t="str">
        <f t="shared" si="499"/>
        <v>,https://usaybia.net/person/14324</v>
      </c>
      <c r="R4745" t="str">
        <f t="shared" si="506"/>
        <v>https://usaybia.net/person/14324</v>
      </c>
    </row>
    <row r="4746" spans="1:18">
      <c r="A4746">
        <f t="shared" si="501"/>
        <v>143</v>
      </c>
      <c r="B4746">
        <f t="shared" si="507"/>
        <v>14325</v>
      </c>
      <c r="C4746" t="str">
        <f t="shared" si="504"/>
        <v>https://usaybia.net/person/14325</v>
      </c>
      <c r="D4746" t="str">
        <f t="shared" si="505"/>
        <v>https://usaybia.net/person/14325_____________</v>
      </c>
      <c r="Q4746" t="str">
        <f t="shared" ref="Q4746:Q4809" si="508">SUBSTITUTE(SUBSTITUTE(SUBSTITUTE(CONCATENATE(C4746,F4746,G4746,H4746,I4746,J4746,K4746,L4746,SUBSTITUTE(M4746,".emedien.ub.uni-muenchen.de",""),N4746,O4746,P4746),"http",",http"),"xxx",""),"XXX","")</f>
        <v>,https://usaybia.net/person/14325</v>
      </c>
      <c r="R4746" t="str">
        <f t="shared" si="506"/>
        <v>https://usaybia.net/person/14325</v>
      </c>
    </row>
    <row r="4747" spans="1:18">
      <c r="A4747">
        <f t="shared" si="501"/>
        <v>143</v>
      </c>
      <c r="B4747">
        <f t="shared" si="507"/>
        <v>14326</v>
      </c>
      <c r="C4747" t="str">
        <f t="shared" si="504"/>
        <v>https://usaybia.net/person/14326</v>
      </c>
      <c r="D4747" t="str">
        <f t="shared" si="505"/>
        <v>https://usaybia.net/person/14326_____________</v>
      </c>
      <c r="Q4747" t="str">
        <f t="shared" si="508"/>
        <v>,https://usaybia.net/person/14326</v>
      </c>
      <c r="R4747" t="str">
        <f t="shared" si="506"/>
        <v>https://usaybia.net/person/14326</v>
      </c>
    </row>
    <row r="4748" spans="1:18">
      <c r="A4748">
        <f t="shared" si="501"/>
        <v>143</v>
      </c>
      <c r="B4748">
        <f t="shared" si="507"/>
        <v>14327</v>
      </c>
      <c r="C4748" t="str">
        <f t="shared" si="504"/>
        <v>https://usaybia.net/person/14327</v>
      </c>
      <c r="D4748" t="str">
        <f t="shared" si="505"/>
        <v>https://usaybia.net/person/14327_____________</v>
      </c>
      <c r="Q4748" t="str">
        <f t="shared" si="508"/>
        <v>,https://usaybia.net/person/14327</v>
      </c>
      <c r="R4748" t="str">
        <f t="shared" si="506"/>
        <v>https://usaybia.net/person/14327</v>
      </c>
    </row>
    <row r="4749" spans="1:18">
      <c r="A4749">
        <f t="shared" si="501"/>
        <v>143</v>
      </c>
      <c r="B4749">
        <f t="shared" si="507"/>
        <v>14328</v>
      </c>
      <c r="C4749" t="str">
        <f t="shared" si="504"/>
        <v>https://usaybia.net/person/14328</v>
      </c>
      <c r="D4749" t="str">
        <f t="shared" si="505"/>
        <v>https://usaybia.net/person/14328_____________</v>
      </c>
      <c r="Q4749" t="str">
        <f t="shared" si="508"/>
        <v>,https://usaybia.net/person/14328</v>
      </c>
      <c r="R4749" t="str">
        <f t="shared" si="506"/>
        <v>https://usaybia.net/person/14328</v>
      </c>
    </row>
    <row r="4750" spans="1:18">
      <c r="A4750">
        <f t="shared" si="501"/>
        <v>143</v>
      </c>
      <c r="B4750">
        <f t="shared" si="507"/>
        <v>14329</v>
      </c>
      <c r="C4750" t="str">
        <f t="shared" si="504"/>
        <v>https://usaybia.net/person/14329</v>
      </c>
      <c r="D4750" t="str">
        <f t="shared" si="505"/>
        <v>https://usaybia.net/person/14329_____________</v>
      </c>
      <c r="Q4750" t="str">
        <f t="shared" si="508"/>
        <v>,https://usaybia.net/person/14329</v>
      </c>
      <c r="R4750" t="str">
        <f t="shared" si="506"/>
        <v>https://usaybia.net/person/14329</v>
      </c>
    </row>
    <row r="4751" spans="1:18">
      <c r="A4751">
        <f t="shared" si="501"/>
        <v>143</v>
      </c>
      <c r="B4751">
        <f t="shared" si="507"/>
        <v>14330</v>
      </c>
      <c r="C4751" t="str">
        <f t="shared" si="504"/>
        <v>https://usaybia.net/person/14330</v>
      </c>
      <c r="D4751" t="str">
        <f t="shared" si="505"/>
        <v>https://usaybia.net/person/14330_____________</v>
      </c>
      <c r="Q4751" t="str">
        <f t="shared" si="508"/>
        <v>,https://usaybia.net/person/14330</v>
      </c>
      <c r="R4751" t="str">
        <f t="shared" si="506"/>
        <v>https://usaybia.net/person/14330</v>
      </c>
    </row>
    <row r="4752" spans="1:18">
      <c r="A4752">
        <f t="shared" si="501"/>
        <v>143</v>
      </c>
      <c r="B4752">
        <f t="shared" si="507"/>
        <v>14331</v>
      </c>
      <c r="C4752" t="str">
        <f t="shared" si="504"/>
        <v>https://usaybia.net/person/14331</v>
      </c>
      <c r="D4752" t="str">
        <f t="shared" si="505"/>
        <v>https://usaybia.net/person/14331_____________</v>
      </c>
      <c r="Q4752" t="str">
        <f t="shared" si="508"/>
        <v>,https://usaybia.net/person/14331</v>
      </c>
      <c r="R4752" t="str">
        <f t="shared" si="506"/>
        <v>https://usaybia.net/person/14331</v>
      </c>
    </row>
    <row r="4753" spans="1:18">
      <c r="A4753">
        <f t="shared" si="501"/>
        <v>143</v>
      </c>
      <c r="B4753">
        <f t="shared" si="507"/>
        <v>14332</v>
      </c>
      <c r="C4753" t="str">
        <f t="shared" si="504"/>
        <v>https://usaybia.net/person/14332</v>
      </c>
      <c r="D4753" t="str">
        <f t="shared" si="505"/>
        <v>https://usaybia.net/person/14332_____________</v>
      </c>
      <c r="Q4753" t="str">
        <f t="shared" si="508"/>
        <v>,https://usaybia.net/person/14332</v>
      </c>
      <c r="R4753" t="str">
        <f t="shared" si="506"/>
        <v>https://usaybia.net/person/14332</v>
      </c>
    </row>
    <row r="4754" spans="1:18">
      <c r="A4754">
        <f t="shared" si="501"/>
        <v>143</v>
      </c>
      <c r="B4754">
        <f t="shared" si="507"/>
        <v>14333</v>
      </c>
      <c r="C4754" t="str">
        <f t="shared" si="504"/>
        <v>https://usaybia.net/person/14333</v>
      </c>
      <c r="D4754" t="str">
        <f t="shared" si="505"/>
        <v>https://usaybia.net/person/14333_____________</v>
      </c>
      <c r="Q4754" t="str">
        <f t="shared" si="508"/>
        <v>,https://usaybia.net/person/14333</v>
      </c>
      <c r="R4754" t="str">
        <f t="shared" si="506"/>
        <v>https://usaybia.net/person/14333</v>
      </c>
    </row>
    <row r="4755" spans="1:18">
      <c r="A4755">
        <f t="shared" si="501"/>
        <v>144</v>
      </c>
      <c r="B4755">
        <f t="shared" si="502"/>
        <v>14401</v>
      </c>
      <c r="C4755" t="str">
        <f t="shared" si="504"/>
        <v>https://usaybia.net/person/14401</v>
      </c>
      <c r="D4755" t="str">
        <f t="shared" si="505"/>
        <v>https://usaybia.net/person/14401_____________</v>
      </c>
      <c r="Q4755" t="str">
        <f t="shared" si="508"/>
        <v>,https://usaybia.net/person/14401</v>
      </c>
      <c r="R4755" t="str">
        <f t="shared" si="506"/>
        <v>https://usaybia.net/person/14401</v>
      </c>
    </row>
    <row r="4756" spans="1:18">
      <c r="A4756">
        <f t="shared" si="501"/>
        <v>144</v>
      </c>
      <c r="B4756">
        <f t="shared" ref="B4756" si="509">B4755+1</f>
        <v>14402</v>
      </c>
      <c r="C4756" t="str">
        <f t="shared" si="504"/>
        <v>https://usaybia.net/person/14402</v>
      </c>
      <c r="D4756" t="str">
        <f t="shared" si="505"/>
        <v>https://usaybia.net/person/14402_____________</v>
      </c>
      <c r="Q4756" t="str">
        <f t="shared" si="508"/>
        <v>,https://usaybia.net/person/14402</v>
      </c>
      <c r="R4756" t="str">
        <f t="shared" si="506"/>
        <v>https://usaybia.net/person/14402</v>
      </c>
    </row>
    <row r="4757" spans="1:18">
      <c r="A4757">
        <f t="shared" si="501"/>
        <v>144</v>
      </c>
      <c r="B4757">
        <f t="shared" si="507"/>
        <v>14403</v>
      </c>
      <c r="C4757" t="str">
        <f t="shared" si="504"/>
        <v>https://usaybia.net/person/14403</v>
      </c>
      <c r="D4757" t="str">
        <f t="shared" si="505"/>
        <v>https://usaybia.net/person/14403_____________</v>
      </c>
      <c r="Q4757" t="str">
        <f t="shared" si="508"/>
        <v>,https://usaybia.net/person/14403</v>
      </c>
      <c r="R4757" t="str">
        <f t="shared" si="506"/>
        <v>https://usaybia.net/person/14403</v>
      </c>
    </row>
    <row r="4758" spans="1:18">
      <c r="A4758">
        <f t="shared" si="501"/>
        <v>144</v>
      </c>
      <c r="B4758">
        <f t="shared" si="507"/>
        <v>14404</v>
      </c>
      <c r="C4758" t="str">
        <f t="shared" si="504"/>
        <v>https://usaybia.net/person/14404</v>
      </c>
      <c r="D4758" t="str">
        <f t="shared" si="505"/>
        <v>https://usaybia.net/person/14404_____________</v>
      </c>
      <c r="Q4758" t="str">
        <f t="shared" si="508"/>
        <v>,https://usaybia.net/person/14404</v>
      </c>
      <c r="R4758" t="str">
        <f t="shared" si="506"/>
        <v>https://usaybia.net/person/14404</v>
      </c>
    </row>
    <row r="4759" spans="1:18">
      <c r="A4759">
        <f t="shared" si="501"/>
        <v>144</v>
      </c>
      <c r="B4759">
        <f t="shared" si="507"/>
        <v>14405</v>
      </c>
      <c r="C4759" t="str">
        <f t="shared" si="504"/>
        <v>https://usaybia.net/person/14405</v>
      </c>
      <c r="D4759" t="str">
        <f t="shared" si="505"/>
        <v>https://usaybia.net/person/14405_____________</v>
      </c>
      <c r="Q4759" t="str">
        <f t="shared" si="508"/>
        <v>,https://usaybia.net/person/14405</v>
      </c>
      <c r="R4759" t="str">
        <f t="shared" si="506"/>
        <v>https://usaybia.net/person/14405</v>
      </c>
    </row>
    <row r="4760" spans="1:18">
      <c r="A4760">
        <f t="shared" si="501"/>
        <v>144</v>
      </c>
      <c r="B4760">
        <f t="shared" si="507"/>
        <v>14406</v>
      </c>
      <c r="C4760" t="str">
        <f t="shared" si="504"/>
        <v>https://usaybia.net/person/14406</v>
      </c>
      <c r="D4760" t="str">
        <f t="shared" si="505"/>
        <v>https://usaybia.net/person/14406_____________</v>
      </c>
      <c r="Q4760" t="str">
        <f t="shared" si="508"/>
        <v>,https://usaybia.net/person/14406</v>
      </c>
      <c r="R4760" t="str">
        <f t="shared" si="506"/>
        <v>https://usaybia.net/person/14406</v>
      </c>
    </row>
    <row r="4761" spans="1:18">
      <c r="A4761">
        <f t="shared" si="501"/>
        <v>144</v>
      </c>
      <c r="B4761">
        <f t="shared" si="507"/>
        <v>14407</v>
      </c>
      <c r="C4761" t="str">
        <f t="shared" si="504"/>
        <v>https://usaybia.net/person/14407</v>
      </c>
      <c r="D4761" t="str">
        <f t="shared" si="505"/>
        <v>https://usaybia.net/person/14407_____________</v>
      </c>
      <c r="Q4761" t="str">
        <f t="shared" si="508"/>
        <v>,https://usaybia.net/person/14407</v>
      </c>
      <c r="R4761" t="str">
        <f t="shared" si="506"/>
        <v>https://usaybia.net/person/14407</v>
      </c>
    </row>
    <row r="4762" spans="1:18">
      <c r="A4762">
        <f t="shared" si="501"/>
        <v>144</v>
      </c>
      <c r="B4762">
        <f t="shared" si="507"/>
        <v>14408</v>
      </c>
      <c r="C4762" t="str">
        <f t="shared" si="504"/>
        <v>https://usaybia.net/person/14408</v>
      </c>
      <c r="D4762" t="str">
        <f t="shared" si="505"/>
        <v>https://usaybia.net/person/14408_____________</v>
      </c>
      <c r="Q4762" t="str">
        <f t="shared" si="508"/>
        <v>,https://usaybia.net/person/14408</v>
      </c>
      <c r="R4762" t="str">
        <f t="shared" si="506"/>
        <v>https://usaybia.net/person/14408</v>
      </c>
    </row>
    <row r="4763" spans="1:18">
      <c r="A4763">
        <f t="shared" si="501"/>
        <v>144</v>
      </c>
      <c r="B4763">
        <f t="shared" si="507"/>
        <v>14409</v>
      </c>
      <c r="C4763" t="str">
        <f t="shared" si="504"/>
        <v>https://usaybia.net/person/14409</v>
      </c>
      <c r="D4763" t="str">
        <f t="shared" si="505"/>
        <v>https://usaybia.net/person/14409_____________</v>
      </c>
      <c r="Q4763" t="str">
        <f t="shared" si="508"/>
        <v>,https://usaybia.net/person/14409</v>
      </c>
      <c r="R4763" t="str">
        <f t="shared" si="506"/>
        <v>https://usaybia.net/person/14409</v>
      </c>
    </row>
    <row r="4764" spans="1:18">
      <c r="A4764">
        <f t="shared" si="501"/>
        <v>144</v>
      </c>
      <c r="B4764">
        <f t="shared" si="507"/>
        <v>14410</v>
      </c>
      <c r="C4764" t="str">
        <f t="shared" si="504"/>
        <v>https://usaybia.net/person/14410</v>
      </c>
      <c r="D4764" t="str">
        <f t="shared" si="505"/>
        <v>https://usaybia.net/person/14410_____________</v>
      </c>
      <c r="Q4764" t="str">
        <f t="shared" si="508"/>
        <v>,https://usaybia.net/person/14410</v>
      </c>
      <c r="R4764" t="str">
        <f t="shared" si="506"/>
        <v>https://usaybia.net/person/14410</v>
      </c>
    </row>
    <row r="4765" spans="1:18">
      <c r="A4765">
        <f t="shared" si="501"/>
        <v>144</v>
      </c>
      <c r="B4765">
        <f t="shared" si="507"/>
        <v>14411</v>
      </c>
      <c r="C4765" t="str">
        <f t="shared" si="504"/>
        <v>https://usaybia.net/person/14411</v>
      </c>
      <c r="D4765" t="str">
        <f t="shared" si="505"/>
        <v>https://usaybia.net/person/14411_____________</v>
      </c>
      <c r="Q4765" t="str">
        <f t="shared" si="508"/>
        <v>,https://usaybia.net/person/14411</v>
      </c>
      <c r="R4765" t="str">
        <f t="shared" si="506"/>
        <v>https://usaybia.net/person/14411</v>
      </c>
    </row>
    <row r="4766" spans="1:18">
      <c r="A4766">
        <f t="shared" si="501"/>
        <v>144</v>
      </c>
      <c r="B4766">
        <f t="shared" si="507"/>
        <v>14412</v>
      </c>
      <c r="C4766" t="str">
        <f t="shared" si="504"/>
        <v>https://usaybia.net/person/14412</v>
      </c>
      <c r="D4766" t="str">
        <f t="shared" si="505"/>
        <v>https://usaybia.net/person/14412_____________</v>
      </c>
      <c r="Q4766" t="str">
        <f t="shared" si="508"/>
        <v>,https://usaybia.net/person/14412</v>
      </c>
      <c r="R4766" t="str">
        <f t="shared" si="506"/>
        <v>https://usaybia.net/person/14412</v>
      </c>
    </row>
    <row r="4767" spans="1:18">
      <c r="A4767">
        <f t="shared" si="501"/>
        <v>144</v>
      </c>
      <c r="B4767">
        <f t="shared" si="507"/>
        <v>14413</v>
      </c>
      <c r="C4767" t="str">
        <f t="shared" si="504"/>
        <v>https://usaybia.net/person/14413</v>
      </c>
      <c r="D4767" t="str">
        <f t="shared" si="505"/>
        <v>https://usaybia.net/person/14413_____________</v>
      </c>
      <c r="Q4767" t="str">
        <f t="shared" si="508"/>
        <v>,https://usaybia.net/person/14413</v>
      </c>
      <c r="R4767" t="str">
        <f t="shared" si="506"/>
        <v>https://usaybia.net/person/14413</v>
      </c>
    </row>
    <row r="4768" spans="1:18">
      <c r="A4768">
        <f t="shared" si="501"/>
        <v>144</v>
      </c>
      <c r="B4768">
        <f t="shared" si="507"/>
        <v>14414</v>
      </c>
      <c r="C4768" t="str">
        <f t="shared" si="504"/>
        <v>https://usaybia.net/person/14414</v>
      </c>
      <c r="D4768" t="str">
        <f t="shared" si="505"/>
        <v>https://usaybia.net/person/14414_____________</v>
      </c>
      <c r="Q4768" t="str">
        <f t="shared" si="508"/>
        <v>,https://usaybia.net/person/14414</v>
      </c>
      <c r="R4768" t="str">
        <f t="shared" si="506"/>
        <v>https://usaybia.net/person/14414</v>
      </c>
    </row>
    <row r="4769" spans="1:18">
      <c r="A4769">
        <f t="shared" si="501"/>
        <v>144</v>
      </c>
      <c r="B4769">
        <f t="shared" si="507"/>
        <v>14415</v>
      </c>
      <c r="C4769" t="str">
        <f t="shared" si="504"/>
        <v>https://usaybia.net/person/14415</v>
      </c>
      <c r="D4769" t="str">
        <f t="shared" si="505"/>
        <v>https://usaybia.net/person/14415_____________</v>
      </c>
      <c r="Q4769" t="str">
        <f t="shared" si="508"/>
        <v>,https://usaybia.net/person/14415</v>
      </c>
      <c r="R4769" t="str">
        <f t="shared" si="506"/>
        <v>https://usaybia.net/person/14415</v>
      </c>
    </row>
    <row r="4770" spans="1:18">
      <c r="A4770">
        <f t="shared" si="501"/>
        <v>144</v>
      </c>
      <c r="B4770">
        <f t="shared" si="507"/>
        <v>14416</v>
      </c>
      <c r="C4770" t="str">
        <f t="shared" si="504"/>
        <v>https://usaybia.net/person/14416</v>
      </c>
      <c r="D4770" t="str">
        <f t="shared" si="505"/>
        <v>https://usaybia.net/person/14416_____________</v>
      </c>
      <c r="Q4770" t="str">
        <f t="shared" si="508"/>
        <v>,https://usaybia.net/person/14416</v>
      </c>
      <c r="R4770" t="str">
        <f t="shared" si="506"/>
        <v>https://usaybia.net/person/14416</v>
      </c>
    </row>
    <row r="4771" spans="1:18">
      <c r="A4771">
        <f t="shared" si="501"/>
        <v>144</v>
      </c>
      <c r="B4771">
        <f t="shared" si="507"/>
        <v>14417</v>
      </c>
      <c r="C4771" t="str">
        <f t="shared" si="504"/>
        <v>https://usaybia.net/person/14417</v>
      </c>
      <c r="D4771" t="str">
        <f t="shared" si="505"/>
        <v>https://usaybia.net/person/14417_____________</v>
      </c>
      <c r="Q4771" t="str">
        <f t="shared" si="508"/>
        <v>,https://usaybia.net/person/14417</v>
      </c>
      <c r="R4771" t="str">
        <f t="shared" si="506"/>
        <v>https://usaybia.net/person/14417</v>
      </c>
    </row>
    <row r="4772" spans="1:18">
      <c r="A4772">
        <f t="shared" si="501"/>
        <v>144</v>
      </c>
      <c r="B4772">
        <f t="shared" si="507"/>
        <v>14418</v>
      </c>
      <c r="C4772" t="str">
        <f t="shared" si="504"/>
        <v>https://usaybia.net/person/14418</v>
      </c>
      <c r="D4772" t="str">
        <f t="shared" si="505"/>
        <v>https://usaybia.net/person/14418_____________</v>
      </c>
      <c r="Q4772" t="str">
        <f t="shared" si="508"/>
        <v>,https://usaybia.net/person/14418</v>
      </c>
      <c r="R4772" t="str">
        <f t="shared" si="506"/>
        <v>https://usaybia.net/person/14418</v>
      </c>
    </row>
    <row r="4773" spans="1:18">
      <c r="A4773">
        <f t="shared" si="501"/>
        <v>144</v>
      </c>
      <c r="B4773">
        <f t="shared" si="507"/>
        <v>14419</v>
      </c>
      <c r="C4773" t="str">
        <f t="shared" si="504"/>
        <v>https://usaybia.net/person/14419</v>
      </c>
      <c r="D4773" t="str">
        <f t="shared" si="505"/>
        <v>https://usaybia.net/person/14419_____________</v>
      </c>
      <c r="Q4773" t="str">
        <f t="shared" si="508"/>
        <v>,https://usaybia.net/person/14419</v>
      </c>
      <c r="R4773" t="str">
        <f t="shared" si="506"/>
        <v>https://usaybia.net/person/14419</v>
      </c>
    </row>
    <row r="4774" spans="1:18">
      <c r="A4774">
        <f t="shared" si="501"/>
        <v>144</v>
      </c>
      <c r="B4774">
        <f t="shared" si="507"/>
        <v>14420</v>
      </c>
      <c r="C4774" t="str">
        <f t="shared" si="504"/>
        <v>https://usaybia.net/person/14420</v>
      </c>
      <c r="D4774" t="str">
        <f t="shared" si="505"/>
        <v>https://usaybia.net/person/14420_____________</v>
      </c>
      <c r="Q4774" t="str">
        <f t="shared" si="508"/>
        <v>,https://usaybia.net/person/14420</v>
      </c>
      <c r="R4774" t="str">
        <f t="shared" si="506"/>
        <v>https://usaybia.net/person/14420</v>
      </c>
    </row>
    <row r="4775" spans="1:18">
      <c r="A4775">
        <f t="shared" si="501"/>
        <v>144</v>
      </c>
      <c r="B4775">
        <f t="shared" si="507"/>
        <v>14421</v>
      </c>
      <c r="C4775" t="str">
        <f t="shared" si="504"/>
        <v>https://usaybia.net/person/14421</v>
      </c>
      <c r="D4775" t="str">
        <f t="shared" si="505"/>
        <v>https://usaybia.net/person/14421_____________</v>
      </c>
      <c r="Q4775" t="str">
        <f t="shared" si="508"/>
        <v>,https://usaybia.net/person/14421</v>
      </c>
      <c r="R4775" t="str">
        <f t="shared" si="506"/>
        <v>https://usaybia.net/person/14421</v>
      </c>
    </row>
    <row r="4776" spans="1:18">
      <c r="A4776">
        <f t="shared" si="501"/>
        <v>144</v>
      </c>
      <c r="B4776">
        <f t="shared" si="507"/>
        <v>14422</v>
      </c>
      <c r="C4776" t="str">
        <f t="shared" si="504"/>
        <v>https://usaybia.net/person/14422</v>
      </c>
      <c r="D4776" t="str">
        <f t="shared" si="505"/>
        <v>https://usaybia.net/person/14422_____________</v>
      </c>
      <c r="Q4776" t="str">
        <f t="shared" si="508"/>
        <v>,https://usaybia.net/person/14422</v>
      </c>
      <c r="R4776" t="str">
        <f t="shared" si="506"/>
        <v>https://usaybia.net/person/14422</v>
      </c>
    </row>
    <row r="4777" spans="1:18">
      <c r="A4777">
        <f t="shared" si="501"/>
        <v>144</v>
      </c>
      <c r="B4777">
        <f t="shared" si="507"/>
        <v>14423</v>
      </c>
      <c r="C4777" t="str">
        <f t="shared" si="504"/>
        <v>https://usaybia.net/person/14423</v>
      </c>
      <c r="D4777" t="str">
        <f t="shared" si="505"/>
        <v>https://usaybia.net/person/14423_____________</v>
      </c>
      <c r="Q4777" t="str">
        <f t="shared" si="508"/>
        <v>,https://usaybia.net/person/14423</v>
      </c>
      <c r="R4777" t="str">
        <f t="shared" si="506"/>
        <v>https://usaybia.net/person/14423</v>
      </c>
    </row>
    <row r="4778" spans="1:18">
      <c r="A4778">
        <f t="shared" si="501"/>
        <v>144</v>
      </c>
      <c r="B4778">
        <f t="shared" si="507"/>
        <v>14424</v>
      </c>
      <c r="C4778" t="str">
        <f t="shared" si="504"/>
        <v>https://usaybia.net/person/14424</v>
      </c>
      <c r="D4778" t="str">
        <f t="shared" si="505"/>
        <v>https://usaybia.net/person/14424_____________</v>
      </c>
      <c r="Q4778" t="str">
        <f t="shared" si="508"/>
        <v>,https://usaybia.net/person/14424</v>
      </c>
      <c r="R4778" t="str">
        <f t="shared" si="506"/>
        <v>https://usaybia.net/person/14424</v>
      </c>
    </row>
    <row r="4779" spans="1:18">
      <c r="A4779">
        <f t="shared" si="501"/>
        <v>144</v>
      </c>
      <c r="B4779">
        <f t="shared" si="507"/>
        <v>14425</v>
      </c>
      <c r="C4779" t="str">
        <f t="shared" si="504"/>
        <v>https://usaybia.net/person/14425</v>
      </c>
      <c r="D4779" t="str">
        <f t="shared" si="505"/>
        <v>https://usaybia.net/person/14425_____________</v>
      </c>
      <c r="Q4779" t="str">
        <f t="shared" si="508"/>
        <v>,https://usaybia.net/person/14425</v>
      </c>
      <c r="R4779" t="str">
        <f t="shared" si="506"/>
        <v>https://usaybia.net/person/14425</v>
      </c>
    </row>
    <row r="4780" spans="1:18">
      <c r="A4780">
        <f t="shared" si="501"/>
        <v>144</v>
      </c>
      <c r="B4780">
        <f t="shared" si="507"/>
        <v>14426</v>
      </c>
      <c r="C4780" t="str">
        <f t="shared" si="504"/>
        <v>https://usaybia.net/person/14426</v>
      </c>
      <c r="D4780" t="str">
        <f t="shared" si="505"/>
        <v>https://usaybia.net/person/14426_____________</v>
      </c>
      <c r="Q4780" t="str">
        <f t="shared" si="508"/>
        <v>,https://usaybia.net/person/14426</v>
      </c>
      <c r="R4780" t="str">
        <f t="shared" si="506"/>
        <v>https://usaybia.net/person/14426</v>
      </c>
    </row>
    <row r="4781" spans="1:18">
      <c r="A4781">
        <f t="shared" si="501"/>
        <v>144</v>
      </c>
      <c r="B4781">
        <f t="shared" si="507"/>
        <v>14427</v>
      </c>
      <c r="C4781" t="str">
        <f t="shared" si="504"/>
        <v>https://usaybia.net/person/14427</v>
      </c>
      <c r="D4781" t="str">
        <f t="shared" si="505"/>
        <v>https://usaybia.net/person/14427_____________</v>
      </c>
      <c r="Q4781" t="str">
        <f t="shared" si="508"/>
        <v>,https://usaybia.net/person/14427</v>
      </c>
      <c r="R4781" t="str">
        <f t="shared" si="506"/>
        <v>https://usaybia.net/person/14427</v>
      </c>
    </row>
    <row r="4782" spans="1:18">
      <c r="A4782">
        <f t="shared" ref="A4782:A4845" si="510">A4749+1</f>
        <v>144</v>
      </c>
      <c r="B4782">
        <f t="shared" si="507"/>
        <v>14428</v>
      </c>
      <c r="C4782" t="str">
        <f t="shared" si="504"/>
        <v>https://usaybia.net/person/14428</v>
      </c>
      <c r="D4782" t="str">
        <f t="shared" si="505"/>
        <v>https://usaybia.net/person/14428_____________</v>
      </c>
      <c r="Q4782" t="str">
        <f t="shared" si="508"/>
        <v>,https://usaybia.net/person/14428</v>
      </c>
      <c r="R4782" t="str">
        <f t="shared" si="506"/>
        <v>https://usaybia.net/person/14428</v>
      </c>
    </row>
    <row r="4783" spans="1:18">
      <c r="A4783">
        <f t="shared" si="510"/>
        <v>144</v>
      </c>
      <c r="B4783">
        <f t="shared" si="507"/>
        <v>14429</v>
      </c>
      <c r="C4783" t="str">
        <f t="shared" si="504"/>
        <v>https://usaybia.net/person/14429</v>
      </c>
      <c r="D4783" t="str">
        <f t="shared" si="505"/>
        <v>https://usaybia.net/person/14429_____________</v>
      </c>
      <c r="Q4783" t="str">
        <f t="shared" si="508"/>
        <v>,https://usaybia.net/person/14429</v>
      </c>
      <c r="R4783" t="str">
        <f t="shared" si="506"/>
        <v>https://usaybia.net/person/14429</v>
      </c>
    </row>
    <row r="4784" spans="1:18">
      <c r="A4784">
        <f t="shared" si="510"/>
        <v>144</v>
      </c>
      <c r="B4784">
        <f t="shared" si="507"/>
        <v>14430</v>
      </c>
      <c r="C4784" t="str">
        <f t="shared" si="504"/>
        <v>https://usaybia.net/person/14430</v>
      </c>
      <c r="D4784" t="str">
        <f t="shared" si="505"/>
        <v>https://usaybia.net/person/14430_____________</v>
      </c>
      <c r="Q4784" t="str">
        <f t="shared" si="508"/>
        <v>,https://usaybia.net/person/14430</v>
      </c>
      <c r="R4784" t="str">
        <f t="shared" si="506"/>
        <v>https://usaybia.net/person/14430</v>
      </c>
    </row>
    <row r="4785" spans="1:18">
      <c r="A4785">
        <f t="shared" si="510"/>
        <v>144</v>
      </c>
      <c r="B4785">
        <f t="shared" si="507"/>
        <v>14431</v>
      </c>
      <c r="C4785" t="str">
        <f t="shared" si="504"/>
        <v>https://usaybia.net/person/14431</v>
      </c>
      <c r="D4785" t="str">
        <f t="shared" si="505"/>
        <v>https://usaybia.net/person/14431_____________</v>
      </c>
      <c r="Q4785" t="str">
        <f t="shared" si="508"/>
        <v>,https://usaybia.net/person/14431</v>
      </c>
      <c r="R4785" t="str">
        <f t="shared" si="506"/>
        <v>https://usaybia.net/person/14431</v>
      </c>
    </row>
    <row r="4786" spans="1:18">
      <c r="A4786">
        <f t="shared" si="510"/>
        <v>144</v>
      </c>
      <c r="B4786">
        <f t="shared" si="507"/>
        <v>14432</v>
      </c>
      <c r="C4786" t="str">
        <f t="shared" si="504"/>
        <v>https://usaybia.net/person/14432</v>
      </c>
      <c r="D4786" t="str">
        <f t="shared" si="505"/>
        <v>https://usaybia.net/person/14432_____________</v>
      </c>
      <c r="Q4786" t="str">
        <f t="shared" si="508"/>
        <v>,https://usaybia.net/person/14432</v>
      </c>
      <c r="R4786" t="str">
        <f t="shared" si="506"/>
        <v>https://usaybia.net/person/14432</v>
      </c>
    </row>
    <row r="4787" spans="1:18">
      <c r="A4787">
        <f t="shared" si="510"/>
        <v>144</v>
      </c>
      <c r="B4787">
        <f t="shared" si="507"/>
        <v>14433</v>
      </c>
      <c r="C4787" t="str">
        <f t="shared" si="504"/>
        <v>https://usaybia.net/person/14433</v>
      </c>
      <c r="D4787" t="str">
        <f t="shared" si="505"/>
        <v>https://usaybia.net/person/14433_____________</v>
      </c>
      <c r="Q4787" t="str">
        <f t="shared" si="508"/>
        <v>,https://usaybia.net/person/14433</v>
      </c>
      <c r="R4787" t="str">
        <f t="shared" si="506"/>
        <v>https://usaybia.net/person/14433</v>
      </c>
    </row>
    <row r="4788" spans="1:18">
      <c r="A4788">
        <f t="shared" si="510"/>
        <v>145</v>
      </c>
      <c r="B4788">
        <f t="shared" ref="B4788:B4821" si="511">A4788*100+1</f>
        <v>14501</v>
      </c>
      <c r="C4788" t="str">
        <f t="shared" ref="C4788:C4851" si="512">"https://usaybia.net/person/"&amp;B4788</f>
        <v>https://usaybia.net/person/14501</v>
      </c>
      <c r="D4788" t="str">
        <f t="shared" ref="D4788:D4851" si="513">C4788&amp;"_____________"</f>
        <v>https://usaybia.net/person/14501_____________</v>
      </c>
      <c r="Q4788" t="str">
        <f t="shared" si="508"/>
        <v>,https://usaybia.net/person/14501</v>
      </c>
      <c r="R4788" t="str">
        <f t="shared" si="506"/>
        <v>https://usaybia.net/person/14501</v>
      </c>
    </row>
    <row r="4789" spans="1:18">
      <c r="A4789">
        <f t="shared" si="510"/>
        <v>145</v>
      </c>
      <c r="B4789">
        <f t="shared" ref="B4789" si="514">B4788+1</f>
        <v>14502</v>
      </c>
      <c r="C4789" t="str">
        <f t="shared" si="512"/>
        <v>https://usaybia.net/person/14502</v>
      </c>
      <c r="D4789" t="str">
        <f t="shared" si="513"/>
        <v>https://usaybia.net/person/14502_____________</v>
      </c>
      <c r="Q4789" t="str">
        <f t="shared" si="508"/>
        <v>,https://usaybia.net/person/14502</v>
      </c>
      <c r="R4789" t="str">
        <f t="shared" si="506"/>
        <v>https://usaybia.net/person/14502</v>
      </c>
    </row>
    <row r="4790" spans="1:18">
      <c r="A4790">
        <f t="shared" si="510"/>
        <v>145</v>
      </c>
      <c r="B4790">
        <f t="shared" si="507"/>
        <v>14503</v>
      </c>
      <c r="C4790" t="str">
        <f t="shared" si="512"/>
        <v>https://usaybia.net/person/14503</v>
      </c>
      <c r="D4790" t="str">
        <f t="shared" si="513"/>
        <v>https://usaybia.net/person/14503_____________</v>
      </c>
      <c r="Q4790" t="str">
        <f t="shared" si="508"/>
        <v>,https://usaybia.net/person/14503</v>
      </c>
      <c r="R4790" t="str">
        <f t="shared" si="506"/>
        <v>https://usaybia.net/person/14503</v>
      </c>
    </row>
    <row r="4791" spans="1:18">
      <c r="A4791">
        <f t="shared" si="510"/>
        <v>145</v>
      </c>
      <c r="B4791">
        <f t="shared" si="507"/>
        <v>14504</v>
      </c>
      <c r="C4791" t="str">
        <f t="shared" si="512"/>
        <v>https://usaybia.net/person/14504</v>
      </c>
      <c r="D4791" t="str">
        <f t="shared" si="513"/>
        <v>https://usaybia.net/person/14504_____________</v>
      </c>
      <c r="Q4791" t="str">
        <f t="shared" si="508"/>
        <v>,https://usaybia.net/person/14504</v>
      </c>
      <c r="R4791" t="str">
        <f t="shared" si="506"/>
        <v>https://usaybia.net/person/14504</v>
      </c>
    </row>
    <row r="4792" spans="1:18">
      <c r="A4792">
        <f t="shared" si="510"/>
        <v>145</v>
      </c>
      <c r="B4792">
        <f t="shared" si="507"/>
        <v>14505</v>
      </c>
      <c r="C4792" t="str">
        <f t="shared" si="512"/>
        <v>https://usaybia.net/person/14505</v>
      </c>
      <c r="D4792" t="str">
        <f t="shared" si="513"/>
        <v>https://usaybia.net/person/14505_____________</v>
      </c>
      <c r="Q4792" t="str">
        <f t="shared" si="508"/>
        <v>,https://usaybia.net/person/14505</v>
      </c>
      <c r="R4792" t="str">
        <f t="shared" si="506"/>
        <v>https://usaybia.net/person/14505</v>
      </c>
    </row>
    <row r="4793" spans="1:18">
      <c r="A4793">
        <f t="shared" si="510"/>
        <v>145</v>
      </c>
      <c r="B4793">
        <f t="shared" si="507"/>
        <v>14506</v>
      </c>
      <c r="C4793" t="str">
        <f t="shared" si="512"/>
        <v>https://usaybia.net/person/14506</v>
      </c>
      <c r="D4793" t="str">
        <f t="shared" si="513"/>
        <v>https://usaybia.net/person/14506_____________</v>
      </c>
      <c r="Q4793" t="str">
        <f t="shared" si="508"/>
        <v>,https://usaybia.net/person/14506</v>
      </c>
      <c r="R4793" t="str">
        <f t="shared" ref="R4793:R4856" si="515">RIGHT(Q4793,LEN(Q4793)-1)</f>
        <v>https://usaybia.net/person/14506</v>
      </c>
    </row>
    <row r="4794" spans="1:18">
      <c r="A4794">
        <f t="shared" si="510"/>
        <v>145</v>
      </c>
      <c r="B4794">
        <f t="shared" si="507"/>
        <v>14507</v>
      </c>
      <c r="C4794" t="str">
        <f t="shared" si="512"/>
        <v>https://usaybia.net/person/14507</v>
      </c>
      <c r="D4794" t="str">
        <f t="shared" si="513"/>
        <v>https://usaybia.net/person/14507_____________</v>
      </c>
      <c r="Q4794" t="str">
        <f t="shared" si="508"/>
        <v>,https://usaybia.net/person/14507</v>
      </c>
      <c r="R4794" t="str">
        <f t="shared" si="515"/>
        <v>https://usaybia.net/person/14507</v>
      </c>
    </row>
    <row r="4795" spans="1:18">
      <c r="A4795">
        <f t="shared" si="510"/>
        <v>145</v>
      </c>
      <c r="B4795">
        <f t="shared" si="507"/>
        <v>14508</v>
      </c>
      <c r="C4795" t="str">
        <f t="shared" si="512"/>
        <v>https://usaybia.net/person/14508</v>
      </c>
      <c r="D4795" t="str">
        <f t="shared" si="513"/>
        <v>https://usaybia.net/person/14508_____________</v>
      </c>
      <c r="Q4795" t="str">
        <f t="shared" si="508"/>
        <v>,https://usaybia.net/person/14508</v>
      </c>
      <c r="R4795" t="str">
        <f t="shared" si="515"/>
        <v>https://usaybia.net/person/14508</v>
      </c>
    </row>
    <row r="4796" spans="1:18">
      <c r="A4796">
        <f t="shared" si="510"/>
        <v>145</v>
      </c>
      <c r="B4796">
        <f t="shared" si="507"/>
        <v>14509</v>
      </c>
      <c r="C4796" t="str">
        <f t="shared" si="512"/>
        <v>https://usaybia.net/person/14509</v>
      </c>
      <c r="D4796" t="str">
        <f t="shared" si="513"/>
        <v>https://usaybia.net/person/14509_____________</v>
      </c>
      <c r="Q4796" t="str">
        <f t="shared" si="508"/>
        <v>,https://usaybia.net/person/14509</v>
      </c>
      <c r="R4796" t="str">
        <f t="shared" si="515"/>
        <v>https://usaybia.net/person/14509</v>
      </c>
    </row>
    <row r="4797" spans="1:18">
      <c r="A4797">
        <f t="shared" si="510"/>
        <v>145</v>
      </c>
      <c r="B4797">
        <f t="shared" si="507"/>
        <v>14510</v>
      </c>
      <c r="C4797" t="str">
        <f t="shared" si="512"/>
        <v>https://usaybia.net/person/14510</v>
      </c>
      <c r="D4797" t="str">
        <f t="shared" si="513"/>
        <v>https://usaybia.net/person/14510_____________</v>
      </c>
      <c r="Q4797" t="str">
        <f t="shared" si="508"/>
        <v>,https://usaybia.net/person/14510</v>
      </c>
      <c r="R4797" t="str">
        <f t="shared" si="515"/>
        <v>https://usaybia.net/person/14510</v>
      </c>
    </row>
    <row r="4798" spans="1:18">
      <c r="A4798">
        <f t="shared" si="510"/>
        <v>145</v>
      </c>
      <c r="B4798">
        <f t="shared" ref="B4798:B4861" si="516">B4797+1</f>
        <v>14511</v>
      </c>
      <c r="C4798" t="str">
        <f t="shared" si="512"/>
        <v>https://usaybia.net/person/14511</v>
      </c>
      <c r="D4798" t="str">
        <f t="shared" si="513"/>
        <v>https://usaybia.net/person/14511_____________</v>
      </c>
      <c r="Q4798" t="str">
        <f t="shared" si="508"/>
        <v>,https://usaybia.net/person/14511</v>
      </c>
      <c r="R4798" t="str">
        <f t="shared" si="515"/>
        <v>https://usaybia.net/person/14511</v>
      </c>
    </row>
    <row r="4799" spans="1:18">
      <c r="A4799">
        <f t="shared" si="510"/>
        <v>145</v>
      </c>
      <c r="B4799">
        <f t="shared" si="516"/>
        <v>14512</v>
      </c>
      <c r="C4799" t="str">
        <f t="shared" si="512"/>
        <v>https://usaybia.net/person/14512</v>
      </c>
      <c r="D4799" t="str">
        <f t="shared" si="513"/>
        <v>https://usaybia.net/person/14512_____________</v>
      </c>
      <c r="Q4799" t="str">
        <f t="shared" si="508"/>
        <v>,https://usaybia.net/person/14512</v>
      </c>
      <c r="R4799" t="str">
        <f t="shared" si="515"/>
        <v>https://usaybia.net/person/14512</v>
      </c>
    </row>
    <row r="4800" spans="1:18">
      <c r="A4800">
        <f t="shared" si="510"/>
        <v>145</v>
      </c>
      <c r="B4800">
        <f t="shared" si="516"/>
        <v>14513</v>
      </c>
      <c r="C4800" t="str">
        <f t="shared" si="512"/>
        <v>https://usaybia.net/person/14513</v>
      </c>
      <c r="D4800" t="str">
        <f t="shared" si="513"/>
        <v>https://usaybia.net/person/14513_____________</v>
      </c>
      <c r="Q4800" t="str">
        <f t="shared" si="508"/>
        <v>,https://usaybia.net/person/14513</v>
      </c>
      <c r="R4800" t="str">
        <f t="shared" si="515"/>
        <v>https://usaybia.net/person/14513</v>
      </c>
    </row>
    <row r="4801" spans="1:18">
      <c r="A4801">
        <f t="shared" si="510"/>
        <v>145</v>
      </c>
      <c r="B4801">
        <f t="shared" si="516"/>
        <v>14514</v>
      </c>
      <c r="C4801" t="str">
        <f t="shared" si="512"/>
        <v>https://usaybia.net/person/14514</v>
      </c>
      <c r="D4801" t="str">
        <f t="shared" si="513"/>
        <v>https://usaybia.net/person/14514_____________</v>
      </c>
      <c r="Q4801" t="str">
        <f t="shared" si="508"/>
        <v>,https://usaybia.net/person/14514</v>
      </c>
      <c r="R4801" t="str">
        <f t="shared" si="515"/>
        <v>https://usaybia.net/person/14514</v>
      </c>
    </row>
    <row r="4802" spans="1:18">
      <c r="A4802">
        <f t="shared" si="510"/>
        <v>145</v>
      </c>
      <c r="B4802">
        <f t="shared" si="516"/>
        <v>14515</v>
      </c>
      <c r="C4802" t="str">
        <f t="shared" si="512"/>
        <v>https://usaybia.net/person/14515</v>
      </c>
      <c r="D4802" t="str">
        <f t="shared" si="513"/>
        <v>https://usaybia.net/person/14515_____________</v>
      </c>
      <c r="Q4802" t="str">
        <f t="shared" si="508"/>
        <v>,https://usaybia.net/person/14515</v>
      </c>
      <c r="R4802" t="str">
        <f t="shared" si="515"/>
        <v>https://usaybia.net/person/14515</v>
      </c>
    </row>
    <row r="4803" spans="1:18">
      <c r="A4803">
        <f t="shared" si="510"/>
        <v>145</v>
      </c>
      <c r="B4803">
        <f t="shared" si="516"/>
        <v>14516</v>
      </c>
      <c r="C4803" t="str">
        <f t="shared" si="512"/>
        <v>https://usaybia.net/person/14516</v>
      </c>
      <c r="D4803" t="str">
        <f t="shared" si="513"/>
        <v>https://usaybia.net/person/14516_____________</v>
      </c>
      <c r="Q4803" t="str">
        <f t="shared" si="508"/>
        <v>,https://usaybia.net/person/14516</v>
      </c>
      <c r="R4803" t="str">
        <f t="shared" si="515"/>
        <v>https://usaybia.net/person/14516</v>
      </c>
    </row>
    <row r="4804" spans="1:18">
      <c r="A4804">
        <f t="shared" si="510"/>
        <v>145</v>
      </c>
      <c r="B4804">
        <f t="shared" si="516"/>
        <v>14517</v>
      </c>
      <c r="C4804" t="str">
        <f t="shared" si="512"/>
        <v>https://usaybia.net/person/14517</v>
      </c>
      <c r="D4804" t="str">
        <f t="shared" si="513"/>
        <v>https://usaybia.net/person/14517_____________</v>
      </c>
      <c r="Q4804" t="str">
        <f t="shared" si="508"/>
        <v>,https://usaybia.net/person/14517</v>
      </c>
      <c r="R4804" t="str">
        <f t="shared" si="515"/>
        <v>https://usaybia.net/person/14517</v>
      </c>
    </row>
    <row r="4805" spans="1:18">
      <c r="A4805">
        <f t="shared" si="510"/>
        <v>145</v>
      </c>
      <c r="B4805">
        <f t="shared" si="516"/>
        <v>14518</v>
      </c>
      <c r="C4805" t="str">
        <f t="shared" si="512"/>
        <v>https://usaybia.net/person/14518</v>
      </c>
      <c r="D4805" t="str">
        <f t="shared" si="513"/>
        <v>https://usaybia.net/person/14518_____________</v>
      </c>
      <c r="Q4805" t="str">
        <f t="shared" si="508"/>
        <v>,https://usaybia.net/person/14518</v>
      </c>
      <c r="R4805" t="str">
        <f t="shared" si="515"/>
        <v>https://usaybia.net/person/14518</v>
      </c>
    </row>
    <row r="4806" spans="1:18">
      <c r="A4806">
        <f t="shared" si="510"/>
        <v>145</v>
      </c>
      <c r="B4806">
        <f t="shared" si="516"/>
        <v>14519</v>
      </c>
      <c r="C4806" t="str">
        <f t="shared" si="512"/>
        <v>https://usaybia.net/person/14519</v>
      </c>
      <c r="D4806" t="str">
        <f t="shared" si="513"/>
        <v>https://usaybia.net/person/14519_____________</v>
      </c>
      <c r="Q4806" t="str">
        <f t="shared" si="508"/>
        <v>,https://usaybia.net/person/14519</v>
      </c>
      <c r="R4806" t="str">
        <f t="shared" si="515"/>
        <v>https://usaybia.net/person/14519</v>
      </c>
    </row>
    <row r="4807" spans="1:18">
      <c r="A4807">
        <f t="shared" si="510"/>
        <v>145</v>
      </c>
      <c r="B4807">
        <f t="shared" si="516"/>
        <v>14520</v>
      </c>
      <c r="C4807" t="str">
        <f t="shared" si="512"/>
        <v>https://usaybia.net/person/14520</v>
      </c>
      <c r="D4807" t="str">
        <f t="shared" si="513"/>
        <v>https://usaybia.net/person/14520_____________</v>
      </c>
      <c r="Q4807" t="str">
        <f t="shared" si="508"/>
        <v>,https://usaybia.net/person/14520</v>
      </c>
      <c r="R4807" t="str">
        <f t="shared" si="515"/>
        <v>https://usaybia.net/person/14520</v>
      </c>
    </row>
    <row r="4808" spans="1:18">
      <c r="A4808">
        <f t="shared" si="510"/>
        <v>145</v>
      </c>
      <c r="B4808">
        <f t="shared" si="516"/>
        <v>14521</v>
      </c>
      <c r="C4808" t="str">
        <f t="shared" si="512"/>
        <v>https://usaybia.net/person/14521</v>
      </c>
      <c r="D4808" t="str">
        <f t="shared" si="513"/>
        <v>https://usaybia.net/person/14521_____________</v>
      </c>
      <c r="Q4808" t="str">
        <f t="shared" si="508"/>
        <v>,https://usaybia.net/person/14521</v>
      </c>
      <c r="R4808" t="str">
        <f t="shared" si="515"/>
        <v>https://usaybia.net/person/14521</v>
      </c>
    </row>
    <row r="4809" spans="1:18">
      <c r="A4809">
        <f t="shared" si="510"/>
        <v>145</v>
      </c>
      <c r="B4809">
        <f t="shared" si="516"/>
        <v>14522</v>
      </c>
      <c r="C4809" t="str">
        <f t="shared" si="512"/>
        <v>https://usaybia.net/person/14522</v>
      </c>
      <c r="D4809" t="str">
        <f t="shared" si="513"/>
        <v>https://usaybia.net/person/14522_____________</v>
      </c>
      <c r="Q4809" t="str">
        <f t="shared" si="508"/>
        <v>,https://usaybia.net/person/14522</v>
      </c>
      <c r="R4809" t="str">
        <f t="shared" si="515"/>
        <v>https://usaybia.net/person/14522</v>
      </c>
    </row>
    <row r="4810" spans="1:18">
      <c r="A4810">
        <f t="shared" si="510"/>
        <v>145</v>
      </c>
      <c r="B4810">
        <f t="shared" si="516"/>
        <v>14523</v>
      </c>
      <c r="C4810" t="str">
        <f t="shared" si="512"/>
        <v>https://usaybia.net/person/14523</v>
      </c>
      <c r="D4810" t="str">
        <f t="shared" si="513"/>
        <v>https://usaybia.net/person/14523_____________</v>
      </c>
      <c r="Q4810" t="str">
        <f t="shared" ref="Q4810:Q4873" si="517">SUBSTITUTE(SUBSTITUTE(SUBSTITUTE(CONCATENATE(C4810,F4810,G4810,H4810,I4810,J4810,K4810,L4810,SUBSTITUTE(M4810,".emedien.ub.uni-muenchen.de",""),N4810,O4810,P4810),"http",",http"),"xxx",""),"XXX","")</f>
        <v>,https://usaybia.net/person/14523</v>
      </c>
      <c r="R4810" t="str">
        <f t="shared" si="515"/>
        <v>https://usaybia.net/person/14523</v>
      </c>
    </row>
    <row r="4811" spans="1:18">
      <c r="A4811">
        <f t="shared" si="510"/>
        <v>145</v>
      </c>
      <c r="B4811">
        <f t="shared" si="516"/>
        <v>14524</v>
      </c>
      <c r="C4811" t="str">
        <f t="shared" si="512"/>
        <v>https://usaybia.net/person/14524</v>
      </c>
      <c r="D4811" t="str">
        <f t="shared" si="513"/>
        <v>https://usaybia.net/person/14524_____________</v>
      </c>
      <c r="Q4811" t="str">
        <f t="shared" si="517"/>
        <v>,https://usaybia.net/person/14524</v>
      </c>
      <c r="R4811" t="str">
        <f t="shared" si="515"/>
        <v>https://usaybia.net/person/14524</v>
      </c>
    </row>
    <row r="4812" spans="1:18">
      <c r="A4812">
        <f t="shared" si="510"/>
        <v>145</v>
      </c>
      <c r="B4812">
        <f t="shared" si="516"/>
        <v>14525</v>
      </c>
      <c r="C4812" t="str">
        <f t="shared" si="512"/>
        <v>https://usaybia.net/person/14525</v>
      </c>
      <c r="D4812" t="str">
        <f t="shared" si="513"/>
        <v>https://usaybia.net/person/14525_____________</v>
      </c>
      <c r="Q4812" t="str">
        <f t="shared" si="517"/>
        <v>,https://usaybia.net/person/14525</v>
      </c>
      <c r="R4812" t="str">
        <f t="shared" si="515"/>
        <v>https://usaybia.net/person/14525</v>
      </c>
    </row>
    <row r="4813" spans="1:18">
      <c r="A4813">
        <f t="shared" si="510"/>
        <v>145</v>
      </c>
      <c r="B4813">
        <f t="shared" si="516"/>
        <v>14526</v>
      </c>
      <c r="C4813" t="str">
        <f t="shared" si="512"/>
        <v>https://usaybia.net/person/14526</v>
      </c>
      <c r="D4813" t="str">
        <f t="shared" si="513"/>
        <v>https://usaybia.net/person/14526_____________</v>
      </c>
      <c r="Q4813" t="str">
        <f t="shared" si="517"/>
        <v>,https://usaybia.net/person/14526</v>
      </c>
      <c r="R4813" t="str">
        <f t="shared" si="515"/>
        <v>https://usaybia.net/person/14526</v>
      </c>
    </row>
    <row r="4814" spans="1:18">
      <c r="A4814">
        <f t="shared" si="510"/>
        <v>145</v>
      </c>
      <c r="B4814">
        <f t="shared" si="516"/>
        <v>14527</v>
      </c>
      <c r="C4814" t="str">
        <f t="shared" si="512"/>
        <v>https://usaybia.net/person/14527</v>
      </c>
      <c r="D4814" t="str">
        <f t="shared" si="513"/>
        <v>https://usaybia.net/person/14527_____________</v>
      </c>
      <c r="Q4814" t="str">
        <f t="shared" si="517"/>
        <v>,https://usaybia.net/person/14527</v>
      </c>
      <c r="R4814" t="str">
        <f t="shared" si="515"/>
        <v>https://usaybia.net/person/14527</v>
      </c>
    </row>
    <row r="4815" spans="1:18">
      <c r="A4815">
        <f t="shared" si="510"/>
        <v>145</v>
      </c>
      <c r="B4815">
        <f t="shared" si="516"/>
        <v>14528</v>
      </c>
      <c r="C4815" t="str">
        <f t="shared" si="512"/>
        <v>https://usaybia.net/person/14528</v>
      </c>
      <c r="D4815" t="str">
        <f t="shared" si="513"/>
        <v>https://usaybia.net/person/14528_____________</v>
      </c>
      <c r="Q4815" t="str">
        <f t="shared" si="517"/>
        <v>,https://usaybia.net/person/14528</v>
      </c>
      <c r="R4815" t="str">
        <f t="shared" si="515"/>
        <v>https://usaybia.net/person/14528</v>
      </c>
    </row>
    <row r="4816" spans="1:18">
      <c r="A4816">
        <f t="shared" si="510"/>
        <v>145</v>
      </c>
      <c r="B4816">
        <f t="shared" si="516"/>
        <v>14529</v>
      </c>
      <c r="C4816" t="str">
        <f t="shared" si="512"/>
        <v>https://usaybia.net/person/14529</v>
      </c>
      <c r="D4816" t="str">
        <f t="shared" si="513"/>
        <v>https://usaybia.net/person/14529_____________</v>
      </c>
      <c r="Q4816" t="str">
        <f t="shared" si="517"/>
        <v>,https://usaybia.net/person/14529</v>
      </c>
      <c r="R4816" t="str">
        <f t="shared" si="515"/>
        <v>https://usaybia.net/person/14529</v>
      </c>
    </row>
    <row r="4817" spans="1:18">
      <c r="A4817">
        <f t="shared" si="510"/>
        <v>145</v>
      </c>
      <c r="B4817">
        <f t="shared" si="516"/>
        <v>14530</v>
      </c>
      <c r="C4817" t="str">
        <f t="shared" si="512"/>
        <v>https://usaybia.net/person/14530</v>
      </c>
      <c r="D4817" t="str">
        <f t="shared" si="513"/>
        <v>https://usaybia.net/person/14530_____________</v>
      </c>
      <c r="Q4817" t="str">
        <f t="shared" si="517"/>
        <v>,https://usaybia.net/person/14530</v>
      </c>
      <c r="R4817" t="str">
        <f t="shared" si="515"/>
        <v>https://usaybia.net/person/14530</v>
      </c>
    </row>
    <row r="4818" spans="1:18">
      <c r="A4818">
        <f t="shared" si="510"/>
        <v>145</v>
      </c>
      <c r="B4818">
        <f t="shared" si="516"/>
        <v>14531</v>
      </c>
      <c r="C4818" t="str">
        <f t="shared" si="512"/>
        <v>https://usaybia.net/person/14531</v>
      </c>
      <c r="D4818" t="str">
        <f t="shared" si="513"/>
        <v>https://usaybia.net/person/14531_____________</v>
      </c>
      <c r="Q4818" t="str">
        <f t="shared" si="517"/>
        <v>,https://usaybia.net/person/14531</v>
      </c>
      <c r="R4818" t="str">
        <f t="shared" si="515"/>
        <v>https://usaybia.net/person/14531</v>
      </c>
    </row>
    <row r="4819" spans="1:18">
      <c r="A4819">
        <f t="shared" si="510"/>
        <v>145</v>
      </c>
      <c r="B4819">
        <f t="shared" si="516"/>
        <v>14532</v>
      </c>
      <c r="C4819" t="str">
        <f t="shared" si="512"/>
        <v>https://usaybia.net/person/14532</v>
      </c>
      <c r="D4819" t="str">
        <f t="shared" si="513"/>
        <v>https://usaybia.net/person/14532_____________</v>
      </c>
      <c r="Q4819" t="str">
        <f t="shared" si="517"/>
        <v>,https://usaybia.net/person/14532</v>
      </c>
      <c r="R4819" t="str">
        <f t="shared" si="515"/>
        <v>https://usaybia.net/person/14532</v>
      </c>
    </row>
    <row r="4820" spans="1:18">
      <c r="A4820">
        <f t="shared" si="510"/>
        <v>145</v>
      </c>
      <c r="B4820">
        <f t="shared" si="516"/>
        <v>14533</v>
      </c>
      <c r="C4820" t="str">
        <f t="shared" si="512"/>
        <v>https://usaybia.net/person/14533</v>
      </c>
      <c r="D4820" t="str">
        <f t="shared" si="513"/>
        <v>https://usaybia.net/person/14533_____________</v>
      </c>
      <c r="Q4820" t="str">
        <f t="shared" si="517"/>
        <v>,https://usaybia.net/person/14533</v>
      </c>
      <c r="R4820" t="str">
        <f t="shared" si="515"/>
        <v>https://usaybia.net/person/14533</v>
      </c>
    </row>
    <row r="4821" spans="1:18">
      <c r="A4821">
        <f t="shared" si="510"/>
        <v>146</v>
      </c>
      <c r="B4821">
        <f t="shared" si="511"/>
        <v>14601</v>
      </c>
      <c r="C4821" t="str">
        <f t="shared" si="512"/>
        <v>https://usaybia.net/person/14601</v>
      </c>
      <c r="D4821" t="str">
        <f t="shared" si="513"/>
        <v>https://usaybia.net/person/14601_____________</v>
      </c>
      <c r="Q4821" t="str">
        <f t="shared" si="517"/>
        <v>,https://usaybia.net/person/14601</v>
      </c>
      <c r="R4821" t="str">
        <f t="shared" si="515"/>
        <v>https://usaybia.net/person/14601</v>
      </c>
    </row>
    <row r="4822" spans="1:18">
      <c r="A4822">
        <f t="shared" si="510"/>
        <v>146</v>
      </c>
      <c r="B4822">
        <f t="shared" ref="B4822" si="518">B4821+1</f>
        <v>14602</v>
      </c>
      <c r="C4822" t="str">
        <f t="shared" si="512"/>
        <v>https://usaybia.net/person/14602</v>
      </c>
      <c r="D4822" t="str">
        <f t="shared" si="513"/>
        <v>https://usaybia.net/person/14602_____________</v>
      </c>
      <c r="Q4822" t="str">
        <f t="shared" si="517"/>
        <v>,https://usaybia.net/person/14602</v>
      </c>
      <c r="R4822" t="str">
        <f t="shared" si="515"/>
        <v>https://usaybia.net/person/14602</v>
      </c>
    </row>
    <row r="4823" spans="1:18">
      <c r="A4823">
        <f t="shared" si="510"/>
        <v>146</v>
      </c>
      <c r="B4823">
        <f t="shared" si="516"/>
        <v>14603</v>
      </c>
      <c r="C4823" t="str">
        <f t="shared" si="512"/>
        <v>https://usaybia.net/person/14603</v>
      </c>
      <c r="D4823" t="str">
        <f t="shared" si="513"/>
        <v>https://usaybia.net/person/14603_____________</v>
      </c>
      <c r="Q4823" t="str">
        <f t="shared" si="517"/>
        <v>,https://usaybia.net/person/14603</v>
      </c>
      <c r="R4823" t="str">
        <f t="shared" si="515"/>
        <v>https://usaybia.net/person/14603</v>
      </c>
    </row>
    <row r="4824" spans="1:18">
      <c r="A4824">
        <f t="shared" si="510"/>
        <v>146</v>
      </c>
      <c r="B4824">
        <f t="shared" si="516"/>
        <v>14604</v>
      </c>
      <c r="C4824" t="str">
        <f t="shared" si="512"/>
        <v>https://usaybia.net/person/14604</v>
      </c>
      <c r="D4824" t="str">
        <f t="shared" si="513"/>
        <v>https://usaybia.net/person/14604_____________</v>
      </c>
      <c r="Q4824" t="str">
        <f t="shared" si="517"/>
        <v>,https://usaybia.net/person/14604</v>
      </c>
      <c r="R4824" t="str">
        <f t="shared" si="515"/>
        <v>https://usaybia.net/person/14604</v>
      </c>
    </row>
    <row r="4825" spans="1:18">
      <c r="A4825">
        <f t="shared" si="510"/>
        <v>146</v>
      </c>
      <c r="B4825">
        <f t="shared" si="516"/>
        <v>14605</v>
      </c>
      <c r="C4825" t="str">
        <f t="shared" si="512"/>
        <v>https://usaybia.net/person/14605</v>
      </c>
      <c r="D4825" t="str">
        <f t="shared" si="513"/>
        <v>https://usaybia.net/person/14605_____________</v>
      </c>
      <c r="Q4825" t="str">
        <f t="shared" si="517"/>
        <v>,https://usaybia.net/person/14605</v>
      </c>
      <c r="R4825" t="str">
        <f t="shared" si="515"/>
        <v>https://usaybia.net/person/14605</v>
      </c>
    </row>
    <row r="4826" spans="1:18">
      <c r="A4826">
        <f t="shared" si="510"/>
        <v>146</v>
      </c>
      <c r="B4826">
        <f t="shared" si="516"/>
        <v>14606</v>
      </c>
      <c r="C4826" t="str">
        <f t="shared" si="512"/>
        <v>https://usaybia.net/person/14606</v>
      </c>
      <c r="D4826" t="str">
        <f t="shared" si="513"/>
        <v>https://usaybia.net/person/14606_____________</v>
      </c>
      <c r="Q4826" t="str">
        <f t="shared" si="517"/>
        <v>,https://usaybia.net/person/14606</v>
      </c>
      <c r="R4826" t="str">
        <f t="shared" si="515"/>
        <v>https://usaybia.net/person/14606</v>
      </c>
    </row>
    <row r="4827" spans="1:18">
      <c r="A4827">
        <f t="shared" si="510"/>
        <v>146</v>
      </c>
      <c r="B4827">
        <f t="shared" si="516"/>
        <v>14607</v>
      </c>
      <c r="C4827" t="str">
        <f t="shared" si="512"/>
        <v>https://usaybia.net/person/14607</v>
      </c>
      <c r="D4827" t="str">
        <f t="shared" si="513"/>
        <v>https://usaybia.net/person/14607_____________</v>
      </c>
      <c r="Q4827" t="str">
        <f t="shared" si="517"/>
        <v>,https://usaybia.net/person/14607</v>
      </c>
      <c r="R4827" t="str">
        <f t="shared" si="515"/>
        <v>https://usaybia.net/person/14607</v>
      </c>
    </row>
    <row r="4828" spans="1:18">
      <c r="A4828">
        <f t="shared" si="510"/>
        <v>146</v>
      </c>
      <c r="B4828">
        <f t="shared" si="516"/>
        <v>14608</v>
      </c>
      <c r="C4828" t="str">
        <f t="shared" si="512"/>
        <v>https://usaybia.net/person/14608</v>
      </c>
      <c r="D4828" t="str">
        <f t="shared" si="513"/>
        <v>https://usaybia.net/person/14608_____________</v>
      </c>
      <c r="Q4828" t="str">
        <f t="shared" si="517"/>
        <v>,https://usaybia.net/person/14608</v>
      </c>
      <c r="R4828" t="str">
        <f t="shared" si="515"/>
        <v>https://usaybia.net/person/14608</v>
      </c>
    </row>
    <row r="4829" spans="1:18">
      <c r="A4829">
        <f t="shared" si="510"/>
        <v>146</v>
      </c>
      <c r="B4829">
        <f t="shared" si="516"/>
        <v>14609</v>
      </c>
      <c r="C4829" t="str">
        <f t="shared" si="512"/>
        <v>https://usaybia.net/person/14609</v>
      </c>
      <c r="D4829" t="str">
        <f t="shared" si="513"/>
        <v>https://usaybia.net/person/14609_____________</v>
      </c>
      <c r="Q4829" t="str">
        <f t="shared" si="517"/>
        <v>,https://usaybia.net/person/14609</v>
      </c>
      <c r="R4829" t="str">
        <f t="shared" si="515"/>
        <v>https://usaybia.net/person/14609</v>
      </c>
    </row>
    <row r="4830" spans="1:18">
      <c r="A4830">
        <f t="shared" si="510"/>
        <v>146</v>
      </c>
      <c r="B4830">
        <f t="shared" si="516"/>
        <v>14610</v>
      </c>
      <c r="C4830" t="str">
        <f t="shared" si="512"/>
        <v>https://usaybia.net/person/14610</v>
      </c>
      <c r="D4830" t="str">
        <f t="shared" si="513"/>
        <v>https://usaybia.net/person/14610_____________</v>
      </c>
      <c r="Q4830" t="str">
        <f t="shared" si="517"/>
        <v>,https://usaybia.net/person/14610</v>
      </c>
      <c r="R4830" t="str">
        <f t="shared" si="515"/>
        <v>https://usaybia.net/person/14610</v>
      </c>
    </row>
    <row r="4831" spans="1:18">
      <c r="A4831">
        <f t="shared" si="510"/>
        <v>146</v>
      </c>
      <c r="B4831">
        <f t="shared" si="516"/>
        <v>14611</v>
      </c>
      <c r="C4831" t="str">
        <f t="shared" si="512"/>
        <v>https://usaybia.net/person/14611</v>
      </c>
      <c r="D4831" t="str">
        <f t="shared" si="513"/>
        <v>https://usaybia.net/person/14611_____________</v>
      </c>
      <c r="Q4831" t="str">
        <f t="shared" si="517"/>
        <v>,https://usaybia.net/person/14611</v>
      </c>
      <c r="R4831" t="str">
        <f t="shared" si="515"/>
        <v>https://usaybia.net/person/14611</v>
      </c>
    </row>
    <row r="4832" spans="1:18">
      <c r="A4832">
        <f t="shared" si="510"/>
        <v>146</v>
      </c>
      <c r="B4832">
        <f t="shared" si="516"/>
        <v>14612</v>
      </c>
      <c r="C4832" t="str">
        <f t="shared" si="512"/>
        <v>https://usaybia.net/person/14612</v>
      </c>
      <c r="D4832" t="str">
        <f t="shared" si="513"/>
        <v>https://usaybia.net/person/14612_____________</v>
      </c>
      <c r="Q4832" t="str">
        <f t="shared" si="517"/>
        <v>,https://usaybia.net/person/14612</v>
      </c>
      <c r="R4832" t="str">
        <f t="shared" si="515"/>
        <v>https://usaybia.net/person/14612</v>
      </c>
    </row>
    <row r="4833" spans="1:18">
      <c r="A4833">
        <f t="shared" si="510"/>
        <v>146</v>
      </c>
      <c r="B4833">
        <f t="shared" si="516"/>
        <v>14613</v>
      </c>
      <c r="C4833" t="str">
        <f t="shared" si="512"/>
        <v>https://usaybia.net/person/14613</v>
      </c>
      <c r="D4833" t="str">
        <f t="shared" si="513"/>
        <v>https://usaybia.net/person/14613_____________</v>
      </c>
      <c r="Q4833" t="str">
        <f t="shared" si="517"/>
        <v>,https://usaybia.net/person/14613</v>
      </c>
      <c r="R4833" t="str">
        <f t="shared" si="515"/>
        <v>https://usaybia.net/person/14613</v>
      </c>
    </row>
    <row r="4834" spans="1:18">
      <c r="A4834">
        <f t="shared" si="510"/>
        <v>146</v>
      </c>
      <c r="B4834">
        <f t="shared" si="516"/>
        <v>14614</v>
      </c>
      <c r="C4834" t="str">
        <f t="shared" si="512"/>
        <v>https://usaybia.net/person/14614</v>
      </c>
      <c r="D4834" t="str">
        <f t="shared" si="513"/>
        <v>https://usaybia.net/person/14614_____________</v>
      </c>
      <c r="Q4834" t="str">
        <f t="shared" si="517"/>
        <v>,https://usaybia.net/person/14614</v>
      </c>
      <c r="R4834" t="str">
        <f t="shared" si="515"/>
        <v>https://usaybia.net/person/14614</v>
      </c>
    </row>
    <row r="4835" spans="1:18">
      <c r="A4835">
        <f t="shared" si="510"/>
        <v>146</v>
      </c>
      <c r="B4835">
        <f t="shared" si="516"/>
        <v>14615</v>
      </c>
      <c r="C4835" t="str">
        <f t="shared" si="512"/>
        <v>https://usaybia.net/person/14615</v>
      </c>
      <c r="D4835" t="str">
        <f t="shared" si="513"/>
        <v>https://usaybia.net/person/14615_____________</v>
      </c>
      <c r="Q4835" t="str">
        <f t="shared" si="517"/>
        <v>,https://usaybia.net/person/14615</v>
      </c>
      <c r="R4835" t="str">
        <f t="shared" si="515"/>
        <v>https://usaybia.net/person/14615</v>
      </c>
    </row>
    <row r="4836" spans="1:18">
      <c r="A4836">
        <f t="shared" si="510"/>
        <v>146</v>
      </c>
      <c r="B4836">
        <f t="shared" si="516"/>
        <v>14616</v>
      </c>
      <c r="C4836" t="str">
        <f t="shared" si="512"/>
        <v>https://usaybia.net/person/14616</v>
      </c>
      <c r="D4836" t="str">
        <f t="shared" si="513"/>
        <v>https://usaybia.net/person/14616_____________</v>
      </c>
      <c r="Q4836" t="str">
        <f t="shared" si="517"/>
        <v>,https://usaybia.net/person/14616</v>
      </c>
      <c r="R4836" t="str">
        <f t="shared" si="515"/>
        <v>https://usaybia.net/person/14616</v>
      </c>
    </row>
    <row r="4837" spans="1:18">
      <c r="A4837">
        <f t="shared" si="510"/>
        <v>146</v>
      </c>
      <c r="B4837">
        <f t="shared" si="516"/>
        <v>14617</v>
      </c>
      <c r="C4837" t="str">
        <f t="shared" si="512"/>
        <v>https://usaybia.net/person/14617</v>
      </c>
      <c r="D4837" t="str">
        <f t="shared" si="513"/>
        <v>https://usaybia.net/person/14617_____________</v>
      </c>
      <c r="Q4837" t="str">
        <f t="shared" si="517"/>
        <v>,https://usaybia.net/person/14617</v>
      </c>
      <c r="R4837" t="str">
        <f t="shared" si="515"/>
        <v>https://usaybia.net/person/14617</v>
      </c>
    </row>
    <row r="4838" spans="1:18">
      <c r="A4838">
        <f t="shared" si="510"/>
        <v>146</v>
      </c>
      <c r="B4838">
        <f t="shared" si="516"/>
        <v>14618</v>
      </c>
      <c r="C4838" t="str">
        <f t="shared" si="512"/>
        <v>https://usaybia.net/person/14618</v>
      </c>
      <c r="D4838" t="str">
        <f t="shared" si="513"/>
        <v>https://usaybia.net/person/14618_____________</v>
      </c>
      <c r="Q4838" t="str">
        <f t="shared" si="517"/>
        <v>,https://usaybia.net/person/14618</v>
      </c>
      <c r="R4838" t="str">
        <f t="shared" si="515"/>
        <v>https://usaybia.net/person/14618</v>
      </c>
    </row>
    <row r="4839" spans="1:18">
      <c r="A4839">
        <f t="shared" si="510"/>
        <v>146</v>
      </c>
      <c r="B4839">
        <f t="shared" si="516"/>
        <v>14619</v>
      </c>
      <c r="C4839" t="str">
        <f t="shared" si="512"/>
        <v>https://usaybia.net/person/14619</v>
      </c>
      <c r="D4839" t="str">
        <f t="shared" si="513"/>
        <v>https://usaybia.net/person/14619_____________</v>
      </c>
      <c r="Q4839" t="str">
        <f t="shared" si="517"/>
        <v>,https://usaybia.net/person/14619</v>
      </c>
      <c r="R4839" t="str">
        <f t="shared" si="515"/>
        <v>https://usaybia.net/person/14619</v>
      </c>
    </row>
    <row r="4840" spans="1:18">
      <c r="A4840">
        <f t="shared" si="510"/>
        <v>146</v>
      </c>
      <c r="B4840">
        <f t="shared" si="516"/>
        <v>14620</v>
      </c>
      <c r="C4840" t="str">
        <f t="shared" si="512"/>
        <v>https://usaybia.net/person/14620</v>
      </c>
      <c r="D4840" t="str">
        <f t="shared" si="513"/>
        <v>https://usaybia.net/person/14620_____________</v>
      </c>
      <c r="Q4840" t="str">
        <f t="shared" si="517"/>
        <v>,https://usaybia.net/person/14620</v>
      </c>
      <c r="R4840" t="str">
        <f t="shared" si="515"/>
        <v>https://usaybia.net/person/14620</v>
      </c>
    </row>
    <row r="4841" spans="1:18">
      <c r="A4841">
        <f t="shared" si="510"/>
        <v>146</v>
      </c>
      <c r="B4841">
        <f t="shared" si="516"/>
        <v>14621</v>
      </c>
      <c r="C4841" t="str">
        <f t="shared" si="512"/>
        <v>https://usaybia.net/person/14621</v>
      </c>
      <c r="D4841" t="str">
        <f t="shared" si="513"/>
        <v>https://usaybia.net/person/14621_____________</v>
      </c>
      <c r="Q4841" t="str">
        <f t="shared" si="517"/>
        <v>,https://usaybia.net/person/14621</v>
      </c>
      <c r="R4841" t="str">
        <f t="shared" si="515"/>
        <v>https://usaybia.net/person/14621</v>
      </c>
    </row>
    <row r="4842" spans="1:18">
      <c r="A4842">
        <f t="shared" si="510"/>
        <v>146</v>
      </c>
      <c r="B4842">
        <f t="shared" si="516"/>
        <v>14622</v>
      </c>
      <c r="C4842" t="str">
        <f t="shared" si="512"/>
        <v>https://usaybia.net/person/14622</v>
      </c>
      <c r="D4842" t="str">
        <f t="shared" si="513"/>
        <v>https://usaybia.net/person/14622_____________</v>
      </c>
      <c r="Q4842" t="str">
        <f t="shared" si="517"/>
        <v>,https://usaybia.net/person/14622</v>
      </c>
      <c r="R4842" t="str">
        <f t="shared" si="515"/>
        <v>https://usaybia.net/person/14622</v>
      </c>
    </row>
    <row r="4843" spans="1:18">
      <c r="A4843">
        <f t="shared" si="510"/>
        <v>146</v>
      </c>
      <c r="B4843">
        <f t="shared" si="516"/>
        <v>14623</v>
      </c>
      <c r="C4843" t="str">
        <f t="shared" si="512"/>
        <v>https://usaybia.net/person/14623</v>
      </c>
      <c r="D4843" t="str">
        <f t="shared" si="513"/>
        <v>https://usaybia.net/person/14623_____________</v>
      </c>
      <c r="Q4843" t="str">
        <f t="shared" si="517"/>
        <v>,https://usaybia.net/person/14623</v>
      </c>
      <c r="R4843" t="str">
        <f t="shared" si="515"/>
        <v>https://usaybia.net/person/14623</v>
      </c>
    </row>
    <row r="4844" spans="1:18">
      <c r="A4844">
        <f t="shared" si="510"/>
        <v>146</v>
      </c>
      <c r="B4844">
        <f t="shared" si="516"/>
        <v>14624</v>
      </c>
      <c r="C4844" t="str">
        <f t="shared" si="512"/>
        <v>https://usaybia.net/person/14624</v>
      </c>
      <c r="D4844" t="str">
        <f t="shared" si="513"/>
        <v>https://usaybia.net/person/14624_____________</v>
      </c>
      <c r="Q4844" t="str">
        <f t="shared" si="517"/>
        <v>,https://usaybia.net/person/14624</v>
      </c>
      <c r="R4844" t="str">
        <f t="shared" si="515"/>
        <v>https://usaybia.net/person/14624</v>
      </c>
    </row>
    <row r="4845" spans="1:18">
      <c r="A4845">
        <f t="shared" si="510"/>
        <v>146</v>
      </c>
      <c r="B4845">
        <f t="shared" si="516"/>
        <v>14625</v>
      </c>
      <c r="C4845" t="str">
        <f t="shared" si="512"/>
        <v>https://usaybia.net/person/14625</v>
      </c>
      <c r="D4845" t="str">
        <f t="shared" si="513"/>
        <v>https://usaybia.net/person/14625_____________</v>
      </c>
      <c r="Q4845" t="str">
        <f t="shared" si="517"/>
        <v>,https://usaybia.net/person/14625</v>
      </c>
      <c r="R4845" t="str">
        <f t="shared" si="515"/>
        <v>https://usaybia.net/person/14625</v>
      </c>
    </row>
    <row r="4846" spans="1:18">
      <c r="A4846">
        <f t="shared" ref="A4846:A4909" si="519">A4813+1</f>
        <v>146</v>
      </c>
      <c r="B4846">
        <f t="shared" si="516"/>
        <v>14626</v>
      </c>
      <c r="C4846" t="str">
        <f t="shared" si="512"/>
        <v>https://usaybia.net/person/14626</v>
      </c>
      <c r="D4846" t="str">
        <f t="shared" si="513"/>
        <v>https://usaybia.net/person/14626_____________</v>
      </c>
      <c r="Q4846" t="str">
        <f t="shared" si="517"/>
        <v>,https://usaybia.net/person/14626</v>
      </c>
      <c r="R4846" t="str">
        <f t="shared" si="515"/>
        <v>https://usaybia.net/person/14626</v>
      </c>
    </row>
    <row r="4847" spans="1:18">
      <c r="A4847">
        <f t="shared" si="519"/>
        <v>146</v>
      </c>
      <c r="B4847">
        <f t="shared" si="516"/>
        <v>14627</v>
      </c>
      <c r="C4847" t="str">
        <f t="shared" si="512"/>
        <v>https://usaybia.net/person/14627</v>
      </c>
      <c r="D4847" t="str">
        <f t="shared" si="513"/>
        <v>https://usaybia.net/person/14627_____________</v>
      </c>
      <c r="Q4847" t="str">
        <f t="shared" si="517"/>
        <v>,https://usaybia.net/person/14627</v>
      </c>
      <c r="R4847" t="str">
        <f t="shared" si="515"/>
        <v>https://usaybia.net/person/14627</v>
      </c>
    </row>
    <row r="4848" spans="1:18">
      <c r="A4848">
        <f t="shared" si="519"/>
        <v>146</v>
      </c>
      <c r="B4848">
        <f t="shared" si="516"/>
        <v>14628</v>
      </c>
      <c r="C4848" t="str">
        <f t="shared" si="512"/>
        <v>https://usaybia.net/person/14628</v>
      </c>
      <c r="D4848" t="str">
        <f t="shared" si="513"/>
        <v>https://usaybia.net/person/14628_____________</v>
      </c>
      <c r="Q4848" t="str">
        <f t="shared" si="517"/>
        <v>,https://usaybia.net/person/14628</v>
      </c>
      <c r="R4848" t="str">
        <f t="shared" si="515"/>
        <v>https://usaybia.net/person/14628</v>
      </c>
    </row>
    <row r="4849" spans="1:18">
      <c r="A4849">
        <f t="shared" si="519"/>
        <v>146</v>
      </c>
      <c r="B4849">
        <f t="shared" si="516"/>
        <v>14629</v>
      </c>
      <c r="C4849" t="str">
        <f t="shared" si="512"/>
        <v>https://usaybia.net/person/14629</v>
      </c>
      <c r="D4849" t="str">
        <f t="shared" si="513"/>
        <v>https://usaybia.net/person/14629_____________</v>
      </c>
      <c r="Q4849" t="str">
        <f t="shared" si="517"/>
        <v>,https://usaybia.net/person/14629</v>
      </c>
      <c r="R4849" t="str">
        <f t="shared" si="515"/>
        <v>https://usaybia.net/person/14629</v>
      </c>
    </row>
    <row r="4850" spans="1:18">
      <c r="A4850">
        <f t="shared" si="519"/>
        <v>146</v>
      </c>
      <c r="B4850">
        <f t="shared" si="516"/>
        <v>14630</v>
      </c>
      <c r="C4850" t="str">
        <f t="shared" si="512"/>
        <v>https://usaybia.net/person/14630</v>
      </c>
      <c r="D4850" t="str">
        <f t="shared" si="513"/>
        <v>https://usaybia.net/person/14630_____________</v>
      </c>
      <c r="Q4850" t="str">
        <f t="shared" si="517"/>
        <v>,https://usaybia.net/person/14630</v>
      </c>
      <c r="R4850" t="str">
        <f t="shared" si="515"/>
        <v>https://usaybia.net/person/14630</v>
      </c>
    </row>
    <row r="4851" spans="1:18">
      <c r="A4851">
        <f t="shared" si="519"/>
        <v>146</v>
      </c>
      <c r="B4851">
        <f t="shared" si="516"/>
        <v>14631</v>
      </c>
      <c r="C4851" t="str">
        <f t="shared" si="512"/>
        <v>https://usaybia.net/person/14631</v>
      </c>
      <c r="D4851" t="str">
        <f t="shared" si="513"/>
        <v>https://usaybia.net/person/14631_____________</v>
      </c>
      <c r="Q4851" t="str">
        <f t="shared" si="517"/>
        <v>,https://usaybia.net/person/14631</v>
      </c>
      <c r="R4851" t="str">
        <f t="shared" si="515"/>
        <v>https://usaybia.net/person/14631</v>
      </c>
    </row>
    <row r="4852" spans="1:18">
      <c r="A4852">
        <f t="shared" si="519"/>
        <v>146</v>
      </c>
      <c r="B4852">
        <f t="shared" si="516"/>
        <v>14632</v>
      </c>
      <c r="C4852" t="str">
        <f t="shared" ref="C4852:C4915" si="520">"https://usaybia.net/person/"&amp;B4852</f>
        <v>https://usaybia.net/person/14632</v>
      </c>
      <c r="D4852" t="str">
        <f t="shared" ref="D4852:D4915" si="521">C4852&amp;"_____________"</f>
        <v>https://usaybia.net/person/14632_____________</v>
      </c>
      <c r="Q4852" t="str">
        <f t="shared" si="517"/>
        <v>,https://usaybia.net/person/14632</v>
      </c>
      <c r="R4852" t="str">
        <f t="shared" si="515"/>
        <v>https://usaybia.net/person/14632</v>
      </c>
    </row>
    <row r="4853" spans="1:18">
      <c r="A4853">
        <f t="shared" si="519"/>
        <v>146</v>
      </c>
      <c r="B4853">
        <f t="shared" si="516"/>
        <v>14633</v>
      </c>
      <c r="C4853" t="str">
        <f t="shared" si="520"/>
        <v>https://usaybia.net/person/14633</v>
      </c>
      <c r="D4853" t="str">
        <f t="shared" si="521"/>
        <v>https://usaybia.net/person/14633_____________</v>
      </c>
      <c r="Q4853" t="str">
        <f t="shared" si="517"/>
        <v>,https://usaybia.net/person/14633</v>
      </c>
      <c r="R4853" t="str">
        <f t="shared" si="515"/>
        <v>https://usaybia.net/person/14633</v>
      </c>
    </row>
    <row r="4854" spans="1:18">
      <c r="A4854">
        <f t="shared" si="519"/>
        <v>147</v>
      </c>
      <c r="B4854">
        <f t="shared" ref="B4854:B4887" si="522">A4854*100+1</f>
        <v>14701</v>
      </c>
      <c r="C4854" t="str">
        <f t="shared" si="520"/>
        <v>https://usaybia.net/person/14701</v>
      </c>
      <c r="D4854" t="str">
        <f t="shared" si="521"/>
        <v>https://usaybia.net/person/14701_____________</v>
      </c>
      <c r="Q4854" t="str">
        <f t="shared" si="517"/>
        <v>,https://usaybia.net/person/14701</v>
      </c>
      <c r="R4854" t="str">
        <f t="shared" si="515"/>
        <v>https://usaybia.net/person/14701</v>
      </c>
    </row>
    <row r="4855" spans="1:18">
      <c r="A4855">
        <f t="shared" si="519"/>
        <v>147</v>
      </c>
      <c r="B4855">
        <f t="shared" ref="B4855" si="523">B4854+1</f>
        <v>14702</v>
      </c>
      <c r="C4855" t="str">
        <f t="shared" si="520"/>
        <v>https://usaybia.net/person/14702</v>
      </c>
      <c r="D4855" t="str">
        <f t="shared" si="521"/>
        <v>https://usaybia.net/person/14702_____________</v>
      </c>
      <c r="Q4855" t="str">
        <f t="shared" si="517"/>
        <v>,https://usaybia.net/person/14702</v>
      </c>
      <c r="R4855" t="str">
        <f t="shared" si="515"/>
        <v>https://usaybia.net/person/14702</v>
      </c>
    </row>
    <row r="4856" spans="1:18">
      <c r="A4856">
        <f t="shared" si="519"/>
        <v>147</v>
      </c>
      <c r="B4856">
        <f t="shared" si="516"/>
        <v>14703</v>
      </c>
      <c r="C4856" t="str">
        <f t="shared" si="520"/>
        <v>https://usaybia.net/person/14703</v>
      </c>
      <c r="D4856" t="str">
        <f t="shared" si="521"/>
        <v>https://usaybia.net/person/14703_____________</v>
      </c>
      <c r="Q4856" t="str">
        <f t="shared" si="517"/>
        <v>,https://usaybia.net/person/14703</v>
      </c>
      <c r="R4856" t="str">
        <f t="shared" si="515"/>
        <v>https://usaybia.net/person/14703</v>
      </c>
    </row>
    <row r="4857" spans="1:18">
      <c r="A4857">
        <f t="shared" si="519"/>
        <v>147</v>
      </c>
      <c r="B4857">
        <f t="shared" si="516"/>
        <v>14704</v>
      </c>
      <c r="C4857" t="str">
        <f t="shared" si="520"/>
        <v>https://usaybia.net/person/14704</v>
      </c>
      <c r="D4857" t="str">
        <f t="shared" si="521"/>
        <v>https://usaybia.net/person/14704_____________</v>
      </c>
      <c r="Q4857" t="str">
        <f t="shared" si="517"/>
        <v>,https://usaybia.net/person/14704</v>
      </c>
      <c r="R4857" t="str">
        <f t="shared" ref="R4857:R4920" si="524">RIGHT(Q4857,LEN(Q4857)-1)</f>
        <v>https://usaybia.net/person/14704</v>
      </c>
    </row>
    <row r="4858" spans="1:18">
      <c r="A4858">
        <f t="shared" si="519"/>
        <v>147</v>
      </c>
      <c r="B4858">
        <f t="shared" si="516"/>
        <v>14705</v>
      </c>
      <c r="C4858" t="str">
        <f t="shared" si="520"/>
        <v>https://usaybia.net/person/14705</v>
      </c>
      <c r="D4858" t="str">
        <f t="shared" si="521"/>
        <v>https://usaybia.net/person/14705_____________</v>
      </c>
      <c r="Q4858" t="str">
        <f t="shared" si="517"/>
        <v>,https://usaybia.net/person/14705</v>
      </c>
      <c r="R4858" t="str">
        <f t="shared" si="524"/>
        <v>https://usaybia.net/person/14705</v>
      </c>
    </row>
    <row r="4859" spans="1:18">
      <c r="A4859">
        <f t="shared" si="519"/>
        <v>147</v>
      </c>
      <c r="B4859">
        <f t="shared" si="516"/>
        <v>14706</v>
      </c>
      <c r="C4859" t="str">
        <f t="shared" si="520"/>
        <v>https://usaybia.net/person/14706</v>
      </c>
      <c r="D4859" t="str">
        <f t="shared" si="521"/>
        <v>https://usaybia.net/person/14706_____________</v>
      </c>
      <c r="Q4859" t="str">
        <f t="shared" si="517"/>
        <v>,https://usaybia.net/person/14706</v>
      </c>
      <c r="R4859" t="str">
        <f t="shared" si="524"/>
        <v>https://usaybia.net/person/14706</v>
      </c>
    </row>
    <row r="4860" spans="1:18">
      <c r="A4860">
        <f t="shared" si="519"/>
        <v>147</v>
      </c>
      <c r="B4860">
        <f t="shared" si="516"/>
        <v>14707</v>
      </c>
      <c r="C4860" t="str">
        <f t="shared" si="520"/>
        <v>https://usaybia.net/person/14707</v>
      </c>
      <c r="D4860" t="str">
        <f t="shared" si="521"/>
        <v>https://usaybia.net/person/14707_____________</v>
      </c>
      <c r="Q4860" t="str">
        <f t="shared" si="517"/>
        <v>,https://usaybia.net/person/14707</v>
      </c>
      <c r="R4860" t="str">
        <f t="shared" si="524"/>
        <v>https://usaybia.net/person/14707</v>
      </c>
    </row>
    <row r="4861" spans="1:18">
      <c r="A4861">
        <f t="shared" si="519"/>
        <v>147</v>
      </c>
      <c r="B4861">
        <f t="shared" si="516"/>
        <v>14708</v>
      </c>
      <c r="C4861" t="str">
        <f t="shared" si="520"/>
        <v>https://usaybia.net/person/14708</v>
      </c>
      <c r="D4861" t="str">
        <f t="shared" si="521"/>
        <v>https://usaybia.net/person/14708_____________</v>
      </c>
      <c r="Q4861" t="str">
        <f t="shared" si="517"/>
        <v>,https://usaybia.net/person/14708</v>
      </c>
      <c r="R4861" t="str">
        <f t="shared" si="524"/>
        <v>https://usaybia.net/person/14708</v>
      </c>
    </row>
    <row r="4862" spans="1:18">
      <c r="A4862">
        <f t="shared" si="519"/>
        <v>147</v>
      </c>
      <c r="B4862">
        <f t="shared" ref="B4862:B4925" si="525">B4861+1</f>
        <v>14709</v>
      </c>
      <c r="C4862" t="str">
        <f t="shared" si="520"/>
        <v>https://usaybia.net/person/14709</v>
      </c>
      <c r="D4862" t="str">
        <f t="shared" si="521"/>
        <v>https://usaybia.net/person/14709_____________</v>
      </c>
      <c r="Q4862" t="str">
        <f t="shared" si="517"/>
        <v>,https://usaybia.net/person/14709</v>
      </c>
      <c r="R4862" t="str">
        <f t="shared" si="524"/>
        <v>https://usaybia.net/person/14709</v>
      </c>
    </row>
    <row r="4863" spans="1:18">
      <c r="A4863">
        <f t="shared" si="519"/>
        <v>147</v>
      </c>
      <c r="B4863">
        <f t="shared" si="525"/>
        <v>14710</v>
      </c>
      <c r="C4863" t="str">
        <f t="shared" si="520"/>
        <v>https://usaybia.net/person/14710</v>
      </c>
      <c r="D4863" t="str">
        <f t="shared" si="521"/>
        <v>https://usaybia.net/person/14710_____________</v>
      </c>
      <c r="Q4863" t="str">
        <f t="shared" si="517"/>
        <v>,https://usaybia.net/person/14710</v>
      </c>
      <c r="R4863" t="str">
        <f t="shared" si="524"/>
        <v>https://usaybia.net/person/14710</v>
      </c>
    </row>
    <row r="4864" spans="1:18">
      <c r="A4864">
        <f t="shared" si="519"/>
        <v>147</v>
      </c>
      <c r="B4864">
        <f t="shared" si="525"/>
        <v>14711</v>
      </c>
      <c r="C4864" t="str">
        <f t="shared" si="520"/>
        <v>https://usaybia.net/person/14711</v>
      </c>
      <c r="D4864" t="str">
        <f t="shared" si="521"/>
        <v>https://usaybia.net/person/14711_____________</v>
      </c>
      <c r="Q4864" t="str">
        <f t="shared" si="517"/>
        <v>,https://usaybia.net/person/14711</v>
      </c>
      <c r="R4864" t="str">
        <f t="shared" si="524"/>
        <v>https://usaybia.net/person/14711</v>
      </c>
    </row>
    <row r="4865" spans="1:18">
      <c r="A4865">
        <f t="shared" si="519"/>
        <v>147</v>
      </c>
      <c r="B4865">
        <f t="shared" si="525"/>
        <v>14712</v>
      </c>
      <c r="C4865" t="str">
        <f t="shared" si="520"/>
        <v>https://usaybia.net/person/14712</v>
      </c>
      <c r="D4865" t="str">
        <f t="shared" si="521"/>
        <v>https://usaybia.net/person/14712_____________</v>
      </c>
      <c r="Q4865" t="str">
        <f t="shared" si="517"/>
        <v>,https://usaybia.net/person/14712</v>
      </c>
      <c r="R4865" t="str">
        <f t="shared" si="524"/>
        <v>https://usaybia.net/person/14712</v>
      </c>
    </row>
    <row r="4866" spans="1:18">
      <c r="A4866">
        <f t="shared" si="519"/>
        <v>147</v>
      </c>
      <c r="B4866">
        <f t="shared" si="525"/>
        <v>14713</v>
      </c>
      <c r="C4866" t="str">
        <f t="shared" si="520"/>
        <v>https://usaybia.net/person/14713</v>
      </c>
      <c r="D4866" t="str">
        <f t="shared" si="521"/>
        <v>https://usaybia.net/person/14713_____________</v>
      </c>
      <c r="Q4866" t="str">
        <f t="shared" si="517"/>
        <v>,https://usaybia.net/person/14713</v>
      </c>
      <c r="R4866" t="str">
        <f t="shared" si="524"/>
        <v>https://usaybia.net/person/14713</v>
      </c>
    </row>
    <row r="4867" spans="1:18">
      <c r="A4867">
        <f t="shared" si="519"/>
        <v>147</v>
      </c>
      <c r="B4867">
        <f t="shared" si="525"/>
        <v>14714</v>
      </c>
      <c r="C4867" t="str">
        <f t="shared" si="520"/>
        <v>https://usaybia.net/person/14714</v>
      </c>
      <c r="D4867" t="str">
        <f t="shared" si="521"/>
        <v>https://usaybia.net/person/14714_____________</v>
      </c>
      <c r="Q4867" t="str">
        <f t="shared" si="517"/>
        <v>,https://usaybia.net/person/14714</v>
      </c>
      <c r="R4867" t="str">
        <f t="shared" si="524"/>
        <v>https://usaybia.net/person/14714</v>
      </c>
    </row>
    <row r="4868" spans="1:18">
      <c r="A4868">
        <f t="shared" si="519"/>
        <v>147</v>
      </c>
      <c r="B4868">
        <f t="shared" si="525"/>
        <v>14715</v>
      </c>
      <c r="C4868" t="str">
        <f t="shared" si="520"/>
        <v>https://usaybia.net/person/14715</v>
      </c>
      <c r="D4868" t="str">
        <f t="shared" si="521"/>
        <v>https://usaybia.net/person/14715_____________</v>
      </c>
      <c r="Q4868" t="str">
        <f t="shared" si="517"/>
        <v>,https://usaybia.net/person/14715</v>
      </c>
      <c r="R4868" t="str">
        <f t="shared" si="524"/>
        <v>https://usaybia.net/person/14715</v>
      </c>
    </row>
    <row r="4869" spans="1:18">
      <c r="A4869">
        <f t="shared" si="519"/>
        <v>147</v>
      </c>
      <c r="B4869">
        <f t="shared" si="525"/>
        <v>14716</v>
      </c>
      <c r="C4869" t="str">
        <f t="shared" si="520"/>
        <v>https://usaybia.net/person/14716</v>
      </c>
      <c r="D4869" t="str">
        <f t="shared" si="521"/>
        <v>https://usaybia.net/person/14716_____________</v>
      </c>
      <c r="Q4869" t="str">
        <f t="shared" si="517"/>
        <v>,https://usaybia.net/person/14716</v>
      </c>
      <c r="R4869" t="str">
        <f t="shared" si="524"/>
        <v>https://usaybia.net/person/14716</v>
      </c>
    </row>
    <row r="4870" spans="1:18">
      <c r="A4870">
        <f t="shared" si="519"/>
        <v>147</v>
      </c>
      <c r="B4870">
        <f t="shared" si="525"/>
        <v>14717</v>
      </c>
      <c r="C4870" t="str">
        <f t="shared" si="520"/>
        <v>https://usaybia.net/person/14717</v>
      </c>
      <c r="D4870" t="str">
        <f t="shared" si="521"/>
        <v>https://usaybia.net/person/14717_____________</v>
      </c>
      <c r="Q4870" t="str">
        <f t="shared" si="517"/>
        <v>,https://usaybia.net/person/14717</v>
      </c>
      <c r="R4870" t="str">
        <f t="shared" si="524"/>
        <v>https://usaybia.net/person/14717</v>
      </c>
    </row>
    <row r="4871" spans="1:18">
      <c r="A4871">
        <f t="shared" si="519"/>
        <v>147</v>
      </c>
      <c r="B4871">
        <f t="shared" si="525"/>
        <v>14718</v>
      </c>
      <c r="C4871" t="str">
        <f t="shared" si="520"/>
        <v>https://usaybia.net/person/14718</v>
      </c>
      <c r="D4871" t="str">
        <f t="shared" si="521"/>
        <v>https://usaybia.net/person/14718_____________</v>
      </c>
      <c r="Q4871" t="str">
        <f t="shared" si="517"/>
        <v>,https://usaybia.net/person/14718</v>
      </c>
      <c r="R4871" t="str">
        <f t="shared" si="524"/>
        <v>https://usaybia.net/person/14718</v>
      </c>
    </row>
    <row r="4872" spans="1:18">
      <c r="A4872">
        <f t="shared" si="519"/>
        <v>147</v>
      </c>
      <c r="B4872">
        <f t="shared" si="525"/>
        <v>14719</v>
      </c>
      <c r="C4872" t="str">
        <f t="shared" si="520"/>
        <v>https://usaybia.net/person/14719</v>
      </c>
      <c r="D4872" t="str">
        <f t="shared" si="521"/>
        <v>https://usaybia.net/person/14719_____________</v>
      </c>
      <c r="Q4872" t="str">
        <f t="shared" si="517"/>
        <v>,https://usaybia.net/person/14719</v>
      </c>
      <c r="R4872" t="str">
        <f t="shared" si="524"/>
        <v>https://usaybia.net/person/14719</v>
      </c>
    </row>
    <row r="4873" spans="1:18">
      <c r="A4873">
        <f t="shared" si="519"/>
        <v>147</v>
      </c>
      <c r="B4873">
        <f t="shared" si="525"/>
        <v>14720</v>
      </c>
      <c r="C4873" t="str">
        <f t="shared" si="520"/>
        <v>https://usaybia.net/person/14720</v>
      </c>
      <c r="D4873" t="str">
        <f t="shared" si="521"/>
        <v>https://usaybia.net/person/14720_____________</v>
      </c>
      <c r="Q4873" t="str">
        <f t="shared" si="517"/>
        <v>,https://usaybia.net/person/14720</v>
      </c>
      <c r="R4873" t="str">
        <f t="shared" si="524"/>
        <v>https://usaybia.net/person/14720</v>
      </c>
    </row>
    <row r="4874" spans="1:18">
      <c r="A4874">
        <f t="shared" si="519"/>
        <v>147</v>
      </c>
      <c r="B4874">
        <f t="shared" si="525"/>
        <v>14721</v>
      </c>
      <c r="C4874" t="str">
        <f t="shared" si="520"/>
        <v>https://usaybia.net/person/14721</v>
      </c>
      <c r="D4874" t="str">
        <f t="shared" si="521"/>
        <v>https://usaybia.net/person/14721_____________</v>
      </c>
      <c r="Q4874" t="str">
        <f t="shared" ref="Q4874:Q4937" si="526">SUBSTITUTE(SUBSTITUTE(SUBSTITUTE(CONCATENATE(C4874,F4874,G4874,H4874,I4874,J4874,K4874,L4874,SUBSTITUTE(M4874,".emedien.ub.uni-muenchen.de",""),N4874,O4874,P4874),"http",",http"),"xxx",""),"XXX","")</f>
        <v>,https://usaybia.net/person/14721</v>
      </c>
      <c r="R4874" t="str">
        <f t="shared" si="524"/>
        <v>https://usaybia.net/person/14721</v>
      </c>
    </row>
    <row r="4875" spans="1:18">
      <c r="A4875">
        <f t="shared" si="519"/>
        <v>147</v>
      </c>
      <c r="B4875">
        <f t="shared" si="525"/>
        <v>14722</v>
      </c>
      <c r="C4875" t="str">
        <f t="shared" si="520"/>
        <v>https://usaybia.net/person/14722</v>
      </c>
      <c r="D4875" t="str">
        <f t="shared" si="521"/>
        <v>https://usaybia.net/person/14722_____________</v>
      </c>
      <c r="Q4875" t="str">
        <f t="shared" si="526"/>
        <v>,https://usaybia.net/person/14722</v>
      </c>
      <c r="R4875" t="str">
        <f t="shared" si="524"/>
        <v>https://usaybia.net/person/14722</v>
      </c>
    </row>
    <row r="4876" spans="1:18">
      <c r="A4876">
        <f t="shared" si="519"/>
        <v>147</v>
      </c>
      <c r="B4876">
        <f t="shared" si="525"/>
        <v>14723</v>
      </c>
      <c r="C4876" t="str">
        <f t="shared" si="520"/>
        <v>https://usaybia.net/person/14723</v>
      </c>
      <c r="D4876" t="str">
        <f t="shared" si="521"/>
        <v>https://usaybia.net/person/14723_____________</v>
      </c>
      <c r="Q4876" t="str">
        <f t="shared" si="526"/>
        <v>,https://usaybia.net/person/14723</v>
      </c>
      <c r="R4876" t="str">
        <f t="shared" si="524"/>
        <v>https://usaybia.net/person/14723</v>
      </c>
    </row>
    <row r="4877" spans="1:18">
      <c r="A4877">
        <f t="shared" si="519"/>
        <v>147</v>
      </c>
      <c r="B4877">
        <f t="shared" si="525"/>
        <v>14724</v>
      </c>
      <c r="C4877" t="str">
        <f t="shared" si="520"/>
        <v>https://usaybia.net/person/14724</v>
      </c>
      <c r="D4877" t="str">
        <f t="shared" si="521"/>
        <v>https://usaybia.net/person/14724_____________</v>
      </c>
      <c r="Q4877" t="str">
        <f t="shared" si="526"/>
        <v>,https://usaybia.net/person/14724</v>
      </c>
      <c r="R4877" t="str">
        <f t="shared" si="524"/>
        <v>https://usaybia.net/person/14724</v>
      </c>
    </row>
    <row r="4878" spans="1:18">
      <c r="A4878">
        <f t="shared" si="519"/>
        <v>147</v>
      </c>
      <c r="B4878">
        <f t="shared" si="525"/>
        <v>14725</v>
      </c>
      <c r="C4878" t="str">
        <f t="shared" si="520"/>
        <v>https://usaybia.net/person/14725</v>
      </c>
      <c r="D4878" t="str">
        <f t="shared" si="521"/>
        <v>https://usaybia.net/person/14725_____________</v>
      </c>
      <c r="Q4878" t="str">
        <f t="shared" si="526"/>
        <v>,https://usaybia.net/person/14725</v>
      </c>
      <c r="R4878" t="str">
        <f t="shared" si="524"/>
        <v>https://usaybia.net/person/14725</v>
      </c>
    </row>
    <row r="4879" spans="1:18">
      <c r="A4879">
        <f t="shared" si="519"/>
        <v>147</v>
      </c>
      <c r="B4879">
        <f t="shared" si="525"/>
        <v>14726</v>
      </c>
      <c r="C4879" t="str">
        <f t="shared" si="520"/>
        <v>https://usaybia.net/person/14726</v>
      </c>
      <c r="D4879" t="str">
        <f t="shared" si="521"/>
        <v>https://usaybia.net/person/14726_____________</v>
      </c>
      <c r="Q4879" t="str">
        <f t="shared" si="526"/>
        <v>,https://usaybia.net/person/14726</v>
      </c>
      <c r="R4879" t="str">
        <f t="shared" si="524"/>
        <v>https://usaybia.net/person/14726</v>
      </c>
    </row>
    <row r="4880" spans="1:18">
      <c r="A4880">
        <f t="shared" si="519"/>
        <v>147</v>
      </c>
      <c r="B4880">
        <f t="shared" si="525"/>
        <v>14727</v>
      </c>
      <c r="C4880" t="str">
        <f t="shared" si="520"/>
        <v>https://usaybia.net/person/14727</v>
      </c>
      <c r="D4880" t="str">
        <f t="shared" si="521"/>
        <v>https://usaybia.net/person/14727_____________</v>
      </c>
      <c r="Q4880" t="str">
        <f t="shared" si="526"/>
        <v>,https://usaybia.net/person/14727</v>
      </c>
      <c r="R4880" t="str">
        <f t="shared" si="524"/>
        <v>https://usaybia.net/person/14727</v>
      </c>
    </row>
    <row r="4881" spans="1:18">
      <c r="A4881">
        <f t="shared" si="519"/>
        <v>147</v>
      </c>
      <c r="B4881">
        <f t="shared" si="525"/>
        <v>14728</v>
      </c>
      <c r="C4881" t="str">
        <f t="shared" si="520"/>
        <v>https://usaybia.net/person/14728</v>
      </c>
      <c r="D4881" t="str">
        <f t="shared" si="521"/>
        <v>https://usaybia.net/person/14728_____________</v>
      </c>
      <c r="Q4881" t="str">
        <f t="shared" si="526"/>
        <v>,https://usaybia.net/person/14728</v>
      </c>
      <c r="R4881" t="str">
        <f t="shared" si="524"/>
        <v>https://usaybia.net/person/14728</v>
      </c>
    </row>
    <row r="4882" spans="1:18">
      <c r="A4882">
        <f t="shared" si="519"/>
        <v>147</v>
      </c>
      <c r="B4882">
        <f t="shared" si="525"/>
        <v>14729</v>
      </c>
      <c r="C4882" t="str">
        <f t="shared" si="520"/>
        <v>https://usaybia.net/person/14729</v>
      </c>
      <c r="D4882" t="str">
        <f t="shared" si="521"/>
        <v>https://usaybia.net/person/14729_____________</v>
      </c>
      <c r="Q4882" t="str">
        <f t="shared" si="526"/>
        <v>,https://usaybia.net/person/14729</v>
      </c>
      <c r="R4882" t="str">
        <f t="shared" si="524"/>
        <v>https://usaybia.net/person/14729</v>
      </c>
    </row>
    <row r="4883" spans="1:18">
      <c r="A4883">
        <f t="shared" si="519"/>
        <v>147</v>
      </c>
      <c r="B4883">
        <f t="shared" si="525"/>
        <v>14730</v>
      </c>
      <c r="C4883" t="str">
        <f t="shared" si="520"/>
        <v>https://usaybia.net/person/14730</v>
      </c>
      <c r="D4883" t="str">
        <f t="shared" si="521"/>
        <v>https://usaybia.net/person/14730_____________</v>
      </c>
      <c r="Q4883" t="str">
        <f t="shared" si="526"/>
        <v>,https://usaybia.net/person/14730</v>
      </c>
      <c r="R4883" t="str">
        <f t="shared" si="524"/>
        <v>https://usaybia.net/person/14730</v>
      </c>
    </row>
    <row r="4884" spans="1:18">
      <c r="A4884">
        <f t="shared" si="519"/>
        <v>147</v>
      </c>
      <c r="B4884">
        <f t="shared" si="525"/>
        <v>14731</v>
      </c>
      <c r="C4884" t="str">
        <f t="shared" si="520"/>
        <v>https://usaybia.net/person/14731</v>
      </c>
      <c r="D4884" t="str">
        <f t="shared" si="521"/>
        <v>https://usaybia.net/person/14731_____________</v>
      </c>
      <c r="Q4884" t="str">
        <f t="shared" si="526"/>
        <v>,https://usaybia.net/person/14731</v>
      </c>
      <c r="R4884" t="str">
        <f t="shared" si="524"/>
        <v>https://usaybia.net/person/14731</v>
      </c>
    </row>
    <row r="4885" spans="1:18">
      <c r="A4885">
        <f t="shared" si="519"/>
        <v>147</v>
      </c>
      <c r="B4885">
        <f t="shared" si="525"/>
        <v>14732</v>
      </c>
      <c r="C4885" t="str">
        <f t="shared" si="520"/>
        <v>https://usaybia.net/person/14732</v>
      </c>
      <c r="D4885" t="str">
        <f t="shared" si="521"/>
        <v>https://usaybia.net/person/14732_____________</v>
      </c>
      <c r="Q4885" t="str">
        <f t="shared" si="526"/>
        <v>,https://usaybia.net/person/14732</v>
      </c>
      <c r="R4885" t="str">
        <f t="shared" si="524"/>
        <v>https://usaybia.net/person/14732</v>
      </c>
    </row>
    <row r="4886" spans="1:18">
      <c r="A4886">
        <f t="shared" si="519"/>
        <v>147</v>
      </c>
      <c r="B4886">
        <f t="shared" si="525"/>
        <v>14733</v>
      </c>
      <c r="C4886" t="str">
        <f t="shared" si="520"/>
        <v>https://usaybia.net/person/14733</v>
      </c>
      <c r="D4886" t="str">
        <f t="shared" si="521"/>
        <v>https://usaybia.net/person/14733_____________</v>
      </c>
      <c r="Q4886" t="str">
        <f t="shared" si="526"/>
        <v>,https://usaybia.net/person/14733</v>
      </c>
      <c r="R4886" t="str">
        <f t="shared" si="524"/>
        <v>https://usaybia.net/person/14733</v>
      </c>
    </row>
    <row r="4887" spans="1:18">
      <c r="A4887">
        <f t="shared" si="519"/>
        <v>148</v>
      </c>
      <c r="B4887">
        <f t="shared" si="522"/>
        <v>14801</v>
      </c>
      <c r="C4887" t="str">
        <f t="shared" si="520"/>
        <v>https://usaybia.net/person/14801</v>
      </c>
      <c r="D4887" t="str">
        <f t="shared" si="521"/>
        <v>https://usaybia.net/person/14801_____________</v>
      </c>
      <c r="Q4887" t="str">
        <f t="shared" si="526"/>
        <v>,https://usaybia.net/person/14801</v>
      </c>
      <c r="R4887" t="str">
        <f t="shared" si="524"/>
        <v>https://usaybia.net/person/14801</v>
      </c>
    </row>
    <row r="4888" spans="1:18">
      <c r="A4888">
        <f t="shared" si="519"/>
        <v>148</v>
      </c>
      <c r="B4888">
        <f t="shared" ref="B4888" si="527">B4887+1</f>
        <v>14802</v>
      </c>
      <c r="C4888" t="str">
        <f t="shared" si="520"/>
        <v>https://usaybia.net/person/14802</v>
      </c>
      <c r="D4888" t="str">
        <f t="shared" si="521"/>
        <v>https://usaybia.net/person/14802_____________</v>
      </c>
      <c r="Q4888" t="str">
        <f t="shared" si="526"/>
        <v>,https://usaybia.net/person/14802</v>
      </c>
      <c r="R4888" t="str">
        <f t="shared" si="524"/>
        <v>https://usaybia.net/person/14802</v>
      </c>
    </row>
    <row r="4889" spans="1:18">
      <c r="A4889">
        <f t="shared" si="519"/>
        <v>148</v>
      </c>
      <c r="B4889">
        <f t="shared" si="525"/>
        <v>14803</v>
      </c>
      <c r="C4889" t="str">
        <f t="shared" si="520"/>
        <v>https://usaybia.net/person/14803</v>
      </c>
      <c r="D4889" t="str">
        <f t="shared" si="521"/>
        <v>https://usaybia.net/person/14803_____________</v>
      </c>
      <c r="Q4889" t="str">
        <f t="shared" si="526"/>
        <v>,https://usaybia.net/person/14803</v>
      </c>
      <c r="R4889" t="str">
        <f t="shared" si="524"/>
        <v>https://usaybia.net/person/14803</v>
      </c>
    </row>
    <row r="4890" spans="1:18">
      <c r="A4890">
        <f t="shared" si="519"/>
        <v>148</v>
      </c>
      <c r="B4890">
        <f t="shared" si="525"/>
        <v>14804</v>
      </c>
      <c r="C4890" t="str">
        <f t="shared" si="520"/>
        <v>https://usaybia.net/person/14804</v>
      </c>
      <c r="D4890" t="str">
        <f t="shared" si="521"/>
        <v>https://usaybia.net/person/14804_____________</v>
      </c>
      <c r="Q4890" t="str">
        <f t="shared" si="526"/>
        <v>,https://usaybia.net/person/14804</v>
      </c>
      <c r="R4890" t="str">
        <f t="shared" si="524"/>
        <v>https://usaybia.net/person/14804</v>
      </c>
    </row>
    <row r="4891" spans="1:18">
      <c r="A4891">
        <f t="shared" si="519"/>
        <v>148</v>
      </c>
      <c r="B4891">
        <f t="shared" si="525"/>
        <v>14805</v>
      </c>
      <c r="C4891" t="str">
        <f t="shared" si="520"/>
        <v>https://usaybia.net/person/14805</v>
      </c>
      <c r="D4891" t="str">
        <f t="shared" si="521"/>
        <v>https://usaybia.net/person/14805_____________</v>
      </c>
      <c r="Q4891" t="str">
        <f t="shared" si="526"/>
        <v>,https://usaybia.net/person/14805</v>
      </c>
      <c r="R4891" t="str">
        <f t="shared" si="524"/>
        <v>https://usaybia.net/person/14805</v>
      </c>
    </row>
    <row r="4892" spans="1:18">
      <c r="A4892">
        <f t="shared" si="519"/>
        <v>148</v>
      </c>
      <c r="B4892">
        <f t="shared" si="525"/>
        <v>14806</v>
      </c>
      <c r="C4892" t="str">
        <f t="shared" si="520"/>
        <v>https://usaybia.net/person/14806</v>
      </c>
      <c r="D4892" t="str">
        <f t="shared" si="521"/>
        <v>https://usaybia.net/person/14806_____________</v>
      </c>
      <c r="Q4892" t="str">
        <f t="shared" si="526"/>
        <v>,https://usaybia.net/person/14806</v>
      </c>
      <c r="R4892" t="str">
        <f t="shared" si="524"/>
        <v>https://usaybia.net/person/14806</v>
      </c>
    </row>
    <row r="4893" spans="1:18">
      <c r="A4893">
        <f t="shared" si="519"/>
        <v>148</v>
      </c>
      <c r="B4893">
        <f t="shared" si="525"/>
        <v>14807</v>
      </c>
      <c r="C4893" t="str">
        <f t="shared" si="520"/>
        <v>https://usaybia.net/person/14807</v>
      </c>
      <c r="D4893" t="str">
        <f t="shared" si="521"/>
        <v>https://usaybia.net/person/14807_____________</v>
      </c>
      <c r="Q4893" t="str">
        <f t="shared" si="526"/>
        <v>,https://usaybia.net/person/14807</v>
      </c>
      <c r="R4893" t="str">
        <f t="shared" si="524"/>
        <v>https://usaybia.net/person/14807</v>
      </c>
    </row>
    <row r="4894" spans="1:18">
      <c r="A4894">
        <f t="shared" si="519"/>
        <v>148</v>
      </c>
      <c r="B4894">
        <f t="shared" si="525"/>
        <v>14808</v>
      </c>
      <c r="C4894" t="str">
        <f t="shared" si="520"/>
        <v>https://usaybia.net/person/14808</v>
      </c>
      <c r="D4894" t="str">
        <f t="shared" si="521"/>
        <v>https://usaybia.net/person/14808_____________</v>
      </c>
      <c r="Q4894" t="str">
        <f t="shared" si="526"/>
        <v>,https://usaybia.net/person/14808</v>
      </c>
      <c r="R4894" t="str">
        <f t="shared" si="524"/>
        <v>https://usaybia.net/person/14808</v>
      </c>
    </row>
    <row r="4895" spans="1:18">
      <c r="A4895">
        <f t="shared" si="519"/>
        <v>148</v>
      </c>
      <c r="B4895">
        <f t="shared" si="525"/>
        <v>14809</v>
      </c>
      <c r="C4895" t="str">
        <f t="shared" si="520"/>
        <v>https://usaybia.net/person/14809</v>
      </c>
      <c r="D4895" t="str">
        <f t="shared" si="521"/>
        <v>https://usaybia.net/person/14809_____________</v>
      </c>
      <c r="Q4895" t="str">
        <f t="shared" si="526"/>
        <v>,https://usaybia.net/person/14809</v>
      </c>
      <c r="R4895" t="str">
        <f t="shared" si="524"/>
        <v>https://usaybia.net/person/14809</v>
      </c>
    </row>
    <row r="4896" spans="1:18">
      <c r="A4896">
        <f t="shared" si="519"/>
        <v>148</v>
      </c>
      <c r="B4896">
        <f t="shared" si="525"/>
        <v>14810</v>
      </c>
      <c r="C4896" t="str">
        <f t="shared" si="520"/>
        <v>https://usaybia.net/person/14810</v>
      </c>
      <c r="D4896" t="str">
        <f t="shared" si="521"/>
        <v>https://usaybia.net/person/14810_____________</v>
      </c>
      <c r="Q4896" t="str">
        <f t="shared" si="526"/>
        <v>,https://usaybia.net/person/14810</v>
      </c>
      <c r="R4896" t="str">
        <f t="shared" si="524"/>
        <v>https://usaybia.net/person/14810</v>
      </c>
    </row>
    <row r="4897" spans="1:18">
      <c r="A4897">
        <f t="shared" si="519"/>
        <v>148</v>
      </c>
      <c r="B4897">
        <f t="shared" si="525"/>
        <v>14811</v>
      </c>
      <c r="C4897" t="str">
        <f t="shared" si="520"/>
        <v>https://usaybia.net/person/14811</v>
      </c>
      <c r="D4897" t="str">
        <f t="shared" si="521"/>
        <v>https://usaybia.net/person/14811_____________</v>
      </c>
      <c r="Q4897" t="str">
        <f t="shared" si="526"/>
        <v>,https://usaybia.net/person/14811</v>
      </c>
      <c r="R4897" t="str">
        <f t="shared" si="524"/>
        <v>https://usaybia.net/person/14811</v>
      </c>
    </row>
    <row r="4898" spans="1:18">
      <c r="A4898">
        <f t="shared" si="519"/>
        <v>148</v>
      </c>
      <c r="B4898">
        <f t="shared" si="525"/>
        <v>14812</v>
      </c>
      <c r="C4898" t="str">
        <f t="shared" si="520"/>
        <v>https://usaybia.net/person/14812</v>
      </c>
      <c r="D4898" t="str">
        <f t="shared" si="521"/>
        <v>https://usaybia.net/person/14812_____________</v>
      </c>
      <c r="Q4898" t="str">
        <f t="shared" si="526"/>
        <v>,https://usaybia.net/person/14812</v>
      </c>
      <c r="R4898" t="str">
        <f t="shared" si="524"/>
        <v>https://usaybia.net/person/14812</v>
      </c>
    </row>
    <row r="4899" spans="1:18">
      <c r="A4899">
        <f t="shared" si="519"/>
        <v>148</v>
      </c>
      <c r="B4899">
        <f t="shared" si="525"/>
        <v>14813</v>
      </c>
      <c r="C4899" t="str">
        <f t="shared" si="520"/>
        <v>https://usaybia.net/person/14813</v>
      </c>
      <c r="D4899" t="str">
        <f t="shared" si="521"/>
        <v>https://usaybia.net/person/14813_____________</v>
      </c>
      <c r="Q4899" t="str">
        <f t="shared" si="526"/>
        <v>,https://usaybia.net/person/14813</v>
      </c>
      <c r="R4899" t="str">
        <f t="shared" si="524"/>
        <v>https://usaybia.net/person/14813</v>
      </c>
    </row>
    <row r="4900" spans="1:18">
      <c r="A4900">
        <f t="shared" si="519"/>
        <v>148</v>
      </c>
      <c r="B4900">
        <f t="shared" si="525"/>
        <v>14814</v>
      </c>
      <c r="C4900" t="str">
        <f t="shared" si="520"/>
        <v>https://usaybia.net/person/14814</v>
      </c>
      <c r="D4900" t="str">
        <f t="shared" si="521"/>
        <v>https://usaybia.net/person/14814_____________</v>
      </c>
      <c r="Q4900" t="str">
        <f t="shared" si="526"/>
        <v>,https://usaybia.net/person/14814</v>
      </c>
      <c r="R4900" t="str">
        <f t="shared" si="524"/>
        <v>https://usaybia.net/person/14814</v>
      </c>
    </row>
    <row r="4901" spans="1:18">
      <c r="A4901">
        <f t="shared" si="519"/>
        <v>148</v>
      </c>
      <c r="B4901">
        <f t="shared" si="525"/>
        <v>14815</v>
      </c>
      <c r="C4901" t="str">
        <f t="shared" si="520"/>
        <v>https://usaybia.net/person/14815</v>
      </c>
      <c r="D4901" t="str">
        <f t="shared" si="521"/>
        <v>https://usaybia.net/person/14815_____________</v>
      </c>
      <c r="Q4901" t="str">
        <f t="shared" si="526"/>
        <v>,https://usaybia.net/person/14815</v>
      </c>
      <c r="R4901" t="str">
        <f t="shared" si="524"/>
        <v>https://usaybia.net/person/14815</v>
      </c>
    </row>
    <row r="4902" spans="1:18">
      <c r="A4902">
        <f t="shared" si="519"/>
        <v>148</v>
      </c>
      <c r="B4902">
        <f t="shared" si="525"/>
        <v>14816</v>
      </c>
      <c r="C4902" t="str">
        <f t="shared" si="520"/>
        <v>https://usaybia.net/person/14816</v>
      </c>
      <c r="D4902" t="str">
        <f t="shared" si="521"/>
        <v>https://usaybia.net/person/14816_____________</v>
      </c>
      <c r="Q4902" t="str">
        <f t="shared" si="526"/>
        <v>,https://usaybia.net/person/14816</v>
      </c>
      <c r="R4902" t="str">
        <f t="shared" si="524"/>
        <v>https://usaybia.net/person/14816</v>
      </c>
    </row>
    <row r="4903" spans="1:18">
      <c r="A4903">
        <f t="shared" si="519"/>
        <v>148</v>
      </c>
      <c r="B4903">
        <f t="shared" si="525"/>
        <v>14817</v>
      </c>
      <c r="C4903" t="str">
        <f t="shared" si="520"/>
        <v>https://usaybia.net/person/14817</v>
      </c>
      <c r="D4903" t="str">
        <f t="shared" si="521"/>
        <v>https://usaybia.net/person/14817_____________</v>
      </c>
      <c r="Q4903" t="str">
        <f t="shared" si="526"/>
        <v>,https://usaybia.net/person/14817</v>
      </c>
      <c r="R4903" t="str">
        <f t="shared" si="524"/>
        <v>https://usaybia.net/person/14817</v>
      </c>
    </row>
    <row r="4904" spans="1:18">
      <c r="A4904">
        <f t="shared" si="519"/>
        <v>148</v>
      </c>
      <c r="B4904">
        <f t="shared" si="525"/>
        <v>14818</v>
      </c>
      <c r="C4904" t="str">
        <f t="shared" si="520"/>
        <v>https://usaybia.net/person/14818</v>
      </c>
      <c r="D4904" t="str">
        <f t="shared" si="521"/>
        <v>https://usaybia.net/person/14818_____________</v>
      </c>
      <c r="Q4904" t="str">
        <f t="shared" si="526"/>
        <v>,https://usaybia.net/person/14818</v>
      </c>
      <c r="R4904" t="str">
        <f t="shared" si="524"/>
        <v>https://usaybia.net/person/14818</v>
      </c>
    </row>
    <row r="4905" spans="1:18">
      <c r="A4905">
        <f t="shared" si="519"/>
        <v>148</v>
      </c>
      <c r="B4905">
        <f t="shared" si="525"/>
        <v>14819</v>
      </c>
      <c r="C4905" t="str">
        <f t="shared" si="520"/>
        <v>https://usaybia.net/person/14819</v>
      </c>
      <c r="D4905" t="str">
        <f t="shared" si="521"/>
        <v>https://usaybia.net/person/14819_____________</v>
      </c>
      <c r="Q4905" t="str">
        <f t="shared" si="526"/>
        <v>,https://usaybia.net/person/14819</v>
      </c>
      <c r="R4905" t="str">
        <f t="shared" si="524"/>
        <v>https://usaybia.net/person/14819</v>
      </c>
    </row>
    <row r="4906" spans="1:18">
      <c r="A4906">
        <f t="shared" si="519"/>
        <v>148</v>
      </c>
      <c r="B4906">
        <f t="shared" si="525"/>
        <v>14820</v>
      </c>
      <c r="C4906" t="str">
        <f t="shared" si="520"/>
        <v>https://usaybia.net/person/14820</v>
      </c>
      <c r="D4906" t="str">
        <f t="shared" si="521"/>
        <v>https://usaybia.net/person/14820_____________</v>
      </c>
      <c r="Q4906" t="str">
        <f t="shared" si="526"/>
        <v>,https://usaybia.net/person/14820</v>
      </c>
      <c r="R4906" t="str">
        <f t="shared" si="524"/>
        <v>https://usaybia.net/person/14820</v>
      </c>
    </row>
    <row r="4907" spans="1:18">
      <c r="A4907">
        <f t="shared" si="519"/>
        <v>148</v>
      </c>
      <c r="B4907">
        <f t="shared" si="525"/>
        <v>14821</v>
      </c>
      <c r="C4907" t="str">
        <f t="shared" si="520"/>
        <v>https://usaybia.net/person/14821</v>
      </c>
      <c r="D4907" t="str">
        <f t="shared" si="521"/>
        <v>https://usaybia.net/person/14821_____________</v>
      </c>
      <c r="Q4907" t="str">
        <f t="shared" si="526"/>
        <v>,https://usaybia.net/person/14821</v>
      </c>
      <c r="R4907" t="str">
        <f t="shared" si="524"/>
        <v>https://usaybia.net/person/14821</v>
      </c>
    </row>
    <row r="4908" spans="1:18">
      <c r="A4908">
        <f t="shared" si="519"/>
        <v>148</v>
      </c>
      <c r="B4908">
        <f t="shared" si="525"/>
        <v>14822</v>
      </c>
      <c r="C4908" t="str">
        <f t="shared" si="520"/>
        <v>https://usaybia.net/person/14822</v>
      </c>
      <c r="D4908" t="str">
        <f t="shared" si="521"/>
        <v>https://usaybia.net/person/14822_____________</v>
      </c>
      <c r="Q4908" t="str">
        <f t="shared" si="526"/>
        <v>,https://usaybia.net/person/14822</v>
      </c>
      <c r="R4908" t="str">
        <f t="shared" si="524"/>
        <v>https://usaybia.net/person/14822</v>
      </c>
    </row>
    <row r="4909" spans="1:18">
      <c r="A4909">
        <f t="shared" si="519"/>
        <v>148</v>
      </c>
      <c r="B4909">
        <f t="shared" si="525"/>
        <v>14823</v>
      </c>
      <c r="C4909" t="str">
        <f t="shared" si="520"/>
        <v>https://usaybia.net/person/14823</v>
      </c>
      <c r="D4909" t="str">
        <f t="shared" si="521"/>
        <v>https://usaybia.net/person/14823_____________</v>
      </c>
      <c r="Q4909" t="str">
        <f t="shared" si="526"/>
        <v>,https://usaybia.net/person/14823</v>
      </c>
      <c r="R4909" t="str">
        <f t="shared" si="524"/>
        <v>https://usaybia.net/person/14823</v>
      </c>
    </row>
    <row r="4910" spans="1:18">
      <c r="A4910">
        <f t="shared" ref="A4910:A4973" si="528">A4877+1</f>
        <v>148</v>
      </c>
      <c r="B4910">
        <f t="shared" si="525"/>
        <v>14824</v>
      </c>
      <c r="C4910" t="str">
        <f t="shared" si="520"/>
        <v>https://usaybia.net/person/14824</v>
      </c>
      <c r="D4910" t="str">
        <f t="shared" si="521"/>
        <v>https://usaybia.net/person/14824_____________</v>
      </c>
      <c r="Q4910" t="str">
        <f t="shared" si="526"/>
        <v>,https://usaybia.net/person/14824</v>
      </c>
      <c r="R4910" t="str">
        <f t="shared" si="524"/>
        <v>https://usaybia.net/person/14824</v>
      </c>
    </row>
    <row r="4911" spans="1:18">
      <c r="A4911">
        <f t="shared" si="528"/>
        <v>148</v>
      </c>
      <c r="B4911">
        <f t="shared" si="525"/>
        <v>14825</v>
      </c>
      <c r="C4911" t="str">
        <f t="shared" si="520"/>
        <v>https://usaybia.net/person/14825</v>
      </c>
      <c r="D4911" t="str">
        <f t="shared" si="521"/>
        <v>https://usaybia.net/person/14825_____________</v>
      </c>
      <c r="Q4911" t="str">
        <f t="shared" si="526"/>
        <v>,https://usaybia.net/person/14825</v>
      </c>
      <c r="R4911" t="str">
        <f t="shared" si="524"/>
        <v>https://usaybia.net/person/14825</v>
      </c>
    </row>
    <row r="4912" spans="1:18">
      <c r="A4912">
        <f t="shared" si="528"/>
        <v>148</v>
      </c>
      <c r="B4912">
        <f t="shared" si="525"/>
        <v>14826</v>
      </c>
      <c r="C4912" t="str">
        <f t="shared" si="520"/>
        <v>https://usaybia.net/person/14826</v>
      </c>
      <c r="D4912" t="str">
        <f t="shared" si="521"/>
        <v>https://usaybia.net/person/14826_____________</v>
      </c>
      <c r="Q4912" t="str">
        <f t="shared" si="526"/>
        <v>,https://usaybia.net/person/14826</v>
      </c>
      <c r="R4912" t="str">
        <f t="shared" si="524"/>
        <v>https://usaybia.net/person/14826</v>
      </c>
    </row>
    <row r="4913" spans="1:18">
      <c r="A4913">
        <f t="shared" si="528"/>
        <v>148</v>
      </c>
      <c r="B4913">
        <f t="shared" si="525"/>
        <v>14827</v>
      </c>
      <c r="C4913" t="str">
        <f t="shared" si="520"/>
        <v>https://usaybia.net/person/14827</v>
      </c>
      <c r="D4913" t="str">
        <f t="shared" si="521"/>
        <v>https://usaybia.net/person/14827_____________</v>
      </c>
      <c r="Q4913" t="str">
        <f t="shared" si="526"/>
        <v>,https://usaybia.net/person/14827</v>
      </c>
      <c r="R4913" t="str">
        <f t="shared" si="524"/>
        <v>https://usaybia.net/person/14827</v>
      </c>
    </row>
    <row r="4914" spans="1:18">
      <c r="A4914">
        <f t="shared" si="528"/>
        <v>148</v>
      </c>
      <c r="B4914">
        <f t="shared" si="525"/>
        <v>14828</v>
      </c>
      <c r="C4914" t="str">
        <f t="shared" si="520"/>
        <v>https://usaybia.net/person/14828</v>
      </c>
      <c r="D4914" t="str">
        <f t="shared" si="521"/>
        <v>https://usaybia.net/person/14828_____________</v>
      </c>
      <c r="Q4914" t="str">
        <f t="shared" si="526"/>
        <v>,https://usaybia.net/person/14828</v>
      </c>
      <c r="R4914" t="str">
        <f t="shared" si="524"/>
        <v>https://usaybia.net/person/14828</v>
      </c>
    </row>
    <row r="4915" spans="1:18">
      <c r="A4915">
        <f t="shared" si="528"/>
        <v>148</v>
      </c>
      <c r="B4915">
        <f t="shared" si="525"/>
        <v>14829</v>
      </c>
      <c r="C4915" t="str">
        <f t="shared" si="520"/>
        <v>https://usaybia.net/person/14829</v>
      </c>
      <c r="D4915" t="str">
        <f t="shared" si="521"/>
        <v>https://usaybia.net/person/14829_____________</v>
      </c>
      <c r="Q4915" t="str">
        <f t="shared" si="526"/>
        <v>,https://usaybia.net/person/14829</v>
      </c>
      <c r="R4915" t="str">
        <f t="shared" si="524"/>
        <v>https://usaybia.net/person/14829</v>
      </c>
    </row>
    <row r="4916" spans="1:18">
      <c r="A4916">
        <f t="shared" si="528"/>
        <v>148</v>
      </c>
      <c r="B4916">
        <f t="shared" si="525"/>
        <v>14830</v>
      </c>
      <c r="C4916" t="str">
        <f t="shared" ref="C4916:C4979" si="529">"https://usaybia.net/person/"&amp;B4916</f>
        <v>https://usaybia.net/person/14830</v>
      </c>
      <c r="D4916" t="str">
        <f t="shared" ref="D4916:D4979" si="530">C4916&amp;"_____________"</f>
        <v>https://usaybia.net/person/14830_____________</v>
      </c>
      <c r="Q4916" t="str">
        <f t="shared" si="526"/>
        <v>,https://usaybia.net/person/14830</v>
      </c>
      <c r="R4916" t="str">
        <f t="shared" si="524"/>
        <v>https://usaybia.net/person/14830</v>
      </c>
    </row>
    <row r="4917" spans="1:18">
      <c r="A4917">
        <f t="shared" si="528"/>
        <v>148</v>
      </c>
      <c r="B4917">
        <f t="shared" si="525"/>
        <v>14831</v>
      </c>
      <c r="C4917" t="str">
        <f t="shared" si="529"/>
        <v>https://usaybia.net/person/14831</v>
      </c>
      <c r="D4917" t="str">
        <f t="shared" si="530"/>
        <v>https://usaybia.net/person/14831_____________</v>
      </c>
      <c r="Q4917" t="str">
        <f t="shared" si="526"/>
        <v>,https://usaybia.net/person/14831</v>
      </c>
      <c r="R4917" t="str">
        <f t="shared" si="524"/>
        <v>https://usaybia.net/person/14831</v>
      </c>
    </row>
    <row r="4918" spans="1:18">
      <c r="A4918">
        <f t="shared" si="528"/>
        <v>148</v>
      </c>
      <c r="B4918">
        <f t="shared" si="525"/>
        <v>14832</v>
      </c>
      <c r="C4918" t="str">
        <f t="shared" si="529"/>
        <v>https://usaybia.net/person/14832</v>
      </c>
      <c r="D4918" t="str">
        <f t="shared" si="530"/>
        <v>https://usaybia.net/person/14832_____________</v>
      </c>
      <c r="Q4918" t="str">
        <f t="shared" si="526"/>
        <v>,https://usaybia.net/person/14832</v>
      </c>
      <c r="R4918" t="str">
        <f t="shared" si="524"/>
        <v>https://usaybia.net/person/14832</v>
      </c>
    </row>
    <row r="4919" spans="1:18">
      <c r="A4919">
        <f t="shared" si="528"/>
        <v>148</v>
      </c>
      <c r="B4919">
        <f t="shared" si="525"/>
        <v>14833</v>
      </c>
      <c r="C4919" t="str">
        <f t="shared" si="529"/>
        <v>https://usaybia.net/person/14833</v>
      </c>
      <c r="D4919" t="str">
        <f t="shared" si="530"/>
        <v>https://usaybia.net/person/14833_____________</v>
      </c>
      <c r="Q4919" t="str">
        <f t="shared" si="526"/>
        <v>,https://usaybia.net/person/14833</v>
      </c>
      <c r="R4919" t="str">
        <f t="shared" si="524"/>
        <v>https://usaybia.net/person/14833</v>
      </c>
    </row>
    <row r="4920" spans="1:18">
      <c r="A4920">
        <f t="shared" si="528"/>
        <v>149</v>
      </c>
      <c r="B4920">
        <f t="shared" ref="B4920:B4953" si="531">A4920*100+1</f>
        <v>14901</v>
      </c>
      <c r="C4920" t="str">
        <f t="shared" si="529"/>
        <v>https://usaybia.net/person/14901</v>
      </c>
      <c r="D4920" t="str">
        <f t="shared" si="530"/>
        <v>https://usaybia.net/person/14901_____________</v>
      </c>
      <c r="Q4920" t="str">
        <f t="shared" si="526"/>
        <v>,https://usaybia.net/person/14901</v>
      </c>
      <c r="R4920" t="str">
        <f t="shared" si="524"/>
        <v>https://usaybia.net/person/14901</v>
      </c>
    </row>
    <row r="4921" spans="1:18">
      <c r="A4921">
        <f t="shared" si="528"/>
        <v>149</v>
      </c>
      <c r="B4921">
        <f t="shared" ref="B4921" si="532">B4920+1</f>
        <v>14902</v>
      </c>
      <c r="C4921" t="str">
        <f t="shared" si="529"/>
        <v>https://usaybia.net/person/14902</v>
      </c>
      <c r="D4921" t="str">
        <f t="shared" si="530"/>
        <v>https://usaybia.net/person/14902_____________</v>
      </c>
      <c r="Q4921" t="str">
        <f t="shared" si="526"/>
        <v>,https://usaybia.net/person/14902</v>
      </c>
      <c r="R4921" t="str">
        <f t="shared" ref="R4921:R4984" si="533">RIGHT(Q4921,LEN(Q4921)-1)</f>
        <v>https://usaybia.net/person/14902</v>
      </c>
    </row>
    <row r="4922" spans="1:18">
      <c r="A4922">
        <f t="shared" si="528"/>
        <v>149</v>
      </c>
      <c r="B4922">
        <f t="shared" si="525"/>
        <v>14903</v>
      </c>
      <c r="C4922" t="str">
        <f t="shared" si="529"/>
        <v>https://usaybia.net/person/14903</v>
      </c>
      <c r="D4922" t="str">
        <f t="shared" si="530"/>
        <v>https://usaybia.net/person/14903_____________</v>
      </c>
      <c r="Q4922" t="str">
        <f t="shared" si="526"/>
        <v>,https://usaybia.net/person/14903</v>
      </c>
      <c r="R4922" t="str">
        <f t="shared" si="533"/>
        <v>https://usaybia.net/person/14903</v>
      </c>
    </row>
    <row r="4923" spans="1:18">
      <c r="A4923">
        <f t="shared" si="528"/>
        <v>149</v>
      </c>
      <c r="B4923">
        <f t="shared" si="525"/>
        <v>14904</v>
      </c>
      <c r="C4923" t="str">
        <f t="shared" si="529"/>
        <v>https://usaybia.net/person/14904</v>
      </c>
      <c r="D4923" t="str">
        <f t="shared" si="530"/>
        <v>https://usaybia.net/person/14904_____________</v>
      </c>
      <c r="Q4923" t="str">
        <f t="shared" si="526"/>
        <v>,https://usaybia.net/person/14904</v>
      </c>
      <c r="R4923" t="str">
        <f t="shared" si="533"/>
        <v>https://usaybia.net/person/14904</v>
      </c>
    </row>
    <row r="4924" spans="1:18">
      <c r="A4924">
        <f t="shared" si="528"/>
        <v>149</v>
      </c>
      <c r="B4924">
        <f t="shared" si="525"/>
        <v>14905</v>
      </c>
      <c r="C4924" t="str">
        <f t="shared" si="529"/>
        <v>https://usaybia.net/person/14905</v>
      </c>
      <c r="D4924" t="str">
        <f t="shared" si="530"/>
        <v>https://usaybia.net/person/14905_____________</v>
      </c>
      <c r="Q4924" t="str">
        <f t="shared" si="526"/>
        <v>,https://usaybia.net/person/14905</v>
      </c>
      <c r="R4924" t="str">
        <f t="shared" si="533"/>
        <v>https://usaybia.net/person/14905</v>
      </c>
    </row>
    <row r="4925" spans="1:18">
      <c r="A4925">
        <f t="shared" si="528"/>
        <v>149</v>
      </c>
      <c r="B4925">
        <f t="shared" si="525"/>
        <v>14906</v>
      </c>
      <c r="C4925" t="str">
        <f t="shared" si="529"/>
        <v>https://usaybia.net/person/14906</v>
      </c>
      <c r="D4925" t="str">
        <f t="shared" si="530"/>
        <v>https://usaybia.net/person/14906_____________</v>
      </c>
      <c r="Q4925" t="str">
        <f t="shared" si="526"/>
        <v>,https://usaybia.net/person/14906</v>
      </c>
      <c r="R4925" t="str">
        <f t="shared" si="533"/>
        <v>https://usaybia.net/person/14906</v>
      </c>
    </row>
    <row r="4926" spans="1:18">
      <c r="A4926">
        <f t="shared" si="528"/>
        <v>149</v>
      </c>
      <c r="B4926">
        <f t="shared" ref="B4926:B4989" si="534">B4925+1</f>
        <v>14907</v>
      </c>
      <c r="C4926" t="str">
        <f t="shared" si="529"/>
        <v>https://usaybia.net/person/14907</v>
      </c>
      <c r="D4926" t="str">
        <f t="shared" si="530"/>
        <v>https://usaybia.net/person/14907_____________</v>
      </c>
      <c r="Q4926" t="str">
        <f t="shared" si="526"/>
        <v>,https://usaybia.net/person/14907</v>
      </c>
      <c r="R4926" t="str">
        <f t="shared" si="533"/>
        <v>https://usaybia.net/person/14907</v>
      </c>
    </row>
    <row r="4927" spans="1:18">
      <c r="A4927">
        <f t="shared" si="528"/>
        <v>149</v>
      </c>
      <c r="B4927">
        <f t="shared" si="534"/>
        <v>14908</v>
      </c>
      <c r="C4927" t="str">
        <f t="shared" si="529"/>
        <v>https://usaybia.net/person/14908</v>
      </c>
      <c r="D4927" t="str">
        <f t="shared" si="530"/>
        <v>https://usaybia.net/person/14908_____________</v>
      </c>
      <c r="Q4927" t="str">
        <f t="shared" si="526"/>
        <v>,https://usaybia.net/person/14908</v>
      </c>
      <c r="R4927" t="str">
        <f t="shared" si="533"/>
        <v>https://usaybia.net/person/14908</v>
      </c>
    </row>
    <row r="4928" spans="1:18">
      <c r="A4928">
        <f t="shared" si="528"/>
        <v>149</v>
      </c>
      <c r="B4928">
        <f t="shared" si="534"/>
        <v>14909</v>
      </c>
      <c r="C4928" t="str">
        <f t="shared" si="529"/>
        <v>https://usaybia.net/person/14909</v>
      </c>
      <c r="D4928" t="str">
        <f t="shared" si="530"/>
        <v>https://usaybia.net/person/14909_____________</v>
      </c>
      <c r="Q4928" t="str">
        <f t="shared" si="526"/>
        <v>,https://usaybia.net/person/14909</v>
      </c>
      <c r="R4928" t="str">
        <f t="shared" si="533"/>
        <v>https://usaybia.net/person/14909</v>
      </c>
    </row>
    <row r="4929" spans="1:18">
      <c r="A4929">
        <f t="shared" si="528"/>
        <v>149</v>
      </c>
      <c r="B4929">
        <f t="shared" si="534"/>
        <v>14910</v>
      </c>
      <c r="C4929" t="str">
        <f t="shared" si="529"/>
        <v>https://usaybia.net/person/14910</v>
      </c>
      <c r="D4929" t="str">
        <f t="shared" si="530"/>
        <v>https://usaybia.net/person/14910_____________</v>
      </c>
      <c r="Q4929" t="str">
        <f t="shared" si="526"/>
        <v>,https://usaybia.net/person/14910</v>
      </c>
      <c r="R4929" t="str">
        <f t="shared" si="533"/>
        <v>https://usaybia.net/person/14910</v>
      </c>
    </row>
    <row r="4930" spans="1:18">
      <c r="A4930">
        <f t="shared" si="528"/>
        <v>149</v>
      </c>
      <c r="B4930">
        <f t="shared" si="534"/>
        <v>14911</v>
      </c>
      <c r="C4930" t="str">
        <f t="shared" si="529"/>
        <v>https://usaybia.net/person/14911</v>
      </c>
      <c r="D4930" t="str">
        <f t="shared" si="530"/>
        <v>https://usaybia.net/person/14911_____________</v>
      </c>
      <c r="Q4930" t="str">
        <f t="shared" si="526"/>
        <v>,https://usaybia.net/person/14911</v>
      </c>
      <c r="R4930" t="str">
        <f t="shared" si="533"/>
        <v>https://usaybia.net/person/14911</v>
      </c>
    </row>
    <row r="4931" spans="1:18">
      <c r="A4931">
        <f t="shared" si="528"/>
        <v>149</v>
      </c>
      <c r="B4931">
        <f t="shared" si="534"/>
        <v>14912</v>
      </c>
      <c r="C4931" t="str">
        <f t="shared" si="529"/>
        <v>https://usaybia.net/person/14912</v>
      </c>
      <c r="D4931" t="str">
        <f t="shared" si="530"/>
        <v>https://usaybia.net/person/14912_____________</v>
      </c>
      <c r="Q4931" t="str">
        <f t="shared" si="526"/>
        <v>,https://usaybia.net/person/14912</v>
      </c>
      <c r="R4931" t="str">
        <f t="shared" si="533"/>
        <v>https://usaybia.net/person/14912</v>
      </c>
    </row>
    <row r="4932" spans="1:18">
      <c r="A4932">
        <f t="shared" si="528"/>
        <v>149</v>
      </c>
      <c r="B4932">
        <f t="shared" si="534"/>
        <v>14913</v>
      </c>
      <c r="C4932" t="str">
        <f t="shared" si="529"/>
        <v>https://usaybia.net/person/14913</v>
      </c>
      <c r="D4932" t="str">
        <f t="shared" si="530"/>
        <v>https://usaybia.net/person/14913_____________</v>
      </c>
      <c r="Q4932" t="str">
        <f t="shared" si="526"/>
        <v>,https://usaybia.net/person/14913</v>
      </c>
      <c r="R4932" t="str">
        <f t="shared" si="533"/>
        <v>https://usaybia.net/person/14913</v>
      </c>
    </row>
    <row r="4933" spans="1:18">
      <c r="A4933">
        <f t="shared" si="528"/>
        <v>149</v>
      </c>
      <c r="B4933">
        <f t="shared" si="534"/>
        <v>14914</v>
      </c>
      <c r="C4933" t="str">
        <f t="shared" si="529"/>
        <v>https://usaybia.net/person/14914</v>
      </c>
      <c r="D4933" t="str">
        <f t="shared" si="530"/>
        <v>https://usaybia.net/person/14914_____________</v>
      </c>
      <c r="Q4933" t="str">
        <f t="shared" si="526"/>
        <v>,https://usaybia.net/person/14914</v>
      </c>
      <c r="R4933" t="str">
        <f t="shared" si="533"/>
        <v>https://usaybia.net/person/14914</v>
      </c>
    </row>
    <row r="4934" spans="1:18">
      <c r="A4934">
        <f t="shared" si="528"/>
        <v>149</v>
      </c>
      <c r="B4934">
        <f t="shared" si="534"/>
        <v>14915</v>
      </c>
      <c r="C4934" t="str">
        <f t="shared" si="529"/>
        <v>https://usaybia.net/person/14915</v>
      </c>
      <c r="D4934" t="str">
        <f t="shared" si="530"/>
        <v>https://usaybia.net/person/14915_____________</v>
      </c>
      <c r="Q4934" t="str">
        <f t="shared" si="526"/>
        <v>,https://usaybia.net/person/14915</v>
      </c>
      <c r="R4934" t="str">
        <f t="shared" si="533"/>
        <v>https://usaybia.net/person/14915</v>
      </c>
    </row>
    <row r="4935" spans="1:18">
      <c r="A4935">
        <f t="shared" si="528"/>
        <v>149</v>
      </c>
      <c r="B4935">
        <f t="shared" si="534"/>
        <v>14916</v>
      </c>
      <c r="C4935" t="str">
        <f t="shared" si="529"/>
        <v>https://usaybia.net/person/14916</v>
      </c>
      <c r="D4935" t="str">
        <f t="shared" si="530"/>
        <v>https://usaybia.net/person/14916_____________</v>
      </c>
      <c r="Q4935" t="str">
        <f t="shared" si="526"/>
        <v>,https://usaybia.net/person/14916</v>
      </c>
      <c r="R4935" t="str">
        <f t="shared" si="533"/>
        <v>https://usaybia.net/person/14916</v>
      </c>
    </row>
    <row r="4936" spans="1:18">
      <c r="A4936">
        <f t="shared" si="528"/>
        <v>149</v>
      </c>
      <c r="B4936">
        <f t="shared" si="534"/>
        <v>14917</v>
      </c>
      <c r="C4936" t="str">
        <f t="shared" si="529"/>
        <v>https://usaybia.net/person/14917</v>
      </c>
      <c r="D4936" t="str">
        <f t="shared" si="530"/>
        <v>https://usaybia.net/person/14917_____________</v>
      </c>
      <c r="Q4936" t="str">
        <f t="shared" si="526"/>
        <v>,https://usaybia.net/person/14917</v>
      </c>
      <c r="R4936" t="str">
        <f t="shared" si="533"/>
        <v>https://usaybia.net/person/14917</v>
      </c>
    </row>
    <row r="4937" spans="1:18">
      <c r="A4937">
        <f t="shared" si="528"/>
        <v>149</v>
      </c>
      <c r="B4937">
        <f t="shared" si="534"/>
        <v>14918</v>
      </c>
      <c r="C4937" t="str">
        <f t="shared" si="529"/>
        <v>https://usaybia.net/person/14918</v>
      </c>
      <c r="D4937" t="str">
        <f t="shared" si="530"/>
        <v>https://usaybia.net/person/14918_____________</v>
      </c>
      <c r="Q4937" t="str">
        <f t="shared" si="526"/>
        <v>,https://usaybia.net/person/14918</v>
      </c>
      <c r="R4937" t="str">
        <f t="shared" si="533"/>
        <v>https://usaybia.net/person/14918</v>
      </c>
    </row>
    <row r="4938" spans="1:18">
      <c r="A4938">
        <f t="shared" si="528"/>
        <v>149</v>
      </c>
      <c r="B4938">
        <f t="shared" si="534"/>
        <v>14919</v>
      </c>
      <c r="C4938" t="str">
        <f t="shared" si="529"/>
        <v>https://usaybia.net/person/14919</v>
      </c>
      <c r="D4938" t="str">
        <f t="shared" si="530"/>
        <v>https://usaybia.net/person/14919_____________</v>
      </c>
      <c r="Q4938" t="str">
        <f t="shared" ref="Q4938:Q5001" si="535">SUBSTITUTE(SUBSTITUTE(SUBSTITUTE(CONCATENATE(C4938,F4938,G4938,H4938,I4938,J4938,K4938,L4938,SUBSTITUTE(M4938,".emedien.ub.uni-muenchen.de",""),N4938,O4938,P4938),"http",",http"),"xxx",""),"XXX","")</f>
        <v>,https://usaybia.net/person/14919</v>
      </c>
      <c r="R4938" t="str">
        <f t="shared" si="533"/>
        <v>https://usaybia.net/person/14919</v>
      </c>
    </row>
    <row r="4939" spans="1:18">
      <c r="A4939">
        <f t="shared" si="528"/>
        <v>149</v>
      </c>
      <c r="B4939">
        <f t="shared" si="534"/>
        <v>14920</v>
      </c>
      <c r="C4939" t="str">
        <f t="shared" si="529"/>
        <v>https://usaybia.net/person/14920</v>
      </c>
      <c r="D4939" t="str">
        <f t="shared" si="530"/>
        <v>https://usaybia.net/person/14920_____________</v>
      </c>
      <c r="Q4939" t="str">
        <f t="shared" si="535"/>
        <v>,https://usaybia.net/person/14920</v>
      </c>
      <c r="R4939" t="str">
        <f t="shared" si="533"/>
        <v>https://usaybia.net/person/14920</v>
      </c>
    </row>
    <row r="4940" spans="1:18">
      <c r="A4940">
        <f t="shared" si="528"/>
        <v>149</v>
      </c>
      <c r="B4940">
        <f t="shared" si="534"/>
        <v>14921</v>
      </c>
      <c r="C4940" t="str">
        <f t="shared" si="529"/>
        <v>https://usaybia.net/person/14921</v>
      </c>
      <c r="D4940" t="str">
        <f t="shared" si="530"/>
        <v>https://usaybia.net/person/14921_____________</v>
      </c>
      <c r="Q4940" t="str">
        <f t="shared" si="535"/>
        <v>,https://usaybia.net/person/14921</v>
      </c>
      <c r="R4940" t="str">
        <f t="shared" si="533"/>
        <v>https://usaybia.net/person/14921</v>
      </c>
    </row>
    <row r="4941" spans="1:18">
      <c r="A4941">
        <f t="shared" si="528"/>
        <v>149</v>
      </c>
      <c r="B4941">
        <f t="shared" si="534"/>
        <v>14922</v>
      </c>
      <c r="C4941" t="str">
        <f t="shared" si="529"/>
        <v>https://usaybia.net/person/14922</v>
      </c>
      <c r="D4941" t="str">
        <f t="shared" si="530"/>
        <v>https://usaybia.net/person/14922_____________</v>
      </c>
      <c r="Q4941" t="str">
        <f t="shared" si="535"/>
        <v>,https://usaybia.net/person/14922</v>
      </c>
      <c r="R4941" t="str">
        <f t="shared" si="533"/>
        <v>https://usaybia.net/person/14922</v>
      </c>
    </row>
    <row r="4942" spans="1:18">
      <c r="A4942">
        <f t="shared" si="528"/>
        <v>149</v>
      </c>
      <c r="B4942">
        <f t="shared" si="534"/>
        <v>14923</v>
      </c>
      <c r="C4942" t="str">
        <f t="shared" si="529"/>
        <v>https://usaybia.net/person/14923</v>
      </c>
      <c r="D4942" t="str">
        <f t="shared" si="530"/>
        <v>https://usaybia.net/person/14923_____________</v>
      </c>
      <c r="Q4942" t="str">
        <f t="shared" si="535"/>
        <v>,https://usaybia.net/person/14923</v>
      </c>
      <c r="R4942" t="str">
        <f t="shared" si="533"/>
        <v>https://usaybia.net/person/14923</v>
      </c>
    </row>
    <row r="4943" spans="1:18">
      <c r="A4943">
        <f t="shared" si="528"/>
        <v>149</v>
      </c>
      <c r="B4943">
        <f t="shared" si="534"/>
        <v>14924</v>
      </c>
      <c r="C4943" t="str">
        <f t="shared" si="529"/>
        <v>https://usaybia.net/person/14924</v>
      </c>
      <c r="D4943" t="str">
        <f t="shared" si="530"/>
        <v>https://usaybia.net/person/14924_____________</v>
      </c>
      <c r="Q4943" t="str">
        <f t="shared" si="535"/>
        <v>,https://usaybia.net/person/14924</v>
      </c>
      <c r="R4943" t="str">
        <f t="shared" si="533"/>
        <v>https://usaybia.net/person/14924</v>
      </c>
    </row>
    <row r="4944" spans="1:18">
      <c r="A4944">
        <f t="shared" si="528"/>
        <v>149</v>
      </c>
      <c r="B4944">
        <f t="shared" si="534"/>
        <v>14925</v>
      </c>
      <c r="C4944" t="str">
        <f t="shared" si="529"/>
        <v>https://usaybia.net/person/14925</v>
      </c>
      <c r="D4944" t="str">
        <f t="shared" si="530"/>
        <v>https://usaybia.net/person/14925_____________</v>
      </c>
      <c r="Q4944" t="str">
        <f t="shared" si="535"/>
        <v>,https://usaybia.net/person/14925</v>
      </c>
      <c r="R4944" t="str">
        <f t="shared" si="533"/>
        <v>https://usaybia.net/person/14925</v>
      </c>
    </row>
    <row r="4945" spans="1:18">
      <c r="A4945">
        <f t="shared" si="528"/>
        <v>149</v>
      </c>
      <c r="B4945">
        <f t="shared" si="534"/>
        <v>14926</v>
      </c>
      <c r="C4945" t="str">
        <f t="shared" si="529"/>
        <v>https://usaybia.net/person/14926</v>
      </c>
      <c r="D4945" t="str">
        <f t="shared" si="530"/>
        <v>https://usaybia.net/person/14926_____________</v>
      </c>
      <c r="Q4945" t="str">
        <f t="shared" si="535"/>
        <v>,https://usaybia.net/person/14926</v>
      </c>
      <c r="R4945" t="str">
        <f t="shared" si="533"/>
        <v>https://usaybia.net/person/14926</v>
      </c>
    </row>
    <row r="4946" spans="1:18">
      <c r="A4946">
        <f t="shared" si="528"/>
        <v>149</v>
      </c>
      <c r="B4946">
        <f t="shared" si="534"/>
        <v>14927</v>
      </c>
      <c r="C4946" t="str">
        <f t="shared" si="529"/>
        <v>https://usaybia.net/person/14927</v>
      </c>
      <c r="D4946" t="str">
        <f t="shared" si="530"/>
        <v>https://usaybia.net/person/14927_____________</v>
      </c>
      <c r="Q4946" t="str">
        <f t="shared" si="535"/>
        <v>,https://usaybia.net/person/14927</v>
      </c>
      <c r="R4946" t="str">
        <f t="shared" si="533"/>
        <v>https://usaybia.net/person/14927</v>
      </c>
    </row>
    <row r="4947" spans="1:18">
      <c r="A4947">
        <f t="shared" si="528"/>
        <v>149</v>
      </c>
      <c r="B4947">
        <f t="shared" si="534"/>
        <v>14928</v>
      </c>
      <c r="C4947" t="str">
        <f t="shared" si="529"/>
        <v>https://usaybia.net/person/14928</v>
      </c>
      <c r="D4947" t="str">
        <f t="shared" si="530"/>
        <v>https://usaybia.net/person/14928_____________</v>
      </c>
      <c r="Q4947" t="str">
        <f t="shared" si="535"/>
        <v>,https://usaybia.net/person/14928</v>
      </c>
      <c r="R4947" t="str">
        <f t="shared" si="533"/>
        <v>https://usaybia.net/person/14928</v>
      </c>
    </row>
    <row r="4948" spans="1:18">
      <c r="A4948">
        <f t="shared" si="528"/>
        <v>149</v>
      </c>
      <c r="B4948">
        <f t="shared" si="534"/>
        <v>14929</v>
      </c>
      <c r="C4948" t="str">
        <f t="shared" si="529"/>
        <v>https://usaybia.net/person/14929</v>
      </c>
      <c r="D4948" t="str">
        <f t="shared" si="530"/>
        <v>https://usaybia.net/person/14929_____________</v>
      </c>
      <c r="Q4948" t="str">
        <f t="shared" si="535"/>
        <v>,https://usaybia.net/person/14929</v>
      </c>
      <c r="R4948" t="str">
        <f t="shared" si="533"/>
        <v>https://usaybia.net/person/14929</v>
      </c>
    </row>
    <row r="4949" spans="1:18">
      <c r="A4949">
        <f t="shared" si="528"/>
        <v>149</v>
      </c>
      <c r="B4949">
        <f t="shared" si="534"/>
        <v>14930</v>
      </c>
      <c r="C4949" t="str">
        <f t="shared" si="529"/>
        <v>https://usaybia.net/person/14930</v>
      </c>
      <c r="D4949" t="str">
        <f t="shared" si="530"/>
        <v>https://usaybia.net/person/14930_____________</v>
      </c>
      <c r="Q4949" t="str">
        <f t="shared" si="535"/>
        <v>,https://usaybia.net/person/14930</v>
      </c>
      <c r="R4949" t="str">
        <f t="shared" si="533"/>
        <v>https://usaybia.net/person/14930</v>
      </c>
    </row>
    <row r="4950" spans="1:18">
      <c r="A4950">
        <f t="shared" si="528"/>
        <v>149</v>
      </c>
      <c r="B4950">
        <f t="shared" si="534"/>
        <v>14931</v>
      </c>
      <c r="C4950" t="str">
        <f t="shared" si="529"/>
        <v>https://usaybia.net/person/14931</v>
      </c>
      <c r="D4950" t="str">
        <f t="shared" si="530"/>
        <v>https://usaybia.net/person/14931_____________</v>
      </c>
      <c r="Q4950" t="str">
        <f t="shared" si="535"/>
        <v>,https://usaybia.net/person/14931</v>
      </c>
      <c r="R4950" t="str">
        <f t="shared" si="533"/>
        <v>https://usaybia.net/person/14931</v>
      </c>
    </row>
    <row r="4951" spans="1:18">
      <c r="A4951">
        <f t="shared" si="528"/>
        <v>149</v>
      </c>
      <c r="B4951">
        <f t="shared" si="534"/>
        <v>14932</v>
      </c>
      <c r="C4951" t="str">
        <f t="shared" si="529"/>
        <v>https://usaybia.net/person/14932</v>
      </c>
      <c r="D4951" t="str">
        <f t="shared" si="530"/>
        <v>https://usaybia.net/person/14932_____________</v>
      </c>
      <c r="Q4951" t="str">
        <f t="shared" si="535"/>
        <v>,https://usaybia.net/person/14932</v>
      </c>
      <c r="R4951" t="str">
        <f t="shared" si="533"/>
        <v>https://usaybia.net/person/14932</v>
      </c>
    </row>
    <row r="4952" spans="1:18">
      <c r="A4952">
        <f t="shared" si="528"/>
        <v>149</v>
      </c>
      <c r="B4952">
        <f t="shared" si="534"/>
        <v>14933</v>
      </c>
      <c r="C4952" t="str">
        <f t="shared" si="529"/>
        <v>https://usaybia.net/person/14933</v>
      </c>
      <c r="D4952" t="str">
        <f t="shared" si="530"/>
        <v>https://usaybia.net/person/14933_____________</v>
      </c>
      <c r="Q4952" t="str">
        <f t="shared" si="535"/>
        <v>,https://usaybia.net/person/14933</v>
      </c>
      <c r="R4952" t="str">
        <f t="shared" si="533"/>
        <v>https://usaybia.net/person/14933</v>
      </c>
    </row>
    <row r="4953" spans="1:18">
      <c r="A4953">
        <f t="shared" si="528"/>
        <v>150</v>
      </c>
      <c r="B4953">
        <f t="shared" si="531"/>
        <v>15001</v>
      </c>
      <c r="C4953" t="str">
        <f t="shared" si="529"/>
        <v>https://usaybia.net/person/15001</v>
      </c>
      <c r="D4953" t="str">
        <f t="shared" si="530"/>
        <v>https://usaybia.net/person/15001_____________</v>
      </c>
      <c r="Q4953" t="str">
        <f t="shared" si="535"/>
        <v>,https://usaybia.net/person/15001</v>
      </c>
      <c r="R4953" t="str">
        <f t="shared" si="533"/>
        <v>https://usaybia.net/person/15001</v>
      </c>
    </row>
    <row r="4954" spans="1:18">
      <c r="A4954">
        <f t="shared" si="528"/>
        <v>150</v>
      </c>
      <c r="B4954">
        <f t="shared" ref="B4954" si="536">B4953+1</f>
        <v>15002</v>
      </c>
      <c r="C4954" t="str">
        <f t="shared" si="529"/>
        <v>https://usaybia.net/person/15002</v>
      </c>
      <c r="D4954" t="str">
        <f t="shared" si="530"/>
        <v>https://usaybia.net/person/15002_____________</v>
      </c>
      <c r="Q4954" t="str">
        <f t="shared" si="535"/>
        <v>,https://usaybia.net/person/15002</v>
      </c>
      <c r="R4954" t="str">
        <f t="shared" si="533"/>
        <v>https://usaybia.net/person/15002</v>
      </c>
    </row>
    <row r="4955" spans="1:18">
      <c r="A4955">
        <f t="shared" si="528"/>
        <v>150</v>
      </c>
      <c r="B4955">
        <f t="shared" si="534"/>
        <v>15003</v>
      </c>
      <c r="C4955" t="str">
        <f t="shared" si="529"/>
        <v>https://usaybia.net/person/15003</v>
      </c>
      <c r="D4955" t="str">
        <f t="shared" si="530"/>
        <v>https://usaybia.net/person/15003_____________</v>
      </c>
      <c r="Q4955" t="str">
        <f t="shared" si="535"/>
        <v>,https://usaybia.net/person/15003</v>
      </c>
      <c r="R4955" t="str">
        <f t="shared" si="533"/>
        <v>https://usaybia.net/person/15003</v>
      </c>
    </row>
    <row r="4956" spans="1:18">
      <c r="A4956">
        <f t="shared" si="528"/>
        <v>150</v>
      </c>
      <c r="B4956">
        <f t="shared" si="534"/>
        <v>15004</v>
      </c>
      <c r="C4956" t="str">
        <f t="shared" si="529"/>
        <v>https://usaybia.net/person/15004</v>
      </c>
      <c r="D4956" t="str">
        <f t="shared" si="530"/>
        <v>https://usaybia.net/person/15004_____________</v>
      </c>
      <c r="Q4956" t="str">
        <f t="shared" si="535"/>
        <v>,https://usaybia.net/person/15004</v>
      </c>
      <c r="R4956" t="str">
        <f t="shared" si="533"/>
        <v>https://usaybia.net/person/15004</v>
      </c>
    </row>
    <row r="4957" spans="1:18">
      <c r="A4957">
        <f t="shared" si="528"/>
        <v>150</v>
      </c>
      <c r="B4957">
        <f t="shared" si="534"/>
        <v>15005</v>
      </c>
      <c r="C4957" t="str">
        <f t="shared" si="529"/>
        <v>https://usaybia.net/person/15005</v>
      </c>
      <c r="D4957" t="str">
        <f t="shared" si="530"/>
        <v>https://usaybia.net/person/15005_____________</v>
      </c>
      <c r="Q4957" t="str">
        <f t="shared" si="535"/>
        <v>,https://usaybia.net/person/15005</v>
      </c>
      <c r="R4957" t="str">
        <f t="shared" si="533"/>
        <v>https://usaybia.net/person/15005</v>
      </c>
    </row>
    <row r="4958" spans="1:18">
      <c r="A4958">
        <f t="shared" si="528"/>
        <v>150</v>
      </c>
      <c r="B4958">
        <f t="shared" si="534"/>
        <v>15006</v>
      </c>
      <c r="C4958" t="str">
        <f t="shared" si="529"/>
        <v>https://usaybia.net/person/15006</v>
      </c>
      <c r="D4958" t="str">
        <f t="shared" si="530"/>
        <v>https://usaybia.net/person/15006_____________</v>
      </c>
      <c r="Q4958" t="str">
        <f t="shared" si="535"/>
        <v>,https://usaybia.net/person/15006</v>
      </c>
      <c r="R4958" t="str">
        <f t="shared" si="533"/>
        <v>https://usaybia.net/person/15006</v>
      </c>
    </row>
    <row r="4959" spans="1:18">
      <c r="A4959">
        <f t="shared" si="528"/>
        <v>150</v>
      </c>
      <c r="B4959">
        <f t="shared" si="534"/>
        <v>15007</v>
      </c>
      <c r="C4959" t="str">
        <f t="shared" si="529"/>
        <v>https://usaybia.net/person/15007</v>
      </c>
      <c r="D4959" t="str">
        <f t="shared" si="530"/>
        <v>https://usaybia.net/person/15007_____________</v>
      </c>
      <c r="Q4959" t="str">
        <f t="shared" si="535"/>
        <v>,https://usaybia.net/person/15007</v>
      </c>
      <c r="R4959" t="str">
        <f t="shared" si="533"/>
        <v>https://usaybia.net/person/15007</v>
      </c>
    </row>
    <row r="4960" spans="1:18">
      <c r="A4960">
        <f t="shared" si="528"/>
        <v>150</v>
      </c>
      <c r="B4960">
        <f t="shared" si="534"/>
        <v>15008</v>
      </c>
      <c r="C4960" t="str">
        <f t="shared" si="529"/>
        <v>https://usaybia.net/person/15008</v>
      </c>
      <c r="D4960" t="str">
        <f t="shared" si="530"/>
        <v>https://usaybia.net/person/15008_____________</v>
      </c>
      <c r="Q4960" t="str">
        <f t="shared" si="535"/>
        <v>,https://usaybia.net/person/15008</v>
      </c>
      <c r="R4960" t="str">
        <f t="shared" si="533"/>
        <v>https://usaybia.net/person/15008</v>
      </c>
    </row>
    <row r="4961" spans="1:18">
      <c r="A4961">
        <f t="shared" si="528"/>
        <v>150</v>
      </c>
      <c r="B4961">
        <f t="shared" si="534"/>
        <v>15009</v>
      </c>
      <c r="C4961" t="str">
        <f t="shared" si="529"/>
        <v>https://usaybia.net/person/15009</v>
      </c>
      <c r="D4961" t="str">
        <f t="shared" si="530"/>
        <v>https://usaybia.net/person/15009_____________</v>
      </c>
      <c r="Q4961" t="str">
        <f t="shared" si="535"/>
        <v>,https://usaybia.net/person/15009</v>
      </c>
      <c r="R4961" t="str">
        <f t="shared" si="533"/>
        <v>https://usaybia.net/person/15009</v>
      </c>
    </row>
    <row r="4962" spans="1:18">
      <c r="A4962">
        <f t="shared" si="528"/>
        <v>150</v>
      </c>
      <c r="B4962">
        <f t="shared" si="534"/>
        <v>15010</v>
      </c>
      <c r="C4962" t="str">
        <f t="shared" si="529"/>
        <v>https://usaybia.net/person/15010</v>
      </c>
      <c r="D4962" t="str">
        <f t="shared" si="530"/>
        <v>https://usaybia.net/person/15010_____________</v>
      </c>
      <c r="Q4962" t="str">
        <f t="shared" si="535"/>
        <v>,https://usaybia.net/person/15010</v>
      </c>
      <c r="R4962" t="str">
        <f t="shared" si="533"/>
        <v>https://usaybia.net/person/15010</v>
      </c>
    </row>
    <row r="4963" spans="1:18">
      <c r="A4963">
        <f t="shared" si="528"/>
        <v>150</v>
      </c>
      <c r="B4963">
        <f t="shared" si="534"/>
        <v>15011</v>
      </c>
      <c r="C4963" t="str">
        <f t="shared" si="529"/>
        <v>https://usaybia.net/person/15011</v>
      </c>
      <c r="D4963" t="str">
        <f t="shared" si="530"/>
        <v>https://usaybia.net/person/15011_____________</v>
      </c>
      <c r="Q4963" t="str">
        <f t="shared" si="535"/>
        <v>,https://usaybia.net/person/15011</v>
      </c>
      <c r="R4963" t="str">
        <f t="shared" si="533"/>
        <v>https://usaybia.net/person/15011</v>
      </c>
    </row>
    <row r="4964" spans="1:18">
      <c r="A4964">
        <f t="shared" si="528"/>
        <v>150</v>
      </c>
      <c r="B4964">
        <f t="shared" si="534"/>
        <v>15012</v>
      </c>
      <c r="C4964" t="str">
        <f t="shared" si="529"/>
        <v>https://usaybia.net/person/15012</v>
      </c>
      <c r="D4964" t="str">
        <f t="shared" si="530"/>
        <v>https://usaybia.net/person/15012_____________</v>
      </c>
      <c r="Q4964" t="str">
        <f t="shared" si="535"/>
        <v>,https://usaybia.net/person/15012</v>
      </c>
      <c r="R4964" t="str">
        <f t="shared" si="533"/>
        <v>https://usaybia.net/person/15012</v>
      </c>
    </row>
    <row r="4965" spans="1:18">
      <c r="A4965">
        <f t="shared" si="528"/>
        <v>150</v>
      </c>
      <c r="B4965">
        <f t="shared" si="534"/>
        <v>15013</v>
      </c>
      <c r="C4965" t="str">
        <f t="shared" si="529"/>
        <v>https://usaybia.net/person/15013</v>
      </c>
      <c r="D4965" t="str">
        <f t="shared" si="530"/>
        <v>https://usaybia.net/person/15013_____________</v>
      </c>
      <c r="Q4965" t="str">
        <f t="shared" si="535"/>
        <v>,https://usaybia.net/person/15013</v>
      </c>
      <c r="R4965" t="str">
        <f t="shared" si="533"/>
        <v>https://usaybia.net/person/15013</v>
      </c>
    </row>
    <row r="4966" spans="1:18">
      <c r="A4966">
        <f t="shared" si="528"/>
        <v>150</v>
      </c>
      <c r="B4966">
        <f t="shared" si="534"/>
        <v>15014</v>
      </c>
      <c r="C4966" t="str">
        <f t="shared" si="529"/>
        <v>https://usaybia.net/person/15014</v>
      </c>
      <c r="D4966" t="str">
        <f t="shared" si="530"/>
        <v>https://usaybia.net/person/15014_____________</v>
      </c>
      <c r="Q4966" t="str">
        <f t="shared" si="535"/>
        <v>,https://usaybia.net/person/15014</v>
      </c>
      <c r="R4966" t="str">
        <f t="shared" si="533"/>
        <v>https://usaybia.net/person/15014</v>
      </c>
    </row>
    <row r="4967" spans="1:18">
      <c r="A4967">
        <f t="shared" si="528"/>
        <v>150</v>
      </c>
      <c r="B4967">
        <f t="shared" si="534"/>
        <v>15015</v>
      </c>
      <c r="C4967" t="str">
        <f t="shared" si="529"/>
        <v>https://usaybia.net/person/15015</v>
      </c>
      <c r="D4967" t="str">
        <f t="shared" si="530"/>
        <v>https://usaybia.net/person/15015_____________</v>
      </c>
      <c r="Q4967" t="str">
        <f t="shared" si="535"/>
        <v>,https://usaybia.net/person/15015</v>
      </c>
      <c r="R4967" t="str">
        <f t="shared" si="533"/>
        <v>https://usaybia.net/person/15015</v>
      </c>
    </row>
    <row r="4968" spans="1:18">
      <c r="A4968">
        <f t="shared" si="528"/>
        <v>150</v>
      </c>
      <c r="B4968">
        <f t="shared" si="534"/>
        <v>15016</v>
      </c>
      <c r="C4968" t="str">
        <f t="shared" si="529"/>
        <v>https://usaybia.net/person/15016</v>
      </c>
      <c r="D4968" t="str">
        <f t="shared" si="530"/>
        <v>https://usaybia.net/person/15016_____________</v>
      </c>
      <c r="Q4968" t="str">
        <f t="shared" si="535"/>
        <v>,https://usaybia.net/person/15016</v>
      </c>
      <c r="R4968" t="str">
        <f t="shared" si="533"/>
        <v>https://usaybia.net/person/15016</v>
      </c>
    </row>
    <row r="4969" spans="1:18">
      <c r="A4969">
        <f t="shared" si="528"/>
        <v>150</v>
      </c>
      <c r="B4969">
        <f t="shared" si="534"/>
        <v>15017</v>
      </c>
      <c r="C4969" t="str">
        <f t="shared" si="529"/>
        <v>https://usaybia.net/person/15017</v>
      </c>
      <c r="D4969" t="str">
        <f t="shared" si="530"/>
        <v>https://usaybia.net/person/15017_____________</v>
      </c>
      <c r="Q4969" t="str">
        <f t="shared" si="535"/>
        <v>,https://usaybia.net/person/15017</v>
      </c>
      <c r="R4969" t="str">
        <f t="shared" si="533"/>
        <v>https://usaybia.net/person/15017</v>
      </c>
    </row>
    <row r="4970" spans="1:18">
      <c r="A4970">
        <f t="shared" si="528"/>
        <v>150</v>
      </c>
      <c r="B4970">
        <f t="shared" si="534"/>
        <v>15018</v>
      </c>
      <c r="C4970" t="str">
        <f t="shared" si="529"/>
        <v>https://usaybia.net/person/15018</v>
      </c>
      <c r="D4970" t="str">
        <f t="shared" si="530"/>
        <v>https://usaybia.net/person/15018_____________</v>
      </c>
      <c r="Q4970" t="str">
        <f t="shared" si="535"/>
        <v>,https://usaybia.net/person/15018</v>
      </c>
      <c r="R4970" t="str">
        <f t="shared" si="533"/>
        <v>https://usaybia.net/person/15018</v>
      </c>
    </row>
    <row r="4971" spans="1:18">
      <c r="A4971">
        <f t="shared" si="528"/>
        <v>150</v>
      </c>
      <c r="B4971">
        <f t="shared" si="534"/>
        <v>15019</v>
      </c>
      <c r="C4971" t="str">
        <f t="shared" si="529"/>
        <v>https://usaybia.net/person/15019</v>
      </c>
      <c r="D4971" t="str">
        <f t="shared" si="530"/>
        <v>https://usaybia.net/person/15019_____________</v>
      </c>
      <c r="Q4971" t="str">
        <f t="shared" si="535"/>
        <v>,https://usaybia.net/person/15019</v>
      </c>
      <c r="R4971" t="str">
        <f t="shared" si="533"/>
        <v>https://usaybia.net/person/15019</v>
      </c>
    </row>
    <row r="4972" spans="1:18">
      <c r="A4972">
        <f t="shared" si="528"/>
        <v>150</v>
      </c>
      <c r="B4972">
        <f t="shared" si="534"/>
        <v>15020</v>
      </c>
      <c r="C4972" t="str">
        <f t="shared" si="529"/>
        <v>https://usaybia.net/person/15020</v>
      </c>
      <c r="D4972" t="str">
        <f t="shared" si="530"/>
        <v>https://usaybia.net/person/15020_____________</v>
      </c>
      <c r="Q4972" t="str">
        <f t="shared" si="535"/>
        <v>,https://usaybia.net/person/15020</v>
      </c>
      <c r="R4972" t="str">
        <f t="shared" si="533"/>
        <v>https://usaybia.net/person/15020</v>
      </c>
    </row>
    <row r="4973" spans="1:18">
      <c r="A4973">
        <f t="shared" si="528"/>
        <v>150</v>
      </c>
      <c r="B4973">
        <f t="shared" si="534"/>
        <v>15021</v>
      </c>
      <c r="C4973" t="str">
        <f t="shared" si="529"/>
        <v>https://usaybia.net/person/15021</v>
      </c>
      <c r="D4973" t="str">
        <f t="shared" si="530"/>
        <v>https://usaybia.net/person/15021_____________</v>
      </c>
      <c r="Q4973" t="str">
        <f t="shared" si="535"/>
        <v>,https://usaybia.net/person/15021</v>
      </c>
      <c r="R4973" t="str">
        <f t="shared" si="533"/>
        <v>https://usaybia.net/person/15021</v>
      </c>
    </row>
    <row r="4974" spans="1:18">
      <c r="A4974">
        <f t="shared" ref="A4974:A5032" si="537">A4941+1</f>
        <v>150</v>
      </c>
      <c r="B4974">
        <f t="shared" si="534"/>
        <v>15022</v>
      </c>
      <c r="C4974" t="str">
        <f t="shared" si="529"/>
        <v>https://usaybia.net/person/15022</v>
      </c>
      <c r="D4974" t="str">
        <f t="shared" si="530"/>
        <v>https://usaybia.net/person/15022_____________</v>
      </c>
      <c r="Q4974" t="str">
        <f t="shared" si="535"/>
        <v>,https://usaybia.net/person/15022</v>
      </c>
      <c r="R4974" t="str">
        <f t="shared" si="533"/>
        <v>https://usaybia.net/person/15022</v>
      </c>
    </row>
    <row r="4975" spans="1:18">
      <c r="A4975">
        <f t="shared" si="537"/>
        <v>150</v>
      </c>
      <c r="B4975">
        <f t="shared" si="534"/>
        <v>15023</v>
      </c>
      <c r="C4975" t="str">
        <f t="shared" si="529"/>
        <v>https://usaybia.net/person/15023</v>
      </c>
      <c r="D4975" t="str">
        <f t="shared" si="530"/>
        <v>https://usaybia.net/person/15023_____________</v>
      </c>
      <c r="Q4975" t="str">
        <f t="shared" si="535"/>
        <v>,https://usaybia.net/person/15023</v>
      </c>
      <c r="R4975" t="str">
        <f t="shared" si="533"/>
        <v>https://usaybia.net/person/15023</v>
      </c>
    </row>
    <row r="4976" spans="1:18">
      <c r="A4976">
        <f t="shared" si="537"/>
        <v>150</v>
      </c>
      <c r="B4976">
        <f t="shared" si="534"/>
        <v>15024</v>
      </c>
      <c r="C4976" t="str">
        <f t="shared" si="529"/>
        <v>https://usaybia.net/person/15024</v>
      </c>
      <c r="D4976" t="str">
        <f t="shared" si="530"/>
        <v>https://usaybia.net/person/15024_____________</v>
      </c>
      <c r="Q4976" t="str">
        <f t="shared" si="535"/>
        <v>,https://usaybia.net/person/15024</v>
      </c>
      <c r="R4976" t="str">
        <f t="shared" si="533"/>
        <v>https://usaybia.net/person/15024</v>
      </c>
    </row>
    <row r="4977" spans="1:18">
      <c r="A4977">
        <f t="shared" si="537"/>
        <v>150</v>
      </c>
      <c r="B4977">
        <f t="shared" si="534"/>
        <v>15025</v>
      </c>
      <c r="C4977" t="str">
        <f t="shared" si="529"/>
        <v>https://usaybia.net/person/15025</v>
      </c>
      <c r="D4977" t="str">
        <f t="shared" si="530"/>
        <v>https://usaybia.net/person/15025_____________</v>
      </c>
      <c r="Q4977" t="str">
        <f t="shared" si="535"/>
        <v>,https://usaybia.net/person/15025</v>
      </c>
      <c r="R4977" t="str">
        <f t="shared" si="533"/>
        <v>https://usaybia.net/person/15025</v>
      </c>
    </row>
    <row r="4978" spans="1:18">
      <c r="A4978">
        <f t="shared" si="537"/>
        <v>150</v>
      </c>
      <c r="B4978">
        <f t="shared" si="534"/>
        <v>15026</v>
      </c>
      <c r="C4978" t="str">
        <f t="shared" si="529"/>
        <v>https://usaybia.net/person/15026</v>
      </c>
      <c r="D4978" t="str">
        <f t="shared" si="530"/>
        <v>https://usaybia.net/person/15026_____________</v>
      </c>
      <c r="Q4978" t="str">
        <f t="shared" si="535"/>
        <v>,https://usaybia.net/person/15026</v>
      </c>
      <c r="R4978" t="str">
        <f t="shared" si="533"/>
        <v>https://usaybia.net/person/15026</v>
      </c>
    </row>
    <row r="4979" spans="1:18">
      <c r="A4979">
        <f t="shared" si="537"/>
        <v>150</v>
      </c>
      <c r="B4979">
        <f t="shared" si="534"/>
        <v>15027</v>
      </c>
      <c r="C4979" t="str">
        <f t="shared" si="529"/>
        <v>https://usaybia.net/person/15027</v>
      </c>
      <c r="D4979" t="str">
        <f t="shared" si="530"/>
        <v>https://usaybia.net/person/15027_____________</v>
      </c>
      <c r="Q4979" t="str">
        <f t="shared" si="535"/>
        <v>,https://usaybia.net/person/15027</v>
      </c>
      <c r="R4979" t="str">
        <f t="shared" si="533"/>
        <v>https://usaybia.net/person/15027</v>
      </c>
    </row>
    <row r="4980" spans="1:18">
      <c r="A4980">
        <f t="shared" si="537"/>
        <v>150</v>
      </c>
      <c r="B4980">
        <f t="shared" si="534"/>
        <v>15028</v>
      </c>
      <c r="C4980" t="str">
        <f t="shared" ref="C4980:C5032" si="538">"https://usaybia.net/person/"&amp;B4980</f>
        <v>https://usaybia.net/person/15028</v>
      </c>
      <c r="D4980" t="str">
        <f t="shared" ref="D4980:D5032" si="539">C4980&amp;"_____________"</f>
        <v>https://usaybia.net/person/15028_____________</v>
      </c>
      <c r="Q4980" t="str">
        <f t="shared" si="535"/>
        <v>,https://usaybia.net/person/15028</v>
      </c>
      <c r="R4980" t="str">
        <f t="shared" si="533"/>
        <v>https://usaybia.net/person/15028</v>
      </c>
    </row>
    <row r="4981" spans="1:18">
      <c r="A4981">
        <f t="shared" si="537"/>
        <v>150</v>
      </c>
      <c r="B4981">
        <f t="shared" si="534"/>
        <v>15029</v>
      </c>
      <c r="C4981" t="str">
        <f t="shared" si="538"/>
        <v>https://usaybia.net/person/15029</v>
      </c>
      <c r="D4981" t="str">
        <f t="shared" si="539"/>
        <v>https://usaybia.net/person/15029_____________</v>
      </c>
      <c r="Q4981" t="str">
        <f t="shared" si="535"/>
        <v>,https://usaybia.net/person/15029</v>
      </c>
      <c r="R4981" t="str">
        <f t="shared" si="533"/>
        <v>https://usaybia.net/person/15029</v>
      </c>
    </row>
    <row r="4982" spans="1:18">
      <c r="A4982">
        <f t="shared" si="537"/>
        <v>150</v>
      </c>
      <c r="B4982">
        <f t="shared" si="534"/>
        <v>15030</v>
      </c>
      <c r="C4982" t="str">
        <f t="shared" si="538"/>
        <v>https://usaybia.net/person/15030</v>
      </c>
      <c r="D4982" t="str">
        <f t="shared" si="539"/>
        <v>https://usaybia.net/person/15030_____________</v>
      </c>
      <c r="Q4982" t="str">
        <f t="shared" si="535"/>
        <v>,https://usaybia.net/person/15030</v>
      </c>
      <c r="R4982" t="str">
        <f t="shared" si="533"/>
        <v>https://usaybia.net/person/15030</v>
      </c>
    </row>
    <row r="4983" spans="1:18">
      <c r="A4983">
        <f t="shared" si="537"/>
        <v>150</v>
      </c>
      <c r="B4983">
        <f t="shared" si="534"/>
        <v>15031</v>
      </c>
      <c r="C4983" t="str">
        <f t="shared" si="538"/>
        <v>https://usaybia.net/person/15031</v>
      </c>
      <c r="D4983" t="str">
        <f t="shared" si="539"/>
        <v>https://usaybia.net/person/15031_____________</v>
      </c>
      <c r="Q4983" t="str">
        <f t="shared" si="535"/>
        <v>,https://usaybia.net/person/15031</v>
      </c>
      <c r="R4983" t="str">
        <f t="shared" si="533"/>
        <v>https://usaybia.net/person/15031</v>
      </c>
    </row>
    <row r="4984" spans="1:18">
      <c r="A4984">
        <f t="shared" si="537"/>
        <v>150</v>
      </c>
      <c r="B4984">
        <f t="shared" si="534"/>
        <v>15032</v>
      </c>
      <c r="C4984" t="str">
        <f t="shared" si="538"/>
        <v>https://usaybia.net/person/15032</v>
      </c>
      <c r="D4984" t="str">
        <f t="shared" si="539"/>
        <v>https://usaybia.net/person/15032_____________</v>
      </c>
      <c r="Q4984" t="str">
        <f t="shared" si="535"/>
        <v>,https://usaybia.net/person/15032</v>
      </c>
      <c r="R4984" t="str">
        <f t="shared" si="533"/>
        <v>https://usaybia.net/person/15032</v>
      </c>
    </row>
    <row r="4985" spans="1:18">
      <c r="A4985">
        <f t="shared" si="537"/>
        <v>150</v>
      </c>
      <c r="B4985">
        <f t="shared" si="534"/>
        <v>15033</v>
      </c>
      <c r="C4985" t="str">
        <f t="shared" si="538"/>
        <v>https://usaybia.net/person/15033</v>
      </c>
      <c r="D4985" t="str">
        <f t="shared" si="539"/>
        <v>https://usaybia.net/person/15033_____________</v>
      </c>
      <c r="Q4985" t="str">
        <f t="shared" si="535"/>
        <v>,https://usaybia.net/person/15033</v>
      </c>
      <c r="R4985" t="str">
        <f t="shared" ref="R4985:R5035" si="540">RIGHT(Q4985,LEN(Q4985)-1)</f>
        <v>https://usaybia.net/person/15033</v>
      </c>
    </row>
    <row r="4986" spans="1:18">
      <c r="A4986">
        <f t="shared" si="537"/>
        <v>151</v>
      </c>
      <c r="B4986">
        <f t="shared" ref="B4986:B5019" si="541">A4986*100+1</f>
        <v>15101</v>
      </c>
      <c r="C4986" t="str">
        <f t="shared" si="538"/>
        <v>https://usaybia.net/person/15101</v>
      </c>
      <c r="D4986" t="str">
        <f t="shared" si="539"/>
        <v>https://usaybia.net/person/15101_____________</v>
      </c>
      <c r="Q4986" t="str">
        <f t="shared" si="535"/>
        <v>,https://usaybia.net/person/15101</v>
      </c>
      <c r="R4986" t="str">
        <f t="shared" si="540"/>
        <v>https://usaybia.net/person/15101</v>
      </c>
    </row>
    <row r="4987" spans="1:18">
      <c r="A4987">
        <f t="shared" si="537"/>
        <v>151</v>
      </c>
      <c r="B4987">
        <f t="shared" ref="B4987" si="542">B4986+1</f>
        <v>15102</v>
      </c>
      <c r="C4987" t="str">
        <f t="shared" si="538"/>
        <v>https://usaybia.net/person/15102</v>
      </c>
      <c r="D4987" t="str">
        <f t="shared" si="539"/>
        <v>https://usaybia.net/person/15102_____________</v>
      </c>
      <c r="Q4987" t="str">
        <f t="shared" si="535"/>
        <v>,https://usaybia.net/person/15102</v>
      </c>
      <c r="R4987" t="str">
        <f t="shared" si="540"/>
        <v>https://usaybia.net/person/15102</v>
      </c>
    </row>
    <row r="4988" spans="1:18">
      <c r="A4988">
        <f t="shared" si="537"/>
        <v>151</v>
      </c>
      <c r="B4988">
        <f t="shared" si="534"/>
        <v>15103</v>
      </c>
      <c r="C4988" t="str">
        <f t="shared" si="538"/>
        <v>https://usaybia.net/person/15103</v>
      </c>
      <c r="D4988" t="str">
        <f t="shared" si="539"/>
        <v>https://usaybia.net/person/15103_____________</v>
      </c>
      <c r="Q4988" t="str">
        <f t="shared" si="535"/>
        <v>,https://usaybia.net/person/15103</v>
      </c>
      <c r="R4988" t="str">
        <f t="shared" si="540"/>
        <v>https://usaybia.net/person/15103</v>
      </c>
    </row>
    <row r="4989" spans="1:18">
      <c r="A4989">
        <f t="shared" si="537"/>
        <v>151</v>
      </c>
      <c r="B4989">
        <f t="shared" si="534"/>
        <v>15104</v>
      </c>
      <c r="C4989" t="str">
        <f t="shared" si="538"/>
        <v>https://usaybia.net/person/15104</v>
      </c>
      <c r="D4989" t="str">
        <f t="shared" si="539"/>
        <v>https://usaybia.net/person/15104_____________</v>
      </c>
      <c r="Q4989" t="str">
        <f t="shared" si="535"/>
        <v>,https://usaybia.net/person/15104</v>
      </c>
      <c r="R4989" t="str">
        <f t="shared" si="540"/>
        <v>https://usaybia.net/person/15104</v>
      </c>
    </row>
    <row r="4990" spans="1:18">
      <c r="A4990">
        <f t="shared" si="537"/>
        <v>151</v>
      </c>
      <c r="B4990">
        <f t="shared" ref="B4990:B5032" si="543">B4989+1</f>
        <v>15105</v>
      </c>
      <c r="C4990" t="str">
        <f t="shared" si="538"/>
        <v>https://usaybia.net/person/15105</v>
      </c>
      <c r="D4990" t="str">
        <f t="shared" si="539"/>
        <v>https://usaybia.net/person/15105_____________</v>
      </c>
      <c r="Q4990" t="str">
        <f t="shared" si="535"/>
        <v>,https://usaybia.net/person/15105</v>
      </c>
      <c r="R4990" t="str">
        <f t="shared" si="540"/>
        <v>https://usaybia.net/person/15105</v>
      </c>
    </row>
    <row r="4991" spans="1:18">
      <c r="A4991">
        <f t="shared" si="537"/>
        <v>151</v>
      </c>
      <c r="B4991">
        <f t="shared" si="543"/>
        <v>15106</v>
      </c>
      <c r="C4991" t="str">
        <f t="shared" si="538"/>
        <v>https://usaybia.net/person/15106</v>
      </c>
      <c r="D4991" t="str">
        <f t="shared" si="539"/>
        <v>https://usaybia.net/person/15106_____________</v>
      </c>
      <c r="Q4991" t="str">
        <f t="shared" si="535"/>
        <v>,https://usaybia.net/person/15106</v>
      </c>
      <c r="R4991" t="str">
        <f t="shared" si="540"/>
        <v>https://usaybia.net/person/15106</v>
      </c>
    </row>
    <row r="4992" spans="1:18">
      <c r="A4992">
        <f t="shared" si="537"/>
        <v>151</v>
      </c>
      <c r="B4992">
        <f t="shared" si="543"/>
        <v>15107</v>
      </c>
      <c r="C4992" t="str">
        <f t="shared" si="538"/>
        <v>https://usaybia.net/person/15107</v>
      </c>
      <c r="D4992" t="str">
        <f t="shared" si="539"/>
        <v>https://usaybia.net/person/15107_____________</v>
      </c>
      <c r="Q4992" t="str">
        <f t="shared" si="535"/>
        <v>,https://usaybia.net/person/15107</v>
      </c>
      <c r="R4992" t="str">
        <f t="shared" si="540"/>
        <v>https://usaybia.net/person/15107</v>
      </c>
    </row>
    <row r="4993" spans="1:18">
      <c r="A4993">
        <f t="shared" si="537"/>
        <v>151</v>
      </c>
      <c r="B4993">
        <f t="shared" si="543"/>
        <v>15108</v>
      </c>
      <c r="C4993" t="str">
        <f t="shared" si="538"/>
        <v>https://usaybia.net/person/15108</v>
      </c>
      <c r="D4993" t="str">
        <f t="shared" si="539"/>
        <v>https://usaybia.net/person/15108_____________</v>
      </c>
      <c r="Q4993" t="str">
        <f t="shared" si="535"/>
        <v>,https://usaybia.net/person/15108</v>
      </c>
      <c r="R4993" t="str">
        <f t="shared" si="540"/>
        <v>https://usaybia.net/person/15108</v>
      </c>
    </row>
    <row r="4994" spans="1:18">
      <c r="A4994">
        <f t="shared" si="537"/>
        <v>151</v>
      </c>
      <c r="B4994">
        <f t="shared" si="543"/>
        <v>15109</v>
      </c>
      <c r="C4994" t="str">
        <f t="shared" si="538"/>
        <v>https://usaybia.net/person/15109</v>
      </c>
      <c r="D4994" t="str">
        <f t="shared" si="539"/>
        <v>https://usaybia.net/person/15109_____________</v>
      </c>
      <c r="Q4994" t="str">
        <f t="shared" si="535"/>
        <v>,https://usaybia.net/person/15109</v>
      </c>
      <c r="R4994" t="str">
        <f t="shared" si="540"/>
        <v>https://usaybia.net/person/15109</v>
      </c>
    </row>
    <row r="4995" spans="1:18">
      <c r="A4995">
        <f t="shared" si="537"/>
        <v>151</v>
      </c>
      <c r="B4995">
        <f t="shared" si="543"/>
        <v>15110</v>
      </c>
      <c r="C4995" t="str">
        <f t="shared" si="538"/>
        <v>https://usaybia.net/person/15110</v>
      </c>
      <c r="D4995" t="str">
        <f t="shared" si="539"/>
        <v>https://usaybia.net/person/15110_____________</v>
      </c>
      <c r="Q4995" t="str">
        <f t="shared" si="535"/>
        <v>,https://usaybia.net/person/15110</v>
      </c>
      <c r="R4995" t="str">
        <f t="shared" si="540"/>
        <v>https://usaybia.net/person/15110</v>
      </c>
    </row>
    <row r="4996" spans="1:18">
      <c r="A4996">
        <f t="shared" si="537"/>
        <v>151</v>
      </c>
      <c r="B4996">
        <f t="shared" si="543"/>
        <v>15111</v>
      </c>
      <c r="C4996" t="str">
        <f t="shared" si="538"/>
        <v>https://usaybia.net/person/15111</v>
      </c>
      <c r="D4996" t="str">
        <f t="shared" si="539"/>
        <v>https://usaybia.net/person/15111_____________</v>
      </c>
      <c r="Q4996" t="str">
        <f t="shared" si="535"/>
        <v>,https://usaybia.net/person/15111</v>
      </c>
      <c r="R4996" t="str">
        <f t="shared" si="540"/>
        <v>https://usaybia.net/person/15111</v>
      </c>
    </row>
    <row r="4997" spans="1:18">
      <c r="A4997">
        <f t="shared" si="537"/>
        <v>151</v>
      </c>
      <c r="B4997">
        <f t="shared" si="543"/>
        <v>15112</v>
      </c>
      <c r="C4997" t="str">
        <f t="shared" si="538"/>
        <v>https://usaybia.net/person/15112</v>
      </c>
      <c r="D4997" t="str">
        <f t="shared" si="539"/>
        <v>https://usaybia.net/person/15112_____________</v>
      </c>
      <c r="Q4997" t="str">
        <f t="shared" si="535"/>
        <v>,https://usaybia.net/person/15112</v>
      </c>
      <c r="R4997" t="str">
        <f t="shared" si="540"/>
        <v>https://usaybia.net/person/15112</v>
      </c>
    </row>
    <row r="4998" spans="1:18">
      <c r="A4998">
        <f t="shared" si="537"/>
        <v>151</v>
      </c>
      <c r="B4998">
        <f t="shared" si="543"/>
        <v>15113</v>
      </c>
      <c r="C4998" t="str">
        <f t="shared" si="538"/>
        <v>https://usaybia.net/person/15113</v>
      </c>
      <c r="D4998" t="str">
        <f t="shared" si="539"/>
        <v>https://usaybia.net/person/15113_____________</v>
      </c>
      <c r="Q4998" t="str">
        <f t="shared" si="535"/>
        <v>,https://usaybia.net/person/15113</v>
      </c>
      <c r="R4998" t="str">
        <f t="shared" si="540"/>
        <v>https://usaybia.net/person/15113</v>
      </c>
    </row>
    <row r="4999" spans="1:18">
      <c r="A4999">
        <f t="shared" si="537"/>
        <v>151</v>
      </c>
      <c r="B4999">
        <f t="shared" si="543"/>
        <v>15114</v>
      </c>
      <c r="C4999" t="str">
        <f t="shared" si="538"/>
        <v>https://usaybia.net/person/15114</v>
      </c>
      <c r="D4999" t="str">
        <f t="shared" si="539"/>
        <v>https://usaybia.net/person/15114_____________</v>
      </c>
      <c r="Q4999" t="str">
        <f t="shared" si="535"/>
        <v>,https://usaybia.net/person/15114</v>
      </c>
      <c r="R4999" t="str">
        <f t="shared" si="540"/>
        <v>https://usaybia.net/person/15114</v>
      </c>
    </row>
    <row r="5000" spans="1:18">
      <c r="A5000">
        <f t="shared" si="537"/>
        <v>151</v>
      </c>
      <c r="B5000">
        <f t="shared" si="543"/>
        <v>15115</v>
      </c>
      <c r="C5000" t="str">
        <f t="shared" si="538"/>
        <v>https://usaybia.net/person/15115</v>
      </c>
      <c r="D5000" t="str">
        <f t="shared" si="539"/>
        <v>https://usaybia.net/person/15115_____________</v>
      </c>
      <c r="Q5000" t="str">
        <f t="shared" si="535"/>
        <v>,https://usaybia.net/person/15115</v>
      </c>
      <c r="R5000" t="str">
        <f t="shared" si="540"/>
        <v>https://usaybia.net/person/15115</v>
      </c>
    </row>
    <row r="5001" spans="1:18">
      <c r="A5001">
        <f t="shared" si="537"/>
        <v>151</v>
      </c>
      <c r="B5001">
        <f t="shared" si="543"/>
        <v>15116</v>
      </c>
      <c r="C5001" t="str">
        <f t="shared" si="538"/>
        <v>https://usaybia.net/person/15116</v>
      </c>
      <c r="D5001" t="str">
        <f t="shared" si="539"/>
        <v>https://usaybia.net/person/15116_____________</v>
      </c>
      <c r="Q5001" t="str">
        <f t="shared" si="535"/>
        <v>,https://usaybia.net/person/15116</v>
      </c>
      <c r="R5001" t="str">
        <f t="shared" si="540"/>
        <v>https://usaybia.net/person/15116</v>
      </c>
    </row>
    <row r="5002" spans="1:18">
      <c r="A5002">
        <f t="shared" si="537"/>
        <v>151</v>
      </c>
      <c r="B5002">
        <f t="shared" si="543"/>
        <v>15117</v>
      </c>
      <c r="C5002" t="str">
        <f t="shared" si="538"/>
        <v>https://usaybia.net/person/15117</v>
      </c>
      <c r="D5002" t="str">
        <f t="shared" si="539"/>
        <v>https://usaybia.net/person/15117_____________</v>
      </c>
      <c r="Q5002" t="str">
        <f t="shared" ref="Q5002:Q5032" si="544">SUBSTITUTE(SUBSTITUTE(SUBSTITUTE(CONCATENATE(C5002,F5002,G5002,H5002,I5002,J5002,K5002,L5002,SUBSTITUTE(M5002,".emedien.ub.uni-muenchen.de",""),N5002,O5002,P5002),"http",",http"),"xxx",""),"XXX","")</f>
        <v>,https://usaybia.net/person/15117</v>
      </c>
      <c r="R5002" t="str">
        <f t="shared" si="540"/>
        <v>https://usaybia.net/person/15117</v>
      </c>
    </row>
    <row r="5003" spans="1:18">
      <c r="A5003">
        <f t="shared" si="537"/>
        <v>151</v>
      </c>
      <c r="B5003">
        <f t="shared" si="543"/>
        <v>15118</v>
      </c>
      <c r="C5003" t="str">
        <f t="shared" si="538"/>
        <v>https://usaybia.net/person/15118</v>
      </c>
      <c r="D5003" t="str">
        <f t="shared" si="539"/>
        <v>https://usaybia.net/person/15118_____________</v>
      </c>
      <c r="Q5003" t="str">
        <f t="shared" si="544"/>
        <v>,https://usaybia.net/person/15118</v>
      </c>
      <c r="R5003" t="str">
        <f t="shared" si="540"/>
        <v>https://usaybia.net/person/15118</v>
      </c>
    </row>
    <row r="5004" spans="1:18">
      <c r="A5004">
        <f t="shared" si="537"/>
        <v>151</v>
      </c>
      <c r="B5004">
        <f t="shared" si="543"/>
        <v>15119</v>
      </c>
      <c r="C5004" t="str">
        <f t="shared" si="538"/>
        <v>https://usaybia.net/person/15119</v>
      </c>
      <c r="D5004" t="str">
        <f t="shared" si="539"/>
        <v>https://usaybia.net/person/15119_____________</v>
      </c>
      <c r="Q5004" t="str">
        <f t="shared" si="544"/>
        <v>,https://usaybia.net/person/15119</v>
      </c>
      <c r="R5004" t="str">
        <f t="shared" si="540"/>
        <v>https://usaybia.net/person/15119</v>
      </c>
    </row>
    <row r="5005" spans="1:18">
      <c r="A5005">
        <f t="shared" si="537"/>
        <v>151</v>
      </c>
      <c r="B5005">
        <f t="shared" si="543"/>
        <v>15120</v>
      </c>
      <c r="C5005" t="str">
        <f t="shared" si="538"/>
        <v>https://usaybia.net/person/15120</v>
      </c>
      <c r="D5005" t="str">
        <f t="shared" si="539"/>
        <v>https://usaybia.net/person/15120_____________</v>
      </c>
      <c r="Q5005" t="str">
        <f t="shared" si="544"/>
        <v>,https://usaybia.net/person/15120</v>
      </c>
      <c r="R5005" t="str">
        <f t="shared" si="540"/>
        <v>https://usaybia.net/person/15120</v>
      </c>
    </row>
    <row r="5006" spans="1:18">
      <c r="A5006">
        <f t="shared" si="537"/>
        <v>151</v>
      </c>
      <c r="B5006">
        <f t="shared" si="543"/>
        <v>15121</v>
      </c>
      <c r="C5006" t="str">
        <f t="shared" si="538"/>
        <v>https://usaybia.net/person/15121</v>
      </c>
      <c r="D5006" t="str">
        <f t="shared" si="539"/>
        <v>https://usaybia.net/person/15121_____________</v>
      </c>
      <c r="Q5006" t="str">
        <f t="shared" si="544"/>
        <v>,https://usaybia.net/person/15121</v>
      </c>
      <c r="R5006" t="str">
        <f t="shared" si="540"/>
        <v>https://usaybia.net/person/15121</v>
      </c>
    </row>
    <row r="5007" spans="1:18">
      <c r="A5007">
        <f t="shared" si="537"/>
        <v>151</v>
      </c>
      <c r="B5007">
        <f t="shared" si="543"/>
        <v>15122</v>
      </c>
      <c r="C5007" t="str">
        <f t="shared" si="538"/>
        <v>https://usaybia.net/person/15122</v>
      </c>
      <c r="D5007" t="str">
        <f t="shared" si="539"/>
        <v>https://usaybia.net/person/15122_____________</v>
      </c>
      <c r="Q5007" t="str">
        <f t="shared" si="544"/>
        <v>,https://usaybia.net/person/15122</v>
      </c>
      <c r="R5007" t="str">
        <f t="shared" si="540"/>
        <v>https://usaybia.net/person/15122</v>
      </c>
    </row>
    <row r="5008" spans="1:18">
      <c r="A5008">
        <f t="shared" si="537"/>
        <v>151</v>
      </c>
      <c r="B5008">
        <f t="shared" si="543"/>
        <v>15123</v>
      </c>
      <c r="C5008" t="str">
        <f t="shared" si="538"/>
        <v>https://usaybia.net/person/15123</v>
      </c>
      <c r="D5008" t="str">
        <f t="shared" si="539"/>
        <v>https://usaybia.net/person/15123_____________</v>
      </c>
      <c r="Q5008" t="str">
        <f t="shared" si="544"/>
        <v>,https://usaybia.net/person/15123</v>
      </c>
      <c r="R5008" t="str">
        <f t="shared" si="540"/>
        <v>https://usaybia.net/person/15123</v>
      </c>
    </row>
    <row r="5009" spans="1:18">
      <c r="A5009">
        <f t="shared" si="537"/>
        <v>151</v>
      </c>
      <c r="B5009">
        <f t="shared" si="543"/>
        <v>15124</v>
      </c>
      <c r="C5009" t="str">
        <f t="shared" si="538"/>
        <v>https://usaybia.net/person/15124</v>
      </c>
      <c r="D5009" t="str">
        <f t="shared" si="539"/>
        <v>https://usaybia.net/person/15124_____________</v>
      </c>
      <c r="Q5009" t="str">
        <f t="shared" si="544"/>
        <v>,https://usaybia.net/person/15124</v>
      </c>
      <c r="R5009" t="str">
        <f t="shared" si="540"/>
        <v>https://usaybia.net/person/15124</v>
      </c>
    </row>
    <row r="5010" spans="1:18">
      <c r="A5010">
        <f t="shared" si="537"/>
        <v>151</v>
      </c>
      <c r="B5010">
        <f t="shared" si="543"/>
        <v>15125</v>
      </c>
      <c r="C5010" t="str">
        <f t="shared" si="538"/>
        <v>https://usaybia.net/person/15125</v>
      </c>
      <c r="D5010" t="str">
        <f t="shared" si="539"/>
        <v>https://usaybia.net/person/15125_____________</v>
      </c>
      <c r="Q5010" t="str">
        <f t="shared" si="544"/>
        <v>,https://usaybia.net/person/15125</v>
      </c>
      <c r="R5010" t="str">
        <f t="shared" si="540"/>
        <v>https://usaybia.net/person/15125</v>
      </c>
    </row>
    <row r="5011" spans="1:18">
      <c r="A5011">
        <f t="shared" si="537"/>
        <v>151</v>
      </c>
      <c r="B5011">
        <f t="shared" si="543"/>
        <v>15126</v>
      </c>
      <c r="C5011" t="str">
        <f t="shared" si="538"/>
        <v>https://usaybia.net/person/15126</v>
      </c>
      <c r="D5011" t="str">
        <f t="shared" si="539"/>
        <v>https://usaybia.net/person/15126_____________</v>
      </c>
      <c r="Q5011" t="str">
        <f t="shared" si="544"/>
        <v>,https://usaybia.net/person/15126</v>
      </c>
      <c r="R5011" t="str">
        <f t="shared" si="540"/>
        <v>https://usaybia.net/person/15126</v>
      </c>
    </row>
    <row r="5012" spans="1:18">
      <c r="A5012">
        <f t="shared" si="537"/>
        <v>151</v>
      </c>
      <c r="B5012">
        <f t="shared" si="543"/>
        <v>15127</v>
      </c>
      <c r="C5012" t="str">
        <f t="shared" si="538"/>
        <v>https://usaybia.net/person/15127</v>
      </c>
      <c r="D5012" t="str">
        <f t="shared" si="539"/>
        <v>https://usaybia.net/person/15127_____________</v>
      </c>
      <c r="Q5012" t="str">
        <f t="shared" si="544"/>
        <v>,https://usaybia.net/person/15127</v>
      </c>
      <c r="R5012" t="str">
        <f t="shared" si="540"/>
        <v>https://usaybia.net/person/15127</v>
      </c>
    </row>
    <row r="5013" spans="1:18">
      <c r="A5013">
        <f t="shared" si="537"/>
        <v>151</v>
      </c>
      <c r="B5013">
        <f t="shared" si="543"/>
        <v>15128</v>
      </c>
      <c r="C5013" t="str">
        <f t="shared" si="538"/>
        <v>https://usaybia.net/person/15128</v>
      </c>
      <c r="D5013" t="str">
        <f t="shared" si="539"/>
        <v>https://usaybia.net/person/15128_____________</v>
      </c>
      <c r="Q5013" t="str">
        <f t="shared" si="544"/>
        <v>,https://usaybia.net/person/15128</v>
      </c>
      <c r="R5013" t="str">
        <f t="shared" si="540"/>
        <v>https://usaybia.net/person/15128</v>
      </c>
    </row>
    <row r="5014" spans="1:18">
      <c r="A5014">
        <f t="shared" si="537"/>
        <v>151</v>
      </c>
      <c r="B5014">
        <f t="shared" si="543"/>
        <v>15129</v>
      </c>
      <c r="C5014" t="str">
        <f t="shared" si="538"/>
        <v>https://usaybia.net/person/15129</v>
      </c>
      <c r="D5014" t="str">
        <f t="shared" si="539"/>
        <v>https://usaybia.net/person/15129_____________</v>
      </c>
      <c r="Q5014" t="str">
        <f t="shared" si="544"/>
        <v>,https://usaybia.net/person/15129</v>
      </c>
      <c r="R5014" t="str">
        <f t="shared" si="540"/>
        <v>https://usaybia.net/person/15129</v>
      </c>
    </row>
    <row r="5015" spans="1:18">
      <c r="A5015">
        <f t="shared" si="537"/>
        <v>151</v>
      </c>
      <c r="B5015">
        <f t="shared" si="543"/>
        <v>15130</v>
      </c>
      <c r="C5015" t="str">
        <f t="shared" si="538"/>
        <v>https://usaybia.net/person/15130</v>
      </c>
      <c r="D5015" t="str">
        <f t="shared" si="539"/>
        <v>https://usaybia.net/person/15130_____________</v>
      </c>
      <c r="Q5015" t="str">
        <f t="shared" si="544"/>
        <v>,https://usaybia.net/person/15130</v>
      </c>
      <c r="R5015" t="str">
        <f t="shared" si="540"/>
        <v>https://usaybia.net/person/15130</v>
      </c>
    </row>
    <row r="5016" spans="1:18">
      <c r="A5016">
        <f t="shared" si="537"/>
        <v>151</v>
      </c>
      <c r="B5016">
        <f t="shared" si="543"/>
        <v>15131</v>
      </c>
      <c r="C5016" t="str">
        <f t="shared" si="538"/>
        <v>https://usaybia.net/person/15131</v>
      </c>
      <c r="D5016" t="str">
        <f t="shared" si="539"/>
        <v>https://usaybia.net/person/15131_____________</v>
      </c>
      <c r="Q5016" t="str">
        <f t="shared" si="544"/>
        <v>,https://usaybia.net/person/15131</v>
      </c>
      <c r="R5016" t="str">
        <f t="shared" si="540"/>
        <v>https://usaybia.net/person/15131</v>
      </c>
    </row>
    <row r="5017" spans="1:18">
      <c r="A5017">
        <f t="shared" si="537"/>
        <v>151</v>
      </c>
      <c r="B5017">
        <f t="shared" si="543"/>
        <v>15132</v>
      </c>
      <c r="C5017" t="str">
        <f t="shared" si="538"/>
        <v>https://usaybia.net/person/15132</v>
      </c>
      <c r="D5017" t="str">
        <f t="shared" si="539"/>
        <v>https://usaybia.net/person/15132_____________</v>
      </c>
      <c r="Q5017" t="str">
        <f t="shared" si="544"/>
        <v>,https://usaybia.net/person/15132</v>
      </c>
      <c r="R5017" t="str">
        <f t="shared" si="540"/>
        <v>https://usaybia.net/person/15132</v>
      </c>
    </row>
    <row r="5018" spans="1:18">
      <c r="A5018">
        <f t="shared" si="537"/>
        <v>151</v>
      </c>
      <c r="B5018">
        <f t="shared" si="543"/>
        <v>15133</v>
      </c>
      <c r="C5018" t="str">
        <f t="shared" si="538"/>
        <v>https://usaybia.net/person/15133</v>
      </c>
      <c r="D5018" t="str">
        <f t="shared" si="539"/>
        <v>https://usaybia.net/person/15133_____________</v>
      </c>
      <c r="Q5018" t="str">
        <f t="shared" si="544"/>
        <v>,https://usaybia.net/person/15133</v>
      </c>
      <c r="R5018" t="str">
        <f t="shared" si="540"/>
        <v>https://usaybia.net/person/15133</v>
      </c>
    </row>
    <row r="5019" spans="1:18">
      <c r="A5019">
        <f t="shared" si="537"/>
        <v>152</v>
      </c>
      <c r="B5019">
        <f t="shared" si="541"/>
        <v>15201</v>
      </c>
      <c r="C5019" t="str">
        <f t="shared" si="538"/>
        <v>https://usaybia.net/person/15201</v>
      </c>
      <c r="D5019" t="str">
        <f t="shared" si="539"/>
        <v>https://usaybia.net/person/15201_____________</v>
      </c>
      <c r="Q5019" t="str">
        <f t="shared" si="544"/>
        <v>,https://usaybia.net/person/15201</v>
      </c>
      <c r="R5019" t="str">
        <f t="shared" si="540"/>
        <v>https://usaybia.net/person/15201</v>
      </c>
    </row>
    <row r="5020" spans="1:18">
      <c r="A5020">
        <f t="shared" si="537"/>
        <v>152</v>
      </c>
      <c r="B5020">
        <f t="shared" ref="B5020" si="545">B5019+1</f>
        <v>15202</v>
      </c>
      <c r="C5020" t="str">
        <f t="shared" si="538"/>
        <v>https://usaybia.net/person/15202</v>
      </c>
      <c r="D5020" t="str">
        <f t="shared" si="539"/>
        <v>https://usaybia.net/person/15202_____________</v>
      </c>
      <c r="Q5020" t="str">
        <f t="shared" si="544"/>
        <v>,https://usaybia.net/person/15202</v>
      </c>
      <c r="R5020" t="str">
        <f t="shared" si="540"/>
        <v>https://usaybia.net/person/15202</v>
      </c>
    </row>
    <row r="5021" spans="1:18">
      <c r="A5021">
        <f t="shared" si="537"/>
        <v>152</v>
      </c>
      <c r="B5021">
        <f t="shared" si="543"/>
        <v>15203</v>
      </c>
      <c r="C5021" t="str">
        <f t="shared" si="538"/>
        <v>https://usaybia.net/person/15203</v>
      </c>
      <c r="D5021" t="str">
        <f t="shared" si="539"/>
        <v>https://usaybia.net/person/15203_____________</v>
      </c>
      <c r="Q5021" t="str">
        <f t="shared" si="544"/>
        <v>,https://usaybia.net/person/15203</v>
      </c>
      <c r="R5021" t="str">
        <f t="shared" si="540"/>
        <v>https://usaybia.net/person/15203</v>
      </c>
    </row>
    <row r="5022" spans="1:18">
      <c r="A5022">
        <f t="shared" si="537"/>
        <v>152</v>
      </c>
      <c r="B5022">
        <f t="shared" si="543"/>
        <v>15204</v>
      </c>
      <c r="C5022" t="str">
        <f t="shared" si="538"/>
        <v>https://usaybia.net/person/15204</v>
      </c>
      <c r="D5022" t="str">
        <f t="shared" si="539"/>
        <v>https://usaybia.net/person/15204_____________</v>
      </c>
      <c r="Q5022" t="str">
        <f t="shared" si="544"/>
        <v>,https://usaybia.net/person/15204</v>
      </c>
      <c r="R5022" t="str">
        <f t="shared" si="540"/>
        <v>https://usaybia.net/person/15204</v>
      </c>
    </row>
    <row r="5023" spans="1:18">
      <c r="A5023">
        <f t="shared" si="537"/>
        <v>152</v>
      </c>
      <c r="B5023">
        <f t="shared" si="543"/>
        <v>15205</v>
      </c>
      <c r="C5023" t="str">
        <f t="shared" si="538"/>
        <v>https://usaybia.net/person/15205</v>
      </c>
      <c r="D5023" t="str">
        <f t="shared" si="539"/>
        <v>https://usaybia.net/person/15205_____________</v>
      </c>
      <c r="Q5023" t="str">
        <f t="shared" si="544"/>
        <v>,https://usaybia.net/person/15205</v>
      </c>
      <c r="R5023" t="str">
        <f t="shared" si="540"/>
        <v>https://usaybia.net/person/15205</v>
      </c>
    </row>
    <row r="5024" spans="1:18">
      <c r="A5024">
        <f t="shared" si="537"/>
        <v>152</v>
      </c>
      <c r="B5024">
        <f t="shared" si="543"/>
        <v>15206</v>
      </c>
      <c r="C5024" t="str">
        <f t="shared" si="538"/>
        <v>https://usaybia.net/person/15206</v>
      </c>
      <c r="D5024" t="str">
        <f t="shared" si="539"/>
        <v>https://usaybia.net/person/15206_____________</v>
      </c>
      <c r="Q5024" t="str">
        <f t="shared" si="544"/>
        <v>,https://usaybia.net/person/15206</v>
      </c>
      <c r="R5024" t="str">
        <f t="shared" si="540"/>
        <v>https://usaybia.net/person/15206</v>
      </c>
    </row>
    <row r="5025" spans="1:18">
      <c r="A5025">
        <f t="shared" si="537"/>
        <v>152</v>
      </c>
      <c r="B5025">
        <f t="shared" si="543"/>
        <v>15207</v>
      </c>
      <c r="C5025" t="str">
        <f t="shared" si="538"/>
        <v>https://usaybia.net/person/15207</v>
      </c>
      <c r="D5025" t="str">
        <f t="shared" si="539"/>
        <v>https://usaybia.net/person/15207_____________</v>
      </c>
      <c r="Q5025" t="str">
        <f t="shared" si="544"/>
        <v>,https://usaybia.net/person/15207</v>
      </c>
      <c r="R5025" t="str">
        <f t="shared" si="540"/>
        <v>https://usaybia.net/person/15207</v>
      </c>
    </row>
    <row r="5026" spans="1:18">
      <c r="A5026">
        <f t="shared" si="537"/>
        <v>152</v>
      </c>
      <c r="B5026">
        <f t="shared" si="543"/>
        <v>15208</v>
      </c>
      <c r="C5026" t="str">
        <f t="shared" si="538"/>
        <v>https://usaybia.net/person/15208</v>
      </c>
      <c r="D5026" t="str">
        <f t="shared" si="539"/>
        <v>https://usaybia.net/person/15208_____________</v>
      </c>
      <c r="Q5026" t="str">
        <f t="shared" si="544"/>
        <v>,https://usaybia.net/person/15208</v>
      </c>
      <c r="R5026" t="str">
        <f t="shared" si="540"/>
        <v>https://usaybia.net/person/15208</v>
      </c>
    </row>
    <row r="5027" spans="1:18">
      <c r="A5027">
        <f t="shared" si="537"/>
        <v>152</v>
      </c>
      <c r="B5027">
        <f t="shared" si="543"/>
        <v>15209</v>
      </c>
      <c r="C5027" t="str">
        <f t="shared" si="538"/>
        <v>https://usaybia.net/person/15209</v>
      </c>
      <c r="D5027" t="str">
        <f t="shared" si="539"/>
        <v>https://usaybia.net/person/15209_____________</v>
      </c>
      <c r="Q5027" t="str">
        <f t="shared" si="544"/>
        <v>,https://usaybia.net/person/15209</v>
      </c>
      <c r="R5027" t="str">
        <f t="shared" si="540"/>
        <v>https://usaybia.net/person/15209</v>
      </c>
    </row>
    <row r="5028" spans="1:18">
      <c r="A5028">
        <f t="shared" si="537"/>
        <v>152</v>
      </c>
      <c r="B5028">
        <f t="shared" si="543"/>
        <v>15210</v>
      </c>
      <c r="C5028" t="str">
        <f t="shared" si="538"/>
        <v>https://usaybia.net/person/15210</v>
      </c>
      <c r="D5028" t="str">
        <f t="shared" si="539"/>
        <v>https://usaybia.net/person/15210_____________</v>
      </c>
      <c r="Q5028" t="str">
        <f t="shared" si="544"/>
        <v>,https://usaybia.net/person/15210</v>
      </c>
      <c r="R5028" t="str">
        <f t="shared" si="540"/>
        <v>https://usaybia.net/person/15210</v>
      </c>
    </row>
    <row r="5029" spans="1:18">
      <c r="A5029">
        <f t="shared" si="537"/>
        <v>152</v>
      </c>
      <c r="B5029">
        <f t="shared" si="543"/>
        <v>15211</v>
      </c>
      <c r="C5029" t="str">
        <f t="shared" si="538"/>
        <v>https://usaybia.net/person/15211</v>
      </c>
      <c r="D5029" t="str">
        <f t="shared" si="539"/>
        <v>https://usaybia.net/person/15211_____________</v>
      </c>
      <c r="Q5029" t="str">
        <f t="shared" si="544"/>
        <v>,https://usaybia.net/person/15211</v>
      </c>
      <c r="R5029" t="str">
        <f t="shared" si="540"/>
        <v>https://usaybia.net/person/15211</v>
      </c>
    </row>
    <row r="5030" spans="1:18">
      <c r="A5030">
        <f t="shared" si="537"/>
        <v>152</v>
      </c>
      <c r="B5030">
        <f t="shared" si="543"/>
        <v>15212</v>
      </c>
      <c r="C5030" t="str">
        <f t="shared" si="538"/>
        <v>https://usaybia.net/person/15212</v>
      </c>
      <c r="D5030" t="str">
        <f t="shared" si="539"/>
        <v>https://usaybia.net/person/15212_____________</v>
      </c>
      <c r="Q5030" t="str">
        <f t="shared" si="544"/>
        <v>,https://usaybia.net/person/15212</v>
      </c>
      <c r="R5030" t="str">
        <f t="shared" si="540"/>
        <v>https://usaybia.net/person/15212</v>
      </c>
    </row>
    <row r="5031" spans="1:18">
      <c r="A5031">
        <f t="shared" si="537"/>
        <v>152</v>
      </c>
      <c r="B5031">
        <f t="shared" si="543"/>
        <v>15213</v>
      </c>
      <c r="C5031" t="str">
        <f t="shared" si="538"/>
        <v>https://usaybia.net/person/15213</v>
      </c>
      <c r="D5031" t="str">
        <f t="shared" si="539"/>
        <v>https://usaybia.net/person/15213_____________</v>
      </c>
      <c r="Q5031" t="str">
        <f t="shared" si="544"/>
        <v>,https://usaybia.net/person/15213</v>
      </c>
      <c r="R5031" t="str">
        <f t="shared" si="540"/>
        <v>https://usaybia.net/person/15213</v>
      </c>
    </row>
    <row r="5032" spans="1:18">
      <c r="A5032">
        <f t="shared" si="537"/>
        <v>152</v>
      </c>
      <c r="B5032">
        <f t="shared" si="543"/>
        <v>15214</v>
      </c>
      <c r="C5032" t="str">
        <f t="shared" si="538"/>
        <v>https://usaybia.net/person/15214</v>
      </c>
      <c r="D5032" t="str">
        <f t="shared" si="539"/>
        <v>https://usaybia.net/person/15214_____________</v>
      </c>
      <c r="Q5032" t="str">
        <f t="shared" si="544"/>
        <v>,https://usaybia.net/person/15214</v>
      </c>
      <c r="R5032" t="str">
        <f>RIGHT(Q5032,LEN(Q5032)-1)</f>
        <v>https://usaybia.net/person/15214</v>
      </c>
    </row>
    <row r="5035" spans="1:18">
      <c r="A5035">
        <v>200</v>
      </c>
      <c r="B5035">
        <v>20000</v>
      </c>
      <c r="C5035" s="10" t="s">
        <v>334</v>
      </c>
      <c r="E5035" t="s">
        <v>335</v>
      </c>
    </row>
    <row r="5036" spans="1:18">
      <c r="A5036">
        <v>201</v>
      </c>
      <c r="B5036">
        <v>20001</v>
      </c>
      <c r="C5036" s="10" t="s">
        <v>336</v>
      </c>
      <c r="E5036" t="s">
        <v>337</v>
      </c>
    </row>
    <row r="5037" spans="1:18">
      <c r="A5037">
        <v>202</v>
      </c>
      <c r="B5037">
        <v>20002</v>
      </c>
      <c r="C5037" t="s">
        <v>338</v>
      </c>
      <c r="E5037" t="s">
        <v>339</v>
      </c>
    </row>
    <row r="5038" spans="1:18">
      <c r="A5038">
        <v>203</v>
      </c>
      <c r="B5038">
        <v>20003</v>
      </c>
      <c r="C5038" t="s">
        <v>340</v>
      </c>
      <c r="E5038" t="s">
        <v>341</v>
      </c>
    </row>
  </sheetData>
  <hyperlinks>
    <hyperlink ref="L3448" r:id="rId1" xr:uid="{00000000-0004-0000-0000-000000000000}"/>
    <hyperlink ref="K1778" r:id="rId2" xr:uid="{00000000-0004-0000-0000-000001000000}"/>
    <hyperlink ref="K455" r:id="rId3" xr:uid="{00000000-0004-0000-0000-000002000000}"/>
    <hyperlink ref="L455" r:id="rId4" xr:uid="{00000000-0004-0000-0000-000003000000}"/>
    <hyperlink ref="K1400" r:id="rId5" xr:uid="{00000000-0004-0000-0000-000004000000}"/>
    <hyperlink ref="L1400" r:id="rId6" xr:uid="{00000000-0004-0000-0000-000005000000}"/>
    <hyperlink ref="K2964" r:id="rId7" xr:uid="{00000000-0004-0000-0000-000006000000}"/>
    <hyperlink ref="K3532" r:id="rId8" xr:uid="{00000000-0004-0000-0000-000007000000}"/>
    <hyperlink ref="F3532" r:id="rId9" xr:uid="{00000000-0004-0000-0000-000008000000}"/>
    <hyperlink ref="G3532" r:id="rId10" xr:uid="{00000000-0004-0000-0000-000009000000}"/>
    <hyperlink ref="F2538" r:id="rId11" xr:uid="{00000000-0004-0000-0000-00000A000000}"/>
    <hyperlink ref="G2538" r:id="rId12" xr:uid="{00000000-0004-0000-0000-00000B000000}"/>
    <hyperlink ref="H2538" r:id="rId13" xr:uid="{00000000-0004-0000-0000-00000C000000}"/>
    <hyperlink ref="F3340" r:id="rId14" xr:uid="{00000000-0004-0000-0000-00000D000000}"/>
    <hyperlink ref="L2169" r:id="rId15" xr:uid="{00000000-0004-0000-0000-00000E000000}"/>
    <hyperlink ref="K2169" r:id="rId16" xr:uid="{00000000-0004-0000-0000-00000F000000}"/>
    <hyperlink ref="L740" r:id="rId17" xr:uid="{00000000-0004-0000-0000-000010000000}"/>
    <hyperlink ref="K740" r:id="rId18" xr:uid="{00000000-0004-0000-0000-000011000000}"/>
    <hyperlink ref="K2401" r:id="rId19" xr:uid="{00000000-0004-0000-0000-000012000000}"/>
    <hyperlink ref="L2401" r:id="rId20" xr:uid="{00000000-0004-0000-0000-000013000000}"/>
    <hyperlink ref="K989" r:id="rId21" xr:uid="{00000000-0004-0000-0000-000014000000}"/>
    <hyperlink ref="K2429" r:id="rId22" xr:uid="{00000000-0004-0000-0000-000015000000}"/>
    <hyperlink ref="L2429" r:id="rId23" xr:uid="{00000000-0004-0000-0000-000016000000}"/>
    <hyperlink ref="K1894" r:id="rId24" xr:uid="{00000000-0004-0000-0000-000017000000}"/>
    <hyperlink ref="F1894" r:id="rId25" xr:uid="{00000000-0004-0000-0000-000018000000}"/>
    <hyperlink ref="M3448" r:id="rId26" xr:uid="{00000000-0004-0000-0000-000019000000}"/>
    <hyperlink ref="K1007" r:id="rId27" xr:uid="{00000000-0004-0000-0000-00001A000000}"/>
    <hyperlink ref="L1007" r:id="rId28" xr:uid="{00000000-0004-0000-0000-00001B000000}"/>
    <hyperlink ref="K3480" r:id="rId29" xr:uid="{00000000-0004-0000-0000-00001C000000}"/>
    <hyperlink ref="L3480" r:id="rId30" xr:uid="{00000000-0004-0000-0000-00001D000000}"/>
    <hyperlink ref="L3506" r:id="rId31" xr:uid="{00000000-0004-0000-0000-00001E000000}"/>
    <hyperlink ref="K602" r:id="rId32" xr:uid="{00000000-0004-0000-0000-00001F000000}"/>
    <hyperlink ref="L602" r:id="rId33" xr:uid="{00000000-0004-0000-0000-000020000000}"/>
    <hyperlink ref="F602" r:id="rId34" xr:uid="{00000000-0004-0000-0000-000021000000}"/>
    <hyperlink ref="G602" r:id="rId35" xr:uid="{00000000-0004-0000-0000-000022000000}"/>
    <hyperlink ref="K2961" r:id="rId36" xr:uid="{00000000-0004-0000-0000-000023000000}"/>
    <hyperlink ref="L2961" r:id="rId37" xr:uid="{00000000-0004-0000-0000-000024000000}"/>
    <hyperlink ref="L3472" r:id="rId38" xr:uid="{00000000-0004-0000-0000-000025000000}"/>
    <hyperlink ref="F2839" r:id="rId39" xr:uid="{00000000-0004-0000-0000-000026000000}"/>
    <hyperlink ref="K2839" r:id="rId40" xr:uid="{00000000-0004-0000-0000-000027000000}"/>
    <hyperlink ref="K2736" r:id="rId41" xr:uid="{00000000-0004-0000-0000-000028000000}"/>
    <hyperlink ref="L2736" r:id="rId42" xr:uid="{00000000-0004-0000-0000-000029000000}"/>
    <hyperlink ref="F2736" r:id="rId43" xr:uid="{00000000-0004-0000-0000-00002A000000}"/>
    <hyperlink ref="K597" r:id="rId44" xr:uid="{00000000-0004-0000-0000-00002B000000}"/>
    <hyperlink ref="F597" r:id="rId45" xr:uid="{00000000-0004-0000-0000-00002C000000}"/>
    <hyperlink ref="L163" r:id="rId46" xr:uid="{00000000-0004-0000-0000-00002D000000}"/>
    <hyperlink ref="K163" r:id="rId47" xr:uid="{00000000-0004-0000-0000-00002E000000}"/>
    <hyperlink ref="F163" r:id="rId48" xr:uid="{00000000-0004-0000-0000-00002F000000}"/>
    <hyperlink ref="G163" r:id="rId49" xr:uid="{00000000-0004-0000-0000-000030000000}"/>
    <hyperlink ref="K1061" r:id="rId50" xr:uid="{00000000-0004-0000-0000-000031000000}"/>
    <hyperlink ref="L1061" r:id="rId51" display="http://viaf.org/viaf/4405945" xr:uid="{00000000-0004-0000-0000-000032000000}"/>
    <hyperlink ref="K1900" r:id="rId52" xr:uid="{00000000-0004-0000-0000-000033000000}"/>
    <hyperlink ref="L1900" r:id="rId53" xr:uid="{00000000-0004-0000-0000-000034000000}"/>
    <hyperlink ref="M1900" r:id="rId54" xr:uid="{00000000-0004-0000-0000-000035000000}"/>
    <hyperlink ref="F1900" r:id="rId55" xr:uid="{00000000-0004-0000-0000-000036000000}"/>
    <hyperlink ref="K3408" r:id="rId56" xr:uid="{00000000-0004-0000-0000-000037000000}"/>
    <hyperlink ref="K3413" r:id="rId57" xr:uid="{00000000-0004-0000-0000-000038000000}"/>
    <hyperlink ref="K3416" r:id="rId58" xr:uid="{00000000-0004-0000-0000-000039000000}"/>
    <hyperlink ref="L3416" r:id="rId59" xr:uid="{00000000-0004-0000-0000-00003A000000}"/>
    <hyperlink ref="K2481" r:id="rId60" xr:uid="{00000000-0004-0000-0000-00003B000000}"/>
    <hyperlink ref="L2481" r:id="rId61" xr:uid="{00000000-0004-0000-0000-00003C000000}"/>
    <hyperlink ref="F2481" r:id="rId62" xr:uid="{00000000-0004-0000-0000-00003D000000}"/>
    <hyperlink ref="K2170" r:id="rId63" xr:uid="{00000000-0004-0000-0000-00003E000000}"/>
    <hyperlink ref="K2838" r:id="rId64" xr:uid="{00000000-0004-0000-0000-00003F000000}"/>
    <hyperlink ref="L2838" r:id="rId65" xr:uid="{00000000-0004-0000-0000-000040000000}"/>
    <hyperlink ref="F2533" r:id="rId66" xr:uid="{00000000-0004-0000-0000-000041000000}"/>
    <hyperlink ref="G2533" r:id="rId67" xr:uid="{00000000-0004-0000-0000-000042000000}"/>
    <hyperlink ref="K1964" r:id="rId68" xr:uid="{00000000-0004-0000-0000-000043000000}"/>
    <hyperlink ref="F1964" r:id="rId69" xr:uid="{00000000-0004-0000-0000-000044000000}"/>
    <hyperlink ref="K1939" r:id="rId70" xr:uid="{00000000-0004-0000-0000-000045000000}"/>
    <hyperlink ref="L1964" r:id="rId71" xr:uid="{00000000-0004-0000-0000-000046000000}"/>
    <hyperlink ref="L2820" r:id="rId72" xr:uid="{00000000-0004-0000-0000-000047000000}"/>
    <hyperlink ref="K2820" r:id="rId73" xr:uid="{00000000-0004-0000-0000-000048000000}"/>
    <hyperlink ref="K1906" r:id="rId74" xr:uid="{00000000-0004-0000-0000-000049000000}"/>
    <hyperlink ref="L1906" r:id="rId75" xr:uid="{00000000-0004-0000-0000-00004A000000}"/>
    <hyperlink ref="F1906" r:id="rId76" xr:uid="{00000000-0004-0000-0000-00004B000000}"/>
    <hyperlink ref="G1906" r:id="rId77" xr:uid="{00000000-0004-0000-0000-00004C000000}"/>
    <hyperlink ref="H1906" r:id="rId78" xr:uid="{00000000-0004-0000-0000-00004D000000}"/>
    <hyperlink ref="I1906" r:id="rId79" xr:uid="{00000000-0004-0000-0000-00004E000000}"/>
    <hyperlink ref="K962" r:id="rId80" xr:uid="{00000000-0004-0000-0000-00004F000000}"/>
    <hyperlink ref="L3294" r:id="rId81" xr:uid="{00000000-0004-0000-0000-000050000000}"/>
    <hyperlink ref="K3294" r:id="rId82" xr:uid="{00000000-0004-0000-0000-000051000000}"/>
    <hyperlink ref="K2772" r:id="rId83" xr:uid="{00000000-0004-0000-0000-000052000000}"/>
    <hyperlink ref="L2772" r:id="rId84" xr:uid="{00000000-0004-0000-0000-000053000000}"/>
    <hyperlink ref="K1999" r:id="rId85" xr:uid="{00000000-0004-0000-0000-000054000000}"/>
    <hyperlink ref="L1999" r:id="rId86" xr:uid="{00000000-0004-0000-0000-000055000000}"/>
    <hyperlink ref="N1999" r:id="rId87" xr:uid="{00000000-0004-0000-0000-000056000000}"/>
    <hyperlink ref="K2784" r:id="rId88" xr:uid="{00000000-0004-0000-0000-000057000000}"/>
    <hyperlink ref="L2784" r:id="rId89" xr:uid="{00000000-0004-0000-0000-000058000000}"/>
    <hyperlink ref="K3316" r:id="rId90" xr:uid="{00000000-0004-0000-0000-000059000000}"/>
    <hyperlink ref="L3316" r:id="rId91" xr:uid="{00000000-0004-0000-0000-00005A000000}"/>
    <hyperlink ref="K1875" r:id="rId92" xr:uid="{00000000-0004-0000-0000-00005B000000}"/>
    <hyperlink ref="K3458" r:id="rId93" xr:uid="{00000000-0004-0000-0000-00005C000000}"/>
    <hyperlink ref="K909" r:id="rId94" xr:uid="{00000000-0004-0000-0000-00005D000000}"/>
    <hyperlink ref="F2836" r:id="rId95" xr:uid="{00000000-0004-0000-0000-00005E000000}"/>
    <hyperlink ref="K2769" r:id="rId96" xr:uid="{00000000-0004-0000-0000-00005F000000}"/>
    <hyperlink ref="L2769" r:id="rId97" xr:uid="{00000000-0004-0000-0000-000060000000}"/>
    <hyperlink ref="K3419" r:id="rId98" xr:uid="{00000000-0004-0000-0000-000061000000}"/>
    <hyperlink ref="L3419" r:id="rId99" xr:uid="{00000000-0004-0000-0000-000062000000}"/>
    <hyperlink ref="F3431" r:id="rId100" xr:uid="{00000000-0004-0000-0000-000063000000}"/>
    <hyperlink ref="K3422" r:id="rId101" xr:uid="{00000000-0004-0000-0000-000064000000}"/>
    <hyperlink ref="L3422" r:id="rId102" xr:uid="{00000000-0004-0000-0000-000065000000}"/>
    <hyperlink ref="K1190" r:id="rId103" xr:uid="{00000000-0004-0000-0000-000066000000}"/>
    <hyperlink ref="L1190" r:id="rId104" xr:uid="{00000000-0004-0000-0000-000067000000}"/>
    <hyperlink ref="M1190" r:id="rId105" xr:uid="{00000000-0004-0000-0000-000068000000}"/>
    <hyperlink ref="O1190" r:id="rId106" xr:uid="{00000000-0004-0000-0000-000069000000}"/>
    <hyperlink ref="F1190" r:id="rId107" xr:uid="{00000000-0004-0000-0000-00006A000000}"/>
    <hyperlink ref="G1190" r:id="rId108" xr:uid="{00000000-0004-0000-0000-00006B000000}"/>
    <hyperlink ref="H1190" r:id="rId109" xr:uid="{00000000-0004-0000-0000-00006C000000}"/>
    <hyperlink ref="F3411" r:id="rId110" xr:uid="{00000000-0004-0000-0000-00006D000000}"/>
    <hyperlink ref="K2227" r:id="rId111" xr:uid="{00000000-0004-0000-0000-00006E000000}"/>
    <hyperlink ref="F2227" r:id="rId112" xr:uid="{00000000-0004-0000-0000-00006F000000}"/>
    <hyperlink ref="G2227" r:id="rId113" xr:uid="{00000000-0004-0000-0000-000070000000}"/>
    <hyperlink ref="H2227" r:id="rId114" xr:uid="{00000000-0004-0000-0000-000071000000}"/>
    <hyperlink ref="I2227" r:id="rId115" xr:uid="{00000000-0004-0000-0000-000072000000}"/>
    <hyperlink ref="L2227" r:id="rId116" xr:uid="{00000000-0004-0000-0000-000073000000}"/>
    <hyperlink ref="M2227" r:id="rId117" xr:uid="{00000000-0004-0000-0000-000074000000}"/>
    <hyperlink ref="K2684" r:id="rId118" xr:uid="{00000000-0004-0000-0000-000075000000}"/>
    <hyperlink ref="L2684" r:id="rId119" xr:uid="{00000000-0004-0000-0000-000076000000}"/>
    <hyperlink ref="M2684" r:id="rId120" xr:uid="{00000000-0004-0000-0000-000077000000}"/>
    <hyperlink ref="K3420" r:id="rId121" xr:uid="{00000000-0004-0000-0000-000078000000}"/>
    <hyperlink ref="L1890" r:id="rId122" xr:uid="{00000000-0004-0000-0000-000079000000}"/>
    <hyperlink ref="K3456" r:id="rId123" xr:uid="{00000000-0004-0000-0000-00007A000000}"/>
    <hyperlink ref="L3456" r:id="rId124" xr:uid="{00000000-0004-0000-0000-00007B000000}"/>
    <hyperlink ref="O3456" r:id="rId125" xr:uid="{00000000-0004-0000-0000-00007C000000}"/>
    <hyperlink ref="K3430" r:id="rId126" xr:uid="{00000000-0004-0000-0000-00007D000000}"/>
    <hyperlink ref="L3430" r:id="rId127" xr:uid="{00000000-0004-0000-0000-00007E000000}"/>
    <hyperlink ref="M3430" r:id="rId128" xr:uid="{00000000-0004-0000-0000-00007F000000}"/>
    <hyperlink ref="F3430" r:id="rId129" xr:uid="{00000000-0004-0000-0000-000080000000}"/>
    <hyperlink ref="K3462" r:id="rId130" xr:uid="{00000000-0004-0000-0000-000081000000}"/>
    <hyperlink ref="L3462" r:id="rId131" xr:uid="{00000000-0004-0000-0000-000082000000}"/>
    <hyperlink ref="O2684" r:id="rId132" xr:uid="{00000000-0004-0000-0000-000083000000}"/>
    <hyperlink ref="F3462" r:id="rId133" xr:uid="{00000000-0004-0000-0000-000084000000}"/>
    <hyperlink ref="K1014" r:id="rId134" xr:uid="{C4477B63-AFA1-461A-8B38-4E1E01541FC1}"/>
    <hyperlink ref="L1014" r:id="rId135" xr:uid="{048B6735-2911-40AB-820C-65300359D919}"/>
    <hyperlink ref="N1014" r:id="rId136" xr:uid="{8CB1055E-1DF2-4056-877E-246343EAF89F}"/>
    <hyperlink ref="F1014" r:id="rId137" xr:uid="{D2AF36ED-3A23-4F5F-B3FB-AE48B29E7F55}"/>
    <hyperlink ref="K3418" r:id="rId138" xr:uid="{82DAC159-AB44-4052-BBC2-F7746DCAE893}"/>
    <hyperlink ref="K313" r:id="rId139" xr:uid="{745D290E-FD97-4326-A39C-A249DCE14D9B}"/>
    <hyperlink ref="L313" r:id="rId140" xr:uid="{01C97ADF-1DD1-4F28-89B7-7036409888B4}"/>
    <hyperlink ref="M313" r:id="rId141" xr:uid="{03E46591-A1E8-4187-8509-6789669EFF6D}"/>
    <hyperlink ref="N313" r:id="rId142" xr:uid="{7E66FE67-D281-45CD-BE0D-C3B1B5E8CD97}"/>
    <hyperlink ref="O313" r:id="rId143" xr:uid="{AEF64892-B765-45BB-A2C3-3FE52AD0290A}"/>
    <hyperlink ref="F313" r:id="rId144" xr:uid="{FA68EBEA-08FE-4FE1-8FAB-A04448324EB0}"/>
    <hyperlink ref="G313" r:id="rId145" xr:uid="{BE937527-AC3C-4296-97FE-3ED4F813BB33}"/>
    <hyperlink ref="F1025" r:id="rId146" xr:uid="{9384D06C-F5FE-4369-94B1-0F8A774A243C}"/>
  </hyperlinks>
  <pageMargins left="0.75" right="0.75" top="1" bottom="1" header="0.5" footer="0.5"/>
  <pageSetup paperSize="9" orientation="portrait" horizontalDpi="4294967292" verticalDpi="4294967292" r:id="rId14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Robin F.C. Schmahl</cp:lastModifiedBy>
  <dcterms:created xsi:type="dcterms:W3CDTF">2019-06-10T20:30:22Z</dcterms:created>
  <dcterms:modified xsi:type="dcterms:W3CDTF">2019-10-21T12:57:15Z</dcterms:modified>
</cp:coreProperties>
</file>