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<sst xmlns="http://schemas.openxmlformats.org/spreadsheetml/2006/main" count="707" uniqueCount="397">
  <si>
    <t xml:space="preserve">Sr. No </t>
  </si>
  <si>
    <t>NAME</t>
  </si>
  <si>
    <t>ROLL NO</t>
  </si>
  <si>
    <t>BATCH</t>
  </si>
  <si>
    <t>Str</t>
  </si>
  <si>
    <t xml:space="preserve">Father name </t>
  </si>
  <si>
    <t xml:space="preserve">Mother Name 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</si>
  <si>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</si>
  <si>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</si>
  <si>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</si>
  <si>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</si>
  <si>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</si>
  <si>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</si>
  <si>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</si>
  <si>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</si>
  <si>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</si>
  <si>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</si>
  <si>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</si>
  <si>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</si>
  <si>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</t>
  </si>
  <si>
    <t>Result_15 June_Phy</t>
  </si>
  <si>
    <t>Result_15 June_Chem</t>
  </si>
  <si>
    <t>Result_15 June_Bio</t>
  </si>
  <si>
    <t>Result_15 June_Total</t>
  </si>
  <si>
    <t>Result_15 June_Highest Marks</t>
  </si>
  <si>
    <t>Result_29 June</t>
  </si>
  <si>
    <t>Result_29 June_Phy</t>
  </si>
  <si>
    <t>Result_29 June_Chem</t>
  </si>
  <si>
    <t>Result_29 June_Bio</t>
  </si>
  <si>
    <t>Result_29 June_Total</t>
  </si>
  <si>
    <t>Result_29 June_Highest Marks</t>
  </si>
  <si>
    <t>Result_13 July</t>
  </si>
  <si>
    <t>Result_13 July_Phy</t>
  </si>
  <si>
    <t>Result_13 July_Chem</t>
  </si>
  <si>
    <t>Result_13 July_Bio</t>
  </si>
  <si>
    <t>Result_13 July_Total</t>
  </si>
  <si>
    <t>Result_13 July_Highest Marks</t>
  </si>
  <si>
    <t>Result_10 August</t>
  </si>
  <si>
    <t>Result_10 August_Phy</t>
  </si>
  <si>
    <t>Result_10 August_Chem</t>
  </si>
  <si>
    <t>Result_10 August_Bio</t>
  </si>
  <si>
    <t>Result_10 August_Total</t>
  </si>
  <si>
    <t>Result_10 August_Highest Marks</t>
  </si>
  <si>
    <t>Zoology_CR</t>
  </si>
  <si>
    <t>Zoology_OD</t>
  </si>
  <si>
    <t>Zoology_CA</t>
  </si>
  <si>
    <t>Zoology_HW</t>
  </si>
  <si>
    <t>Chemistry_CR</t>
  </si>
  <si>
    <t>Chemistry_OD</t>
  </si>
  <si>
    <t>Chemistry_CA</t>
  </si>
  <si>
    <t>Chemistry_HW</t>
  </si>
  <si>
    <t>Physics_CR</t>
  </si>
  <si>
    <t>Physics_OD</t>
  </si>
  <si>
    <t>Physics_CA</t>
  </si>
  <si>
    <t>Physics_HW</t>
  </si>
  <si>
    <t>Physical chem_CR</t>
  </si>
  <si>
    <t>Physical chem_OD</t>
  </si>
  <si>
    <t>Physical chem_CA</t>
  </si>
  <si>
    <t>Physical chem_HW</t>
  </si>
  <si>
    <t>Botany_CR</t>
  </si>
  <si>
    <t>Botany_OD</t>
  </si>
  <si>
    <t>Botany_CA</t>
  </si>
  <si>
    <t>Botany_HW</t>
  </si>
  <si>
    <t>Total_CR</t>
  </si>
  <si>
    <t>Total_OD</t>
  </si>
  <si>
    <t>Total_CA</t>
  </si>
  <si>
    <t>Total_HW</t>
  </si>
  <si>
    <t>Adarsh Verma</t>
  </si>
  <si>
    <t>PM2</t>
  </si>
  <si>
    <t>Mr. Vipin Kumar Verma</t>
  </si>
  <si>
    <t>Mrs. Geeta Verma</t>
  </si>
  <si>
    <t>29/51</t>
  </si>
  <si>
    <t>32/56</t>
  </si>
  <si>
    <t>35/49</t>
  </si>
  <si>
    <t>36/42</t>
  </si>
  <si>
    <t>Adnan Saifi</t>
  </si>
  <si>
    <t>Mr. Nasir Hussain</t>
  </si>
  <si>
    <t>Mrs. Anjum Nisha</t>
  </si>
  <si>
    <t>Not Join</t>
  </si>
  <si>
    <t>-</t>
  </si>
  <si>
    <t>ABS</t>
  </si>
  <si>
    <t>24/49</t>
  </si>
  <si>
    <t>10/42</t>
  </si>
  <si>
    <t>Afsan Ali</t>
  </si>
  <si>
    <t>Mr. Furkan Ahamad</t>
  </si>
  <si>
    <t>Mrs. Anjum Jahan</t>
  </si>
  <si>
    <t>41/49</t>
  </si>
  <si>
    <t>28/42</t>
  </si>
  <si>
    <t>Agrima Singh</t>
  </si>
  <si>
    <t>Mr. Kushal Pal Singh</t>
  </si>
  <si>
    <t>Mrs. Nidhi Singh</t>
  </si>
  <si>
    <t>8/51</t>
  </si>
  <si>
    <t>3/56</t>
  </si>
  <si>
    <t>6/49</t>
  </si>
  <si>
    <t>3/42</t>
  </si>
  <si>
    <t>Alpish</t>
  </si>
  <si>
    <t>Mohd Yunus</t>
  </si>
  <si>
    <t>Mrs. Shama</t>
  </si>
  <si>
    <t>42/51</t>
  </si>
  <si>
    <t>42/56</t>
  </si>
  <si>
    <t>45/49</t>
  </si>
  <si>
    <t>27/42</t>
  </si>
  <si>
    <t>Ananya Mittal</t>
  </si>
  <si>
    <t>Mr. Vikas Kumar</t>
  </si>
  <si>
    <t>Mrs. Shweta Gupta</t>
  </si>
  <si>
    <t>3/51</t>
  </si>
  <si>
    <t>6/56</t>
  </si>
  <si>
    <t>3/49</t>
  </si>
  <si>
    <t>5/42</t>
  </si>
  <si>
    <t xml:space="preserve">Ananya Rastogi </t>
  </si>
  <si>
    <t>Mr. Akshay Rastogi</t>
  </si>
  <si>
    <t>Mrs. Parul Rastogi</t>
  </si>
  <si>
    <t>12/51</t>
  </si>
  <si>
    <t>12/56</t>
  </si>
  <si>
    <t>22/49</t>
  </si>
  <si>
    <t>17/42</t>
  </si>
  <si>
    <t>Anshika Pal</t>
  </si>
  <si>
    <t>Mr. Jayvendra Kumar</t>
  </si>
  <si>
    <t>Mrs. Priyanka Pal</t>
  </si>
  <si>
    <t>20/51</t>
  </si>
  <si>
    <t>15/56</t>
  </si>
  <si>
    <t>11/49</t>
  </si>
  <si>
    <t>14/42</t>
  </si>
  <si>
    <t>Ashi Chauhan</t>
  </si>
  <si>
    <t>Dr. Anupam Chauhan</t>
  </si>
  <si>
    <t>Mrs. Neetu Singh</t>
  </si>
  <si>
    <t>32/51</t>
  </si>
  <si>
    <t>37/56</t>
  </si>
  <si>
    <t>Bhanu Pratap Singh</t>
  </si>
  <si>
    <t>Mr. Rajveer Singh</t>
  </si>
  <si>
    <t>Mrs. Kuntesh Saini</t>
  </si>
  <si>
    <t>26/51</t>
  </si>
  <si>
    <t>23/56</t>
  </si>
  <si>
    <t>26/49</t>
  </si>
  <si>
    <t>Bilal Ahmad</t>
  </si>
  <si>
    <t>Mr. Tanzeel Ahmad</t>
  </si>
  <si>
    <t>Mrs. Tehreem Sohaib</t>
  </si>
  <si>
    <t>18/56</t>
  </si>
  <si>
    <t>13/49</t>
  </si>
  <si>
    <t>8/42</t>
  </si>
  <si>
    <t>Dipendra Kumar</t>
  </si>
  <si>
    <t>Mr. Kunwarpal Saini</t>
  </si>
  <si>
    <t>Mrs. Babli</t>
  </si>
  <si>
    <t>43/51</t>
  </si>
  <si>
    <t>47/56</t>
  </si>
  <si>
    <t>47/49</t>
  </si>
  <si>
    <t>41/42</t>
  </si>
  <si>
    <t>Dishant Prajapati</t>
  </si>
  <si>
    <t>Mr. Rajendra Kumar</t>
  </si>
  <si>
    <t>Mrs. Usha Arya</t>
  </si>
  <si>
    <t>4/49</t>
  </si>
  <si>
    <t>4/42</t>
  </si>
  <si>
    <t>Divyanshi Singh</t>
  </si>
  <si>
    <t>Mr. Devendra Singh</t>
  </si>
  <si>
    <t>Mrs. Shashi Bala</t>
  </si>
  <si>
    <t>48/51</t>
  </si>
  <si>
    <t>49/56</t>
  </si>
  <si>
    <t>40/42</t>
  </si>
  <si>
    <t xml:space="preserve">Drishti Chaudhary </t>
  </si>
  <si>
    <t>Mr. Amar Jeet Singh</t>
  </si>
  <si>
    <t>Mrs. Shivi Chaudhary</t>
  </si>
  <si>
    <t>1/51</t>
  </si>
  <si>
    <t>1/56</t>
  </si>
  <si>
    <t>1/49</t>
  </si>
  <si>
    <t>2/42</t>
  </si>
  <si>
    <t>Fairy Yadav</t>
  </si>
  <si>
    <t>Mr. Vijendra Singh</t>
  </si>
  <si>
    <t>Mrs. Pawanlata Yadav</t>
  </si>
  <si>
    <t>24/51</t>
  </si>
  <si>
    <t>40/56</t>
  </si>
  <si>
    <t>38/49</t>
  </si>
  <si>
    <t>34/42</t>
  </si>
  <si>
    <t xml:space="preserve">Faisal Malik </t>
  </si>
  <si>
    <t>Mr. Intezar Hussain</t>
  </si>
  <si>
    <t>Mrs. Munazra</t>
  </si>
  <si>
    <t>39/51</t>
  </si>
  <si>
    <t>39/56</t>
  </si>
  <si>
    <t>44/49</t>
  </si>
  <si>
    <t>29/42</t>
  </si>
  <si>
    <t>Faraz Ahmad</t>
  </si>
  <si>
    <t>Mr. Israr Ahmad</t>
  </si>
  <si>
    <t>Mrs. Nusrat Jahan</t>
  </si>
  <si>
    <t>25/56</t>
  </si>
  <si>
    <t>18/49</t>
  </si>
  <si>
    <t>11/42</t>
  </si>
  <si>
    <t xml:space="preserve">Hashrita Singh </t>
  </si>
  <si>
    <t>Mr. Vijay Pal Singh</t>
  </si>
  <si>
    <t>Mrs. Pinki Singh</t>
  </si>
  <si>
    <t>33/51</t>
  </si>
  <si>
    <t>35/56</t>
  </si>
  <si>
    <t>29/49</t>
  </si>
  <si>
    <t xml:space="preserve">Jai Makkar </t>
  </si>
  <si>
    <t>Mr. Raj Kumar Makkar</t>
  </si>
  <si>
    <t>Mrs. Rekha</t>
  </si>
  <si>
    <t>34/51</t>
  </si>
  <si>
    <t>36/56</t>
  </si>
  <si>
    <t>25/42</t>
  </si>
  <si>
    <t>Janhvi Pathak</t>
  </si>
  <si>
    <t>Mr. Manish Pathak</t>
  </si>
  <si>
    <t>Mrs. Meenakshi Pathak</t>
  </si>
  <si>
    <t>15/51</t>
  </si>
  <si>
    <t>22/56</t>
  </si>
  <si>
    <t>23/42</t>
  </si>
  <si>
    <t>Joy James</t>
  </si>
  <si>
    <t>Mr. Benson James</t>
  </si>
  <si>
    <t xml:space="preserve">Mrs. Mithlesh James </t>
  </si>
  <si>
    <t>13/51</t>
  </si>
  <si>
    <t>9/56</t>
  </si>
  <si>
    <t>15/49</t>
  </si>
  <si>
    <t>9/42</t>
  </si>
  <si>
    <t>Kajal</t>
  </si>
  <si>
    <t>Mr. Jagdish Chand</t>
  </si>
  <si>
    <t>Mrs. Shushila</t>
  </si>
  <si>
    <t>32/49</t>
  </si>
  <si>
    <t>16/42</t>
  </si>
  <si>
    <t>Kashish Singh</t>
  </si>
  <si>
    <t>Mr. Sauran Singh</t>
  </si>
  <si>
    <t>Mrs. Radha Devi</t>
  </si>
  <si>
    <t>21/51</t>
  </si>
  <si>
    <t>26/56</t>
  </si>
  <si>
    <t>27/49</t>
  </si>
  <si>
    <t>24/42</t>
  </si>
  <si>
    <t>Kavya Manatwal</t>
  </si>
  <si>
    <t>Mr. Ranveer Singh Meena</t>
  </si>
  <si>
    <t>Mrs. Sarita Meena</t>
  </si>
  <si>
    <t>11/51</t>
  </si>
  <si>
    <t>14/56</t>
  </si>
  <si>
    <t>23/49</t>
  </si>
  <si>
    <t>15/42</t>
  </si>
  <si>
    <t>Kumkum Khare</t>
  </si>
  <si>
    <t>Dr. Dharmendra Singh</t>
  </si>
  <si>
    <t>Mrs. Preeti Singh</t>
  </si>
  <si>
    <t>37/51</t>
  </si>
  <si>
    <t>43/56</t>
  </si>
  <si>
    <t>42/49</t>
  </si>
  <si>
    <t>26/42</t>
  </si>
  <si>
    <t>Maaz Ahmad Khan</t>
  </si>
  <si>
    <t>Dr. Shahnawaz Khan</t>
  </si>
  <si>
    <t xml:space="preserve">Mrs. Sahar Habib </t>
  </si>
  <si>
    <t>9/51</t>
  </si>
  <si>
    <t>10/56</t>
  </si>
  <si>
    <t>9/49</t>
  </si>
  <si>
    <t>6/42</t>
  </si>
  <si>
    <t>Maryam Aftab</t>
  </si>
  <si>
    <t>Mr. Aftab Alam</t>
  </si>
  <si>
    <t>Mrs. Shimmi Rana</t>
  </si>
  <si>
    <t>41/51</t>
  </si>
  <si>
    <t>45/56</t>
  </si>
  <si>
    <t>40/49</t>
  </si>
  <si>
    <t>35/42</t>
  </si>
  <si>
    <t>Mayank Kumar</t>
  </si>
  <si>
    <t>Mr. Sanjeev Kumar</t>
  </si>
  <si>
    <t>Mrs. Reena Kumari</t>
  </si>
  <si>
    <t>23/51</t>
  </si>
  <si>
    <t>17/56</t>
  </si>
  <si>
    <t>21/49</t>
  </si>
  <si>
    <t>20/42</t>
  </si>
  <si>
    <t>Mohammad Hassaan</t>
  </si>
  <si>
    <t>Mr. Shahab Husain</t>
  </si>
  <si>
    <t>Mrs. Uzma</t>
  </si>
  <si>
    <t>30/51</t>
  </si>
  <si>
    <t>33/56</t>
  </si>
  <si>
    <t>36/49</t>
  </si>
  <si>
    <t>33/42</t>
  </si>
  <si>
    <t>Mohd Ayaan Akram</t>
  </si>
  <si>
    <t>Mohammad Haseen Akram</t>
  </si>
  <si>
    <t>Mrs. Nisha Parveen</t>
  </si>
  <si>
    <t>40/51</t>
  </si>
  <si>
    <t>44/56</t>
  </si>
  <si>
    <t>37/49</t>
  </si>
  <si>
    <t>38/42</t>
  </si>
  <si>
    <t>Mohd Ayan</t>
  </si>
  <si>
    <t>Mr. Zakir Hussain</t>
  </si>
  <si>
    <t>Mrs. Najreen Jahan</t>
  </si>
  <si>
    <t>19/51</t>
  </si>
  <si>
    <t>21/56</t>
  </si>
  <si>
    <t>16/49</t>
  </si>
  <si>
    <t>13/42</t>
  </si>
  <si>
    <t>Mohd Nameer</t>
  </si>
  <si>
    <t>Mohd Nadeem</t>
  </si>
  <si>
    <t>44/51</t>
  </si>
  <si>
    <t>39/49</t>
  </si>
  <si>
    <t>32/42</t>
  </si>
  <si>
    <t>Mohd Rayyan</t>
  </si>
  <si>
    <t>Mr. Rizwan Ahmad</t>
  </si>
  <si>
    <t>Mrs. Nusrat Jamal</t>
  </si>
  <si>
    <t>16/51</t>
  </si>
  <si>
    <t>19/56</t>
  </si>
  <si>
    <t>17/49</t>
  </si>
  <si>
    <t>19/42</t>
  </si>
  <si>
    <t>Mohd Rihan</t>
  </si>
  <si>
    <t>Mr. Haji Shaleem</t>
  </si>
  <si>
    <t>46/51</t>
  </si>
  <si>
    <t>48/49</t>
  </si>
  <si>
    <t>Mohd Sameer</t>
  </si>
  <si>
    <t>Mr. Noor Hasan</t>
  </si>
  <si>
    <t>Mrs. Akansha Singh</t>
  </si>
  <si>
    <t>17/51</t>
  </si>
  <si>
    <t>46/56</t>
  </si>
  <si>
    <t>49/49</t>
  </si>
  <si>
    <t>42/42</t>
  </si>
  <si>
    <t>Mohd Shane Rab</t>
  </si>
  <si>
    <t>Mr. Naseem Ahmad</t>
  </si>
  <si>
    <t>Mrs. Nasreen Parveen</t>
  </si>
  <si>
    <t>51/56</t>
  </si>
  <si>
    <t>46/49</t>
  </si>
  <si>
    <t>39/42</t>
  </si>
  <si>
    <t>Mohd Suhail</t>
  </si>
  <si>
    <t>Mr. Shakir Hussain</t>
  </si>
  <si>
    <t xml:space="preserve">Mrs. Shabana  </t>
  </si>
  <si>
    <t>Palak</t>
  </si>
  <si>
    <t>Mr. Hemant Kumar</t>
  </si>
  <si>
    <t>27/51</t>
  </si>
  <si>
    <t>29/56</t>
  </si>
  <si>
    <t>34/49</t>
  </si>
  <si>
    <t>21/42</t>
  </si>
  <si>
    <t>Parinita Vishnoi</t>
  </si>
  <si>
    <t>Mr. Ganga Ram</t>
  </si>
  <si>
    <t>Mrs. Manjeeta Vishnoi</t>
  </si>
  <si>
    <t>22/51</t>
  </si>
  <si>
    <t>31/56</t>
  </si>
  <si>
    <t>30/49</t>
  </si>
  <si>
    <t>30/42</t>
  </si>
  <si>
    <t>Prachi</t>
  </si>
  <si>
    <t>Mr. Suresh Singh</t>
  </si>
  <si>
    <t>Mrs. Omvati</t>
  </si>
  <si>
    <t>31/51</t>
  </si>
  <si>
    <t>34/56</t>
  </si>
  <si>
    <t>43/49</t>
  </si>
  <si>
    <t>37/42</t>
  </si>
  <si>
    <t xml:space="preserve">Priya Singh </t>
  </si>
  <si>
    <t>Mr. Onkar Singh</t>
  </si>
  <si>
    <t>Mrs. Archana Singh</t>
  </si>
  <si>
    <t>10/51</t>
  </si>
  <si>
    <t>13/56</t>
  </si>
  <si>
    <t>14/49</t>
  </si>
  <si>
    <t>18/42</t>
  </si>
  <si>
    <t xml:space="preserve">Ram Chauhan </t>
  </si>
  <si>
    <t>Mr. Sanjeev Kumar Chauhan</t>
  </si>
  <si>
    <t>Mrs. Puja Vatsal</t>
  </si>
  <si>
    <t>35/51</t>
  </si>
  <si>
    <t>38/56</t>
  </si>
  <si>
    <t>31/49</t>
  </si>
  <si>
    <t>Ravi Yadav</t>
  </si>
  <si>
    <t>Mr. Yagpal Singh</t>
  </si>
  <si>
    <t>Mrs. Neeraj Yadav</t>
  </si>
  <si>
    <t>7/51</t>
  </si>
  <si>
    <t>8/56</t>
  </si>
  <si>
    <t>8/49</t>
  </si>
  <si>
    <t>Reema Kumari</t>
  </si>
  <si>
    <t>Mr. Umesh Shah</t>
  </si>
  <si>
    <t>Mrs. Manju Devi</t>
  </si>
  <si>
    <t>4/51</t>
  </si>
  <si>
    <t>5/56</t>
  </si>
  <si>
    <t>7/49</t>
  </si>
  <si>
    <t>1/42</t>
  </si>
  <si>
    <t>Sahil</t>
  </si>
  <si>
    <t>Mr. Salim Hussain</t>
  </si>
  <si>
    <t>Mrs. Shahin Jahan</t>
  </si>
  <si>
    <t>18/51</t>
  </si>
  <si>
    <t>16/56</t>
  </si>
  <si>
    <t>20/49</t>
  </si>
  <si>
    <t>12/42</t>
  </si>
  <si>
    <t>Shanu</t>
  </si>
  <si>
    <t>Mr. Gabbar</t>
  </si>
  <si>
    <t>Mrs. Aphasana</t>
  </si>
  <si>
    <t>47/51</t>
  </si>
  <si>
    <t>Shivam Gautam</t>
  </si>
  <si>
    <t>Mr. Harbindra Kumar</t>
  </si>
  <si>
    <t>Mrs. Suman Rani</t>
  </si>
  <si>
    <t>11/56</t>
  </si>
  <si>
    <t>12/49</t>
  </si>
  <si>
    <t>7/42</t>
  </si>
  <si>
    <t>Suhani Chauhan</t>
  </si>
  <si>
    <t>Mr. Tejpal Singh</t>
  </si>
  <si>
    <t>Mrs. Sudha Devi</t>
  </si>
  <si>
    <t>25/51</t>
  </si>
  <si>
    <t>30/56</t>
  </si>
  <si>
    <t>25/49</t>
  </si>
  <si>
    <t>22/42</t>
  </si>
  <si>
    <t>Tanisha Singh</t>
  </si>
  <si>
    <t>Mrs. Shiksha</t>
  </si>
  <si>
    <t>27/56</t>
  </si>
  <si>
    <t>28/49</t>
  </si>
  <si>
    <t>Tanya Hiteshi</t>
  </si>
  <si>
    <t>Mr. Rajeev Hiteshi</t>
  </si>
  <si>
    <t>Mrs. Babita Hiteshhi</t>
  </si>
  <si>
    <t>14/51</t>
  </si>
  <si>
    <t>20/56</t>
  </si>
  <si>
    <t>19/49</t>
  </si>
  <si>
    <t>Vanshjeet Chaudhary</t>
  </si>
  <si>
    <t>Mr. Amok Kumar</t>
  </si>
  <si>
    <t>Mrs. Rinku Devi</t>
  </si>
  <si>
    <t>28/51</t>
  </si>
  <si>
    <t>24/56</t>
  </si>
  <si>
    <t>33/49</t>
  </si>
  <si>
    <t>31/42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</si>
</sst>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164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3" applyNumberFormat="1" borderId="1" applyBorder="1" fontId="5" applyFont="1" fillId="0" applyAlignment="1">
      <alignment horizontal="center" wrapText="1"/>
    </xf>
    <xf xfId="0" numFmtId="164" applyNumberFormat="1" borderId="1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164" applyNumberFormat="1" borderId="2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O53"/>
  <sheetViews>
    <sheetView workbookViewId="0" tabSelected="1"/>
  </sheetViews>
  <sheetFormatPr defaultRowHeight="15" x14ac:dyDescent="0.25"/>
  <cols>
    <col min="1" max="1" style="18" width="7.576428571428571" customWidth="1" bestFit="1"/>
    <col min="2" max="2" style="19" width="21.005" customWidth="1" bestFit="1"/>
    <col min="3" max="3" style="18" width="12.43357142857143" customWidth="1" bestFit="1"/>
    <col min="4" max="4" style="19" width="7.433571428571429" customWidth="1" bestFit="1"/>
    <col min="5" max="5" style="18" width="15.719285714285713" customWidth="1" bestFit="1"/>
    <col min="6" max="6" style="19" width="22.433571428571426" customWidth="1" bestFit="1"/>
    <col min="7" max="7" style="19" width="22.433571428571426" customWidth="1" bestFit="1"/>
    <col min="8" max="8" style="18" width="9.719285714285713" customWidth="1" bestFit="1"/>
    <col min="9" max="9" style="18" width="9.719285714285713" customWidth="1" bestFit="1"/>
    <col min="10" max="10" style="18" width="9.719285714285713" customWidth="1" bestFit="1"/>
    <col min="11" max="11" style="20" width="9.719285714285713" customWidth="1" bestFit="1"/>
    <col min="12" max="12" style="18" width="9.719285714285713" customWidth="1" bestFit="1"/>
    <col min="13" max="13" style="18" width="9.719285714285713" customWidth="1" bestFit="1"/>
    <col min="14" max="14" style="18" width="9.719285714285713" customWidth="1" bestFit="1"/>
    <col min="15" max="15" style="20" width="9.719285714285713" customWidth="1" bestFit="1"/>
    <col min="16" max="16" style="18" width="9.719285714285713" customWidth="1" bestFit="1"/>
    <col min="17" max="17" style="18" width="9.719285714285713" customWidth="1" bestFit="1"/>
    <col min="18" max="18" style="18" width="9.719285714285713" customWidth="1" bestFit="1"/>
    <col min="19" max="19" style="20" width="9.719285714285713" customWidth="1" bestFit="1"/>
    <col min="20" max="20" style="19" width="13.43357142857143" customWidth="1" bestFit="1"/>
    <col min="21" max="21" style="18" width="13.43357142857143" customWidth="1" bestFit="1"/>
    <col min="22" max="22" style="18" width="13.43357142857143" customWidth="1" bestFit="1"/>
    <col min="23" max="23" style="18" width="13.43357142857143" customWidth="1" bestFit="1"/>
    <col min="24" max="24" style="18" width="13.43357142857143" customWidth="1" bestFit="1"/>
    <col min="25" max="25" style="18" width="13.43357142857143" customWidth="1" bestFit="1"/>
    <col min="26" max="26" style="19" width="13.43357142857143" customWidth="1" bestFit="1"/>
    <col min="27" max="27" style="18" width="13.43357142857143" customWidth="1" bestFit="1"/>
    <col min="28" max="28" style="18" width="13.43357142857143" customWidth="1" bestFit="1"/>
    <col min="29" max="29" style="18" width="13.43357142857143" customWidth="1" bestFit="1"/>
    <col min="30" max="30" style="18" width="13.43357142857143" customWidth="1" bestFit="1"/>
    <col min="31" max="31" style="18" width="13.43357142857143" customWidth="1" bestFit="1"/>
    <col min="32" max="32" style="19" width="13.43357142857143" customWidth="1" bestFit="1"/>
    <col min="33" max="33" style="18" width="13.43357142857143" customWidth="1" bestFit="1"/>
    <col min="34" max="34" style="18" width="13.43357142857143" customWidth="1" bestFit="1"/>
    <col min="35" max="35" style="18" width="13.43357142857143" customWidth="1" bestFit="1"/>
    <col min="36" max="36" style="18" width="13.43357142857143" customWidth="1" bestFit="1"/>
    <col min="37" max="37" style="18" width="13.43357142857143" customWidth="1" bestFit="1"/>
    <col min="38" max="38" style="19" width="13.43357142857143" customWidth="1" bestFit="1"/>
    <col min="39" max="39" style="18" width="13.43357142857143" customWidth="1" bestFit="1"/>
    <col min="40" max="40" style="18" width="13.43357142857143" customWidth="1" bestFit="1"/>
    <col min="41" max="41" style="18" width="13.43357142857143" customWidth="1" bestFit="1"/>
    <col min="42" max="42" style="18" width="13.43357142857143" customWidth="1" bestFit="1"/>
    <col min="43" max="43" style="18" width="13.43357142857143" customWidth="1" bestFit="1"/>
    <col min="44" max="44" style="18" width="12.719285714285713" customWidth="1" bestFit="1"/>
    <col min="45" max="45" style="18" width="12.719285714285713" customWidth="1" bestFit="1"/>
    <col min="46" max="46" style="18" width="12.719285714285713" customWidth="1" bestFit="1"/>
    <col min="47" max="47" style="18" width="12.719285714285713" customWidth="1" bestFit="1"/>
    <col min="48" max="48" style="21" width="12.719285714285713" customWidth="1" bestFit="1"/>
    <col min="49" max="49" style="21" width="12.719285714285713" customWidth="1" bestFit="1"/>
    <col min="50" max="50" style="21" width="12.719285714285713" customWidth="1" bestFit="1"/>
    <col min="51" max="51" style="21" width="12.719285714285713" customWidth="1" bestFit="1"/>
    <col min="52" max="52" style="21" width="12.719285714285713" customWidth="1" bestFit="1"/>
    <col min="53" max="53" style="21" width="12.719285714285713" customWidth="1" bestFit="1"/>
    <col min="54" max="54" style="21" width="12.719285714285713" customWidth="1" bestFit="1"/>
    <col min="55" max="55" style="21" width="12.719285714285713" customWidth="1" bestFit="1"/>
    <col min="56" max="56" style="21" width="12.719285714285713" customWidth="1" bestFit="1"/>
    <col min="57" max="57" style="21" width="12.719285714285713" customWidth="1" bestFit="1"/>
    <col min="58" max="58" style="21" width="12.719285714285713" customWidth="1" bestFit="1"/>
    <col min="59" max="59" style="21" width="12.719285714285713" customWidth="1" bestFit="1"/>
    <col min="60" max="60" style="21" width="12.719285714285713" customWidth="1" bestFit="1"/>
    <col min="61" max="61" style="21" width="12.719285714285713" customWidth="1" bestFit="1"/>
    <col min="62" max="62" style="21" width="12.719285714285713" customWidth="1" bestFit="1"/>
    <col min="63" max="63" style="21" width="12.719285714285713" customWidth="1" bestFit="1"/>
    <col min="64" max="64" style="18" width="12.719285714285713" customWidth="1" bestFit="1"/>
    <col min="65" max="65" style="18" width="12.719285714285713" customWidth="1" bestFit="1"/>
    <col min="66" max="66" style="18" width="12.719285714285713" customWidth="1" bestFit="1"/>
    <col min="67" max="67" style="18" width="12.719285714285713" customWidth="1" bestFit="1"/>
  </cols>
  <sheetData>
    <row x14ac:dyDescent="0.25" r="1" customHeight="1" ht="4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6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6" t="s">
        <v>30</v>
      </c>
      <c r="AF1" s="5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6" t="s">
        <v>36</v>
      </c>
      <c r="AL1" s="5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</row>
    <row x14ac:dyDescent="0.25" r="2" customHeight="1" ht="20.25">
      <c r="A2" s="7">
        <v>1</v>
      </c>
      <c r="B2" s="8" t="s">
        <v>67</v>
      </c>
      <c r="C2" s="7">
        <v>2025160051</v>
      </c>
      <c r="D2" s="8" t="s">
        <v>68</v>
      </c>
      <c r="E2" s="7">
        <v>52</v>
      </c>
      <c r="F2" s="8" t="s">
        <v>69</v>
      </c>
      <c r="G2" s="8" t="s">
        <v>70</v>
      </c>
      <c r="H2" s="9">
        <v>8</v>
      </c>
      <c r="I2" s="9">
        <v>8</v>
      </c>
      <c r="J2" s="9">
        <v>0</v>
      </c>
      <c r="K2" s="10">
        <v>1</v>
      </c>
      <c r="L2" s="9">
        <v>18</v>
      </c>
      <c r="M2" s="9">
        <v>18</v>
      </c>
      <c r="N2" s="9">
        <v>0</v>
      </c>
      <c r="O2" s="10">
        <v>1</v>
      </c>
      <c r="P2" s="9">
        <v>22</v>
      </c>
      <c r="Q2" s="9">
        <v>20</v>
      </c>
      <c r="R2" s="9">
        <v>2</v>
      </c>
      <c r="S2" s="10">
        <v>0.9090909090909091</v>
      </c>
      <c r="T2" s="11" t="s">
        <v>71</v>
      </c>
      <c r="U2" s="9">
        <v>47</v>
      </c>
      <c r="V2" s="9">
        <v>93</v>
      </c>
      <c r="W2" s="9">
        <v>263</v>
      </c>
      <c r="X2" s="9">
        <v>403</v>
      </c>
      <c r="Y2" s="9">
        <v>659</v>
      </c>
      <c r="Z2" s="11" t="s">
        <v>72</v>
      </c>
      <c r="AA2" s="9">
        <v>48</v>
      </c>
      <c r="AB2" s="9">
        <v>86</v>
      </c>
      <c r="AC2" s="9">
        <v>279</v>
      </c>
      <c r="AD2" s="9">
        <v>413</v>
      </c>
      <c r="AE2" s="9">
        <v>705</v>
      </c>
      <c r="AF2" s="11" t="s">
        <v>73</v>
      </c>
      <c r="AG2" s="9">
        <v>36</v>
      </c>
      <c r="AH2" s="9">
        <v>88</v>
      </c>
      <c r="AI2" s="9">
        <v>190</v>
      </c>
      <c r="AJ2" s="9">
        <v>314</v>
      </c>
      <c r="AK2" s="9">
        <v>690</v>
      </c>
      <c r="AL2" s="11" t="s">
        <v>74</v>
      </c>
      <c r="AM2" s="9">
        <v>5</v>
      </c>
      <c r="AN2" s="9">
        <v>74</v>
      </c>
      <c r="AO2" s="9">
        <v>155</v>
      </c>
      <c r="AP2" s="9">
        <v>234</v>
      </c>
      <c r="AQ2" s="9">
        <v>632</v>
      </c>
      <c r="AR2" s="9">
        <v>10</v>
      </c>
      <c r="AS2" s="9">
        <v>10</v>
      </c>
      <c r="AT2" s="9">
        <v>10</v>
      </c>
      <c r="AU2" s="9">
        <v>10</v>
      </c>
      <c r="AV2" s="12">
        <v>9</v>
      </c>
      <c r="AW2" s="12">
        <v>9</v>
      </c>
      <c r="AX2" s="12">
        <v>9</v>
      </c>
      <c r="AY2" s="12">
        <v>10</v>
      </c>
      <c r="AZ2" s="12">
        <v>10</v>
      </c>
      <c r="BA2" s="12">
        <v>10</v>
      </c>
      <c r="BB2" s="12">
        <v>9</v>
      </c>
      <c r="BC2" s="12">
        <v>9</v>
      </c>
      <c r="BD2" s="12">
        <v>9</v>
      </c>
      <c r="BE2" s="12">
        <v>9</v>
      </c>
      <c r="BF2" s="12">
        <v>9</v>
      </c>
      <c r="BG2" s="12">
        <v>9</v>
      </c>
      <c r="BH2" s="12">
        <v>10</v>
      </c>
      <c r="BI2" s="12">
        <v>10</v>
      </c>
      <c r="BJ2" s="12">
        <v>10</v>
      </c>
      <c r="BK2" s="12">
        <v>9</v>
      </c>
      <c r="BL2" s="9">
        <f>AR2+AV2+AZ2+BD2+BH2</f>
      </c>
      <c r="BM2" s="9">
        <f>AS2+AW2+BA2+BE2+BI2</f>
      </c>
      <c r="BN2" s="9">
        <f>AT2+AX2+BB2+BF2+BJ2</f>
      </c>
      <c r="BO2" s="9">
        <f>AU2+AY2+BC2+BG2+BK2</f>
      </c>
    </row>
    <row x14ac:dyDescent="0.25" r="3" customHeight="1" ht="20.25">
      <c r="A3" s="7">
        <v>2</v>
      </c>
      <c r="B3" s="8" t="s">
        <v>75</v>
      </c>
      <c r="C3" s="7">
        <v>2025160146</v>
      </c>
      <c r="D3" s="8" t="s">
        <v>68</v>
      </c>
      <c r="E3" s="7">
        <v>52</v>
      </c>
      <c r="F3" s="8" t="s">
        <v>76</v>
      </c>
      <c r="G3" s="8" t="s">
        <v>77</v>
      </c>
      <c r="H3" s="9" t="s">
        <v>78</v>
      </c>
      <c r="I3" s="9" t="s">
        <v>79</v>
      </c>
      <c r="J3" s="9" t="s">
        <v>79</v>
      </c>
      <c r="K3" s="10" t="s">
        <v>79</v>
      </c>
      <c r="L3" s="9" t="s">
        <v>78</v>
      </c>
      <c r="M3" s="9" t="s">
        <v>79</v>
      </c>
      <c r="N3" s="9" t="s">
        <v>79</v>
      </c>
      <c r="O3" s="10" t="s">
        <v>79</v>
      </c>
      <c r="P3" s="9">
        <v>20</v>
      </c>
      <c r="Q3" s="9">
        <v>19</v>
      </c>
      <c r="R3" s="9">
        <v>1</v>
      </c>
      <c r="S3" s="10">
        <v>0.95</v>
      </c>
      <c r="T3" s="11" t="s">
        <v>80</v>
      </c>
      <c r="U3" s="9" t="s">
        <v>80</v>
      </c>
      <c r="V3" s="9" t="s">
        <v>80</v>
      </c>
      <c r="W3" s="9" t="s">
        <v>80</v>
      </c>
      <c r="X3" s="9" t="s">
        <v>80</v>
      </c>
      <c r="Y3" s="9">
        <v>659</v>
      </c>
      <c r="Z3" s="11" t="s">
        <v>80</v>
      </c>
      <c r="AA3" s="9" t="s">
        <v>80</v>
      </c>
      <c r="AB3" s="9" t="s">
        <v>80</v>
      </c>
      <c r="AC3" s="9" t="s">
        <v>80</v>
      </c>
      <c r="AD3" s="9" t="s">
        <v>80</v>
      </c>
      <c r="AE3" s="9">
        <v>705</v>
      </c>
      <c r="AF3" s="11" t="s">
        <v>81</v>
      </c>
      <c r="AG3" s="9">
        <v>85</v>
      </c>
      <c r="AH3" s="9">
        <v>113</v>
      </c>
      <c r="AI3" s="9">
        <v>259</v>
      </c>
      <c r="AJ3" s="9">
        <v>457</v>
      </c>
      <c r="AK3" s="9">
        <v>690</v>
      </c>
      <c r="AL3" s="11" t="s">
        <v>82</v>
      </c>
      <c r="AM3" s="9">
        <v>75</v>
      </c>
      <c r="AN3" s="9">
        <v>103</v>
      </c>
      <c r="AO3" s="9">
        <v>297</v>
      </c>
      <c r="AP3" s="9">
        <v>475</v>
      </c>
      <c r="AQ3" s="9">
        <v>632</v>
      </c>
      <c r="AR3" s="9">
        <v>8</v>
      </c>
      <c r="AS3" s="9">
        <v>8</v>
      </c>
      <c r="AT3" s="9">
        <v>8</v>
      </c>
      <c r="AU3" s="9">
        <v>8</v>
      </c>
      <c r="AV3" s="12">
        <v>9</v>
      </c>
      <c r="AW3" s="12">
        <v>8</v>
      </c>
      <c r="AX3" s="12">
        <v>8</v>
      </c>
      <c r="AY3" s="12">
        <v>8</v>
      </c>
      <c r="AZ3" s="12">
        <v>10</v>
      </c>
      <c r="BA3" s="12">
        <v>9</v>
      </c>
      <c r="BB3" s="12">
        <v>9</v>
      </c>
      <c r="BC3" s="12">
        <v>8</v>
      </c>
      <c r="BD3" s="12">
        <v>9</v>
      </c>
      <c r="BE3" s="12">
        <v>9</v>
      </c>
      <c r="BF3" s="12">
        <v>9</v>
      </c>
      <c r="BG3" s="12">
        <v>9</v>
      </c>
      <c r="BH3" s="12">
        <v>9</v>
      </c>
      <c r="BI3" s="12">
        <v>10</v>
      </c>
      <c r="BJ3" s="12">
        <v>8</v>
      </c>
      <c r="BK3" s="12">
        <v>8</v>
      </c>
      <c r="BL3" s="9">
        <f>AR3+AV3+AZ3+BD3+BH3</f>
      </c>
      <c r="BM3" s="9">
        <f>AS3+AW3+BA3+BE3+BI3</f>
      </c>
      <c r="BN3" s="9">
        <f>AT3+AX3+BB3+BF3+BJ3</f>
      </c>
      <c r="BO3" s="9">
        <f>AU3+AY3+BC3+BG3+BK3</f>
      </c>
    </row>
    <row x14ac:dyDescent="0.25" r="4" customHeight="1" ht="20.25">
      <c r="A4" s="7">
        <v>3</v>
      </c>
      <c r="B4" s="8" t="s">
        <v>83</v>
      </c>
      <c r="C4" s="7">
        <v>2025160093</v>
      </c>
      <c r="D4" s="8" t="s">
        <v>68</v>
      </c>
      <c r="E4" s="7">
        <v>52</v>
      </c>
      <c r="F4" s="8" t="s">
        <v>84</v>
      </c>
      <c r="G4" s="8" t="s">
        <v>85</v>
      </c>
      <c r="H4" s="9" t="s">
        <v>78</v>
      </c>
      <c r="I4" s="9" t="s">
        <v>79</v>
      </c>
      <c r="J4" s="9" t="s">
        <v>79</v>
      </c>
      <c r="K4" s="10" t="s">
        <v>79</v>
      </c>
      <c r="L4" s="9">
        <v>13</v>
      </c>
      <c r="M4" s="9">
        <v>12</v>
      </c>
      <c r="N4" s="9">
        <v>1</v>
      </c>
      <c r="O4" s="10">
        <v>0.9230769230769231</v>
      </c>
      <c r="P4" s="9">
        <v>22</v>
      </c>
      <c r="Q4" s="9">
        <v>22</v>
      </c>
      <c r="R4" s="9">
        <v>0</v>
      </c>
      <c r="S4" s="10">
        <v>1</v>
      </c>
      <c r="T4" s="11" t="s">
        <v>80</v>
      </c>
      <c r="U4" s="9" t="s">
        <v>80</v>
      </c>
      <c r="V4" s="9" t="s">
        <v>80</v>
      </c>
      <c r="W4" s="9" t="s">
        <v>80</v>
      </c>
      <c r="X4" s="9" t="s">
        <v>80</v>
      </c>
      <c r="Y4" s="9">
        <v>659</v>
      </c>
      <c r="Z4" s="11" t="s">
        <v>80</v>
      </c>
      <c r="AA4" s="9" t="s">
        <v>80</v>
      </c>
      <c r="AB4" s="9" t="s">
        <v>80</v>
      </c>
      <c r="AC4" s="9" t="s">
        <v>80</v>
      </c>
      <c r="AD4" s="9" t="s">
        <v>80</v>
      </c>
      <c r="AE4" s="9">
        <v>705</v>
      </c>
      <c r="AF4" s="11" t="s">
        <v>86</v>
      </c>
      <c r="AG4" s="9">
        <v>48</v>
      </c>
      <c r="AH4" s="9">
        <v>54</v>
      </c>
      <c r="AI4" s="9">
        <v>149</v>
      </c>
      <c r="AJ4" s="9">
        <v>251</v>
      </c>
      <c r="AK4" s="9">
        <v>690</v>
      </c>
      <c r="AL4" s="11" t="s">
        <v>87</v>
      </c>
      <c r="AM4" s="9">
        <v>28</v>
      </c>
      <c r="AN4" s="9">
        <v>60</v>
      </c>
      <c r="AO4" s="9">
        <v>198</v>
      </c>
      <c r="AP4" s="9">
        <v>286</v>
      </c>
      <c r="AQ4" s="9">
        <v>632</v>
      </c>
      <c r="AR4" s="9">
        <v>8</v>
      </c>
      <c r="AS4" s="9">
        <v>8</v>
      </c>
      <c r="AT4" s="9">
        <v>8</v>
      </c>
      <c r="AU4" s="9">
        <v>8</v>
      </c>
      <c r="AV4" s="12">
        <v>8</v>
      </c>
      <c r="AW4" s="12">
        <v>9</v>
      </c>
      <c r="AX4" s="12">
        <v>9</v>
      </c>
      <c r="AY4" s="12">
        <v>8</v>
      </c>
      <c r="AZ4" s="12">
        <v>8</v>
      </c>
      <c r="BA4" s="12">
        <v>8</v>
      </c>
      <c r="BB4" s="12">
        <v>8</v>
      </c>
      <c r="BC4" s="12">
        <v>8</v>
      </c>
      <c r="BD4" s="12">
        <v>9</v>
      </c>
      <c r="BE4" s="12">
        <v>9</v>
      </c>
      <c r="BF4" s="12">
        <v>9</v>
      </c>
      <c r="BG4" s="12">
        <v>9</v>
      </c>
      <c r="BH4" s="12">
        <v>8</v>
      </c>
      <c r="BI4" s="12">
        <v>8</v>
      </c>
      <c r="BJ4" s="12">
        <v>8</v>
      </c>
      <c r="BK4" s="12">
        <v>9</v>
      </c>
      <c r="BL4" s="9">
        <f>AR4+AV4+AZ4+BD4+BH4</f>
      </c>
      <c r="BM4" s="9">
        <f>AS4+AW4+BA4+BE4+BI4</f>
      </c>
      <c r="BN4" s="9">
        <f>AT4+AX4+BB4+BF4+BJ4</f>
      </c>
      <c r="BO4" s="9">
        <f>AU4+AY4+BC4+BG4+BK4</f>
      </c>
    </row>
    <row x14ac:dyDescent="0.25" r="5" customHeight="1" ht="20.25">
      <c r="A5" s="7">
        <v>4</v>
      </c>
      <c r="B5" s="8" t="s">
        <v>88</v>
      </c>
      <c r="C5" s="7">
        <v>2025160080</v>
      </c>
      <c r="D5" s="8" t="s">
        <v>68</v>
      </c>
      <c r="E5" s="7">
        <v>52</v>
      </c>
      <c r="F5" s="8" t="s">
        <v>89</v>
      </c>
      <c r="G5" s="8" t="s">
        <v>90</v>
      </c>
      <c r="H5" s="9">
        <v>1</v>
      </c>
      <c r="I5" s="9">
        <v>1</v>
      </c>
      <c r="J5" s="9">
        <v>0</v>
      </c>
      <c r="K5" s="10">
        <v>1</v>
      </c>
      <c r="L5" s="9">
        <v>18</v>
      </c>
      <c r="M5" s="9">
        <v>18</v>
      </c>
      <c r="N5" s="9">
        <v>0</v>
      </c>
      <c r="O5" s="10">
        <v>1</v>
      </c>
      <c r="P5" s="9">
        <v>22</v>
      </c>
      <c r="Q5" s="9">
        <v>22</v>
      </c>
      <c r="R5" s="9">
        <v>0</v>
      </c>
      <c r="S5" s="10">
        <v>1</v>
      </c>
      <c r="T5" s="11" t="s">
        <v>91</v>
      </c>
      <c r="U5" s="9">
        <v>122</v>
      </c>
      <c r="V5" s="9">
        <v>139</v>
      </c>
      <c r="W5" s="9">
        <v>285</v>
      </c>
      <c r="X5" s="9">
        <v>546</v>
      </c>
      <c r="Y5" s="9">
        <v>659</v>
      </c>
      <c r="Z5" s="11" t="s">
        <v>92</v>
      </c>
      <c r="AA5" s="9">
        <v>148</v>
      </c>
      <c r="AB5" s="9">
        <v>175</v>
      </c>
      <c r="AC5" s="9">
        <v>336</v>
      </c>
      <c r="AD5" s="9">
        <v>659</v>
      </c>
      <c r="AE5" s="9">
        <v>705</v>
      </c>
      <c r="AF5" s="11" t="s">
        <v>93</v>
      </c>
      <c r="AG5" s="9">
        <v>143</v>
      </c>
      <c r="AH5" s="9">
        <v>158</v>
      </c>
      <c r="AI5" s="9">
        <v>319</v>
      </c>
      <c r="AJ5" s="9">
        <v>620</v>
      </c>
      <c r="AK5" s="9">
        <v>690</v>
      </c>
      <c r="AL5" s="11" t="s">
        <v>94</v>
      </c>
      <c r="AM5" s="9">
        <v>137</v>
      </c>
      <c r="AN5" s="9">
        <v>143</v>
      </c>
      <c r="AO5" s="9">
        <v>319</v>
      </c>
      <c r="AP5" s="9">
        <v>599</v>
      </c>
      <c r="AQ5" s="9">
        <v>632</v>
      </c>
      <c r="AR5" s="9">
        <v>9</v>
      </c>
      <c r="AS5" s="9">
        <v>10</v>
      </c>
      <c r="AT5" s="9">
        <v>9</v>
      </c>
      <c r="AU5" s="9">
        <v>10</v>
      </c>
      <c r="AV5" s="12">
        <v>9</v>
      </c>
      <c r="AW5" s="12">
        <v>8</v>
      </c>
      <c r="AX5" s="12">
        <v>8</v>
      </c>
      <c r="AY5" s="12">
        <v>9</v>
      </c>
      <c r="AZ5" s="12">
        <v>9</v>
      </c>
      <c r="BA5" s="12">
        <v>9</v>
      </c>
      <c r="BB5" s="12">
        <v>9</v>
      </c>
      <c r="BC5" s="12">
        <v>9</v>
      </c>
      <c r="BD5" s="12">
        <v>9</v>
      </c>
      <c r="BE5" s="12">
        <v>9</v>
      </c>
      <c r="BF5" s="12">
        <v>9</v>
      </c>
      <c r="BG5" s="12">
        <v>9</v>
      </c>
      <c r="BH5" s="12">
        <v>9</v>
      </c>
      <c r="BI5" s="12">
        <v>9</v>
      </c>
      <c r="BJ5" s="12">
        <v>10</v>
      </c>
      <c r="BK5" s="12">
        <v>10</v>
      </c>
      <c r="BL5" s="9">
        <f>AR5+AV5+AZ5+BD5+BH5</f>
      </c>
      <c r="BM5" s="9">
        <f>AS5+AW5+BA5+BE5+BI5</f>
      </c>
      <c r="BN5" s="9">
        <f>AT5+AX5+BB5+BF5+BJ5</f>
      </c>
      <c r="BO5" s="9">
        <f>AU5+AY5+BC5+BG5+BK5</f>
      </c>
    </row>
    <row x14ac:dyDescent="0.25" r="6" customHeight="1" ht="20.25">
      <c r="A6" s="7">
        <v>5</v>
      </c>
      <c r="B6" s="8" t="s">
        <v>95</v>
      </c>
      <c r="C6" s="7">
        <v>2025160057</v>
      </c>
      <c r="D6" s="8" t="s">
        <v>68</v>
      </c>
      <c r="E6" s="7">
        <v>52</v>
      </c>
      <c r="F6" s="8" t="s">
        <v>96</v>
      </c>
      <c r="G6" s="8" t="s">
        <v>97</v>
      </c>
      <c r="H6" s="9">
        <v>6</v>
      </c>
      <c r="I6" s="9">
        <v>6</v>
      </c>
      <c r="J6" s="9">
        <v>0</v>
      </c>
      <c r="K6" s="10">
        <v>1</v>
      </c>
      <c r="L6" s="9">
        <v>18</v>
      </c>
      <c r="M6" s="9">
        <v>18</v>
      </c>
      <c r="N6" s="9">
        <v>0</v>
      </c>
      <c r="O6" s="10">
        <v>1</v>
      </c>
      <c r="P6" s="9">
        <v>22</v>
      </c>
      <c r="Q6" s="9">
        <v>21</v>
      </c>
      <c r="R6" s="9">
        <v>1</v>
      </c>
      <c r="S6" s="10">
        <v>0.9545454545454546</v>
      </c>
      <c r="T6" s="11" t="s">
        <v>98</v>
      </c>
      <c r="U6" s="9">
        <v>25</v>
      </c>
      <c r="V6" s="9">
        <v>100</v>
      </c>
      <c r="W6" s="9">
        <v>115</v>
      </c>
      <c r="X6" s="9">
        <v>240</v>
      </c>
      <c r="Y6" s="9">
        <v>659</v>
      </c>
      <c r="Z6" s="11" t="s">
        <v>99</v>
      </c>
      <c r="AA6" s="9">
        <v>20</v>
      </c>
      <c r="AB6" s="9">
        <v>95</v>
      </c>
      <c r="AC6" s="9">
        <v>198</v>
      </c>
      <c r="AD6" s="9">
        <v>313</v>
      </c>
      <c r="AE6" s="9">
        <v>705</v>
      </c>
      <c r="AF6" s="11" t="s">
        <v>100</v>
      </c>
      <c r="AG6" s="9">
        <v>10</v>
      </c>
      <c r="AH6" s="9">
        <v>37</v>
      </c>
      <c r="AI6" s="9">
        <v>170</v>
      </c>
      <c r="AJ6" s="9">
        <v>217</v>
      </c>
      <c r="AK6" s="9">
        <v>690</v>
      </c>
      <c r="AL6" s="11" t="s">
        <v>101</v>
      </c>
      <c r="AM6" s="9">
        <v>46</v>
      </c>
      <c r="AN6" s="9">
        <v>55</v>
      </c>
      <c r="AO6" s="9">
        <v>192</v>
      </c>
      <c r="AP6" s="9">
        <v>293</v>
      </c>
      <c r="AQ6" s="9">
        <v>632</v>
      </c>
      <c r="AR6" s="9">
        <v>9</v>
      </c>
      <c r="AS6" s="9">
        <v>10</v>
      </c>
      <c r="AT6" s="9">
        <v>9</v>
      </c>
      <c r="AU6" s="9">
        <v>10</v>
      </c>
      <c r="AV6" s="12">
        <v>9</v>
      </c>
      <c r="AW6" s="12">
        <v>9</v>
      </c>
      <c r="AX6" s="12">
        <v>9</v>
      </c>
      <c r="AY6" s="12">
        <v>9</v>
      </c>
      <c r="AZ6" s="12">
        <v>9</v>
      </c>
      <c r="BA6" s="12">
        <v>9</v>
      </c>
      <c r="BB6" s="12">
        <v>9</v>
      </c>
      <c r="BC6" s="12">
        <v>9</v>
      </c>
      <c r="BD6" s="12">
        <v>9</v>
      </c>
      <c r="BE6" s="12">
        <v>9</v>
      </c>
      <c r="BF6" s="12">
        <v>9</v>
      </c>
      <c r="BG6" s="12">
        <v>9</v>
      </c>
      <c r="BH6" s="12">
        <v>8</v>
      </c>
      <c r="BI6" s="12">
        <v>8</v>
      </c>
      <c r="BJ6" s="12">
        <v>8</v>
      </c>
      <c r="BK6" s="12">
        <v>8</v>
      </c>
      <c r="BL6" s="9">
        <f>AR6+AV6+AZ6+BD6+BH6</f>
      </c>
      <c r="BM6" s="9">
        <f>AS6+AW6+BA6+BE6+BI6</f>
      </c>
      <c r="BN6" s="9">
        <f>AT6+AX6+BB6+BF6+BJ6</f>
      </c>
      <c r="BO6" s="9">
        <f>AU6+AY6+BC6+BG6+BK6</f>
      </c>
    </row>
    <row x14ac:dyDescent="0.25" r="7" customHeight="1" ht="20.25">
      <c r="A7" s="7">
        <v>6</v>
      </c>
      <c r="B7" s="8" t="s">
        <v>102</v>
      </c>
      <c r="C7" s="7">
        <v>2025160063</v>
      </c>
      <c r="D7" s="8" t="s">
        <v>68</v>
      </c>
      <c r="E7" s="7">
        <v>52</v>
      </c>
      <c r="F7" s="8" t="s">
        <v>103</v>
      </c>
      <c r="G7" s="8" t="s">
        <v>104</v>
      </c>
      <c r="H7" s="9">
        <v>5</v>
      </c>
      <c r="I7" s="9">
        <v>5</v>
      </c>
      <c r="J7" s="9">
        <v>0</v>
      </c>
      <c r="K7" s="10">
        <v>1</v>
      </c>
      <c r="L7" s="9">
        <v>18</v>
      </c>
      <c r="M7" s="9">
        <v>18</v>
      </c>
      <c r="N7" s="9">
        <v>0</v>
      </c>
      <c r="O7" s="10">
        <v>1</v>
      </c>
      <c r="P7" s="9">
        <v>22</v>
      </c>
      <c r="Q7" s="9">
        <v>21</v>
      </c>
      <c r="R7" s="9">
        <v>1</v>
      </c>
      <c r="S7" s="10">
        <v>0.9545454545454546</v>
      </c>
      <c r="T7" s="11" t="s">
        <v>105</v>
      </c>
      <c r="U7" s="9">
        <v>140</v>
      </c>
      <c r="V7" s="9">
        <v>165</v>
      </c>
      <c r="W7" s="9">
        <v>345</v>
      </c>
      <c r="X7" s="9">
        <v>650</v>
      </c>
      <c r="Y7" s="9">
        <v>659</v>
      </c>
      <c r="Z7" s="11" t="s">
        <v>106</v>
      </c>
      <c r="AA7" s="9">
        <v>137</v>
      </c>
      <c r="AB7" s="9">
        <v>165</v>
      </c>
      <c r="AC7" s="9">
        <v>336</v>
      </c>
      <c r="AD7" s="9">
        <v>638</v>
      </c>
      <c r="AE7" s="9">
        <v>705</v>
      </c>
      <c r="AF7" s="11" t="s">
        <v>107</v>
      </c>
      <c r="AG7" s="9">
        <v>155</v>
      </c>
      <c r="AH7" s="9">
        <v>145</v>
      </c>
      <c r="AI7" s="9">
        <v>340</v>
      </c>
      <c r="AJ7" s="9">
        <v>640</v>
      </c>
      <c r="AK7" s="9">
        <v>690</v>
      </c>
      <c r="AL7" s="11" t="s">
        <v>108</v>
      </c>
      <c r="AM7" s="9">
        <v>113</v>
      </c>
      <c r="AN7" s="9">
        <v>151</v>
      </c>
      <c r="AO7" s="9">
        <v>311</v>
      </c>
      <c r="AP7" s="9">
        <v>575</v>
      </c>
      <c r="AQ7" s="9">
        <v>632</v>
      </c>
      <c r="AR7" s="9">
        <v>10</v>
      </c>
      <c r="AS7" s="9">
        <v>10</v>
      </c>
      <c r="AT7" s="9">
        <v>10</v>
      </c>
      <c r="AU7" s="9">
        <v>10</v>
      </c>
      <c r="AV7" s="12">
        <v>10</v>
      </c>
      <c r="AW7" s="12">
        <v>10</v>
      </c>
      <c r="AX7" s="12">
        <v>10</v>
      </c>
      <c r="AY7" s="12">
        <v>10</v>
      </c>
      <c r="AZ7" s="12">
        <v>10</v>
      </c>
      <c r="BA7" s="12">
        <v>10</v>
      </c>
      <c r="BB7" s="12">
        <v>10</v>
      </c>
      <c r="BC7" s="12">
        <v>10</v>
      </c>
      <c r="BD7" s="12">
        <v>10</v>
      </c>
      <c r="BE7" s="12">
        <v>10</v>
      </c>
      <c r="BF7" s="12">
        <v>10</v>
      </c>
      <c r="BG7" s="12">
        <v>10</v>
      </c>
      <c r="BH7" s="12">
        <v>10</v>
      </c>
      <c r="BI7" s="12">
        <v>10</v>
      </c>
      <c r="BJ7" s="12">
        <v>10</v>
      </c>
      <c r="BK7" s="12">
        <v>10</v>
      </c>
      <c r="BL7" s="9">
        <f>AR7+AV7+AZ7+BD7+BH7</f>
      </c>
      <c r="BM7" s="9">
        <f>AS7+AW7+BA7+BE7+BI7</f>
      </c>
      <c r="BN7" s="9">
        <f>AT7+AX7+BB7+BF7+BJ7</f>
      </c>
      <c r="BO7" s="9">
        <f>AU7+AY7+BC7+BG7+BK7</f>
      </c>
    </row>
    <row x14ac:dyDescent="0.25" r="8" customHeight="1" ht="20.25">
      <c r="A8" s="7">
        <v>7</v>
      </c>
      <c r="B8" s="8" t="s">
        <v>109</v>
      </c>
      <c r="C8" s="7">
        <v>2025160054</v>
      </c>
      <c r="D8" s="8" t="s">
        <v>68</v>
      </c>
      <c r="E8" s="7">
        <v>52</v>
      </c>
      <c r="F8" s="8" t="s">
        <v>110</v>
      </c>
      <c r="G8" s="8" t="s">
        <v>111</v>
      </c>
      <c r="H8" s="9">
        <v>7</v>
      </c>
      <c r="I8" s="9">
        <v>7</v>
      </c>
      <c r="J8" s="9">
        <v>0</v>
      </c>
      <c r="K8" s="10">
        <v>1</v>
      </c>
      <c r="L8" s="9">
        <v>18</v>
      </c>
      <c r="M8" s="9">
        <v>18</v>
      </c>
      <c r="N8" s="9">
        <v>0</v>
      </c>
      <c r="O8" s="10">
        <v>1</v>
      </c>
      <c r="P8" s="9">
        <v>22</v>
      </c>
      <c r="Q8" s="9">
        <v>18</v>
      </c>
      <c r="R8" s="9">
        <v>4</v>
      </c>
      <c r="S8" s="10">
        <v>0.8181818181818182</v>
      </c>
      <c r="T8" s="11" t="s">
        <v>112</v>
      </c>
      <c r="U8" s="9">
        <v>91</v>
      </c>
      <c r="V8" s="9">
        <v>130</v>
      </c>
      <c r="W8" s="9">
        <v>286</v>
      </c>
      <c r="X8" s="9">
        <v>507</v>
      </c>
      <c r="Y8" s="9">
        <v>659</v>
      </c>
      <c r="Z8" s="11" t="s">
        <v>113</v>
      </c>
      <c r="AA8" s="9">
        <v>99</v>
      </c>
      <c r="AB8" s="9">
        <v>144</v>
      </c>
      <c r="AC8" s="9">
        <v>331</v>
      </c>
      <c r="AD8" s="9">
        <v>574</v>
      </c>
      <c r="AE8" s="9">
        <v>705</v>
      </c>
      <c r="AF8" s="11" t="s">
        <v>114</v>
      </c>
      <c r="AG8" s="9">
        <v>74</v>
      </c>
      <c r="AH8" s="9">
        <v>108</v>
      </c>
      <c r="AI8" s="9">
        <v>287</v>
      </c>
      <c r="AJ8" s="9">
        <v>469</v>
      </c>
      <c r="AK8" s="9">
        <v>690</v>
      </c>
      <c r="AL8" s="11" t="s">
        <v>115</v>
      </c>
      <c r="AM8" s="9">
        <v>44</v>
      </c>
      <c r="AN8" s="9">
        <v>101</v>
      </c>
      <c r="AO8" s="9">
        <v>294</v>
      </c>
      <c r="AP8" s="9">
        <v>439</v>
      </c>
      <c r="AQ8" s="9">
        <v>632</v>
      </c>
      <c r="AR8" s="9">
        <v>10</v>
      </c>
      <c r="AS8" s="9">
        <v>10</v>
      </c>
      <c r="AT8" s="9">
        <v>10</v>
      </c>
      <c r="AU8" s="9">
        <v>10</v>
      </c>
      <c r="AV8" s="12">
        <v>10</v>
      </c>
      <c r="AW8" s="12">
        <v>10</v>
      </c>
      <c r="AX8" s="12">
        <v>10</v>
      </c>
      <c r="AY8" s="12">
        <v>10</v>
      </c>
      <c r="AZ8" s="12">
        <v>9</v>
      </c>
      <c r="BA8" s="12">
        <v>10</v>
      </c>
      <c r="BB8" s="12">
        <v>10</v>
      </c>
      <c r="BC8" s="12">
        <v>9</v>
      </c>
      <c r="BD8" s="12">
        <v>9</v>
      </c>
      <c r="BE8" s="12">
        <v>9</v>
      </c>
      <c r="BF8" s="12">
        <v>9</v>
      </c>
      <c r="BG8" s="12">
        <v>9</v>
      </c>
      <c r="BH8" s="12">
        <v>10</v>
      </c>
      <c r="BI8" s="12">
        <v>10</v>
      </c>
      <c r="BJ8" s="12">
        <v>10</v>
      </c>
      <c r="BK8" s="12">
        <v>10</v>
      </c>
      <c r="BL8" s="9">
        <f>AR8+AV8+AZ8+BD8+BH8</f>
      </c>
      <c r="BM8" s="9">
        <f>AS8+AW8+BA8+BE8+BI8</f>
      </c>
      <c r="BN8" s="9">
        <f>AT8+AX8+BB8+BF8+BJ8</f>
      </c>
      <c r="BO8" s="9">
        <f>AU8+AY8+BC8+BG8+BK8</f>
      </c>
    </row>
    <row x14ac:dyDescent="0.25" r="9" customHeight="1" ht="20.25">
      <c r="A9" s="7">
        <v>8</v>
      </c>
      <c r="B9" s="8" t="s">
        <v>116</v>
      </c>
      <c r="C9" s="7">
        <v>2025160094</v>
      </c>
      <c r="D9" s="8" t="s">
        <v>68</v>
      </c>
      <c r="E9" s="7">
        <v>52</v>
      </c>
      <c r="F9" s="8" t="s">
        <v>117</v>
      </c>
      <c r="G9" s="8" t="s">
        <v>118</v>
      </c>
      <c r="H9" s="9" t="s">
        <v>78</v>
      </c>
      <c r="I9" s="9" t="s">
        <v>79</v>
      </c>
      <c r="J9" s="9" t="s">
        <v>79</v>
      </c>
      <c r="K9" s="10" t="s">
        <v>79</v>
      </c>
      <c r="L9" s="9">
        <v>13</v>
      </c>
      <c r="M9" s="9">
        <v>13</v>
      </c>
      <c r="N9" s="9">
        <v>0</v>
      </c>
      <c r="O9" s="10">
        <v>1</v>
      </c>
      <c r="P9" s="9">
        <v>22</v>
      </c>
      <c r="Q9" s="9">
        <v>22</v>
      </c>
      <c r="R9" s="9">
        <v>0</v>
      </c>
      <c r="S9" s="10">
        <v>1</v>
      </c>
      <c r="T9" s="11" t="s">
        <v>119</v>
      </c>
      <c r="U9" s="9">
        <v>107</v>
      </c>
      <c r="V9" s="9">
        <v>125</v>
      </c>
      <c r="W9" s="9">
        <v>220</v>
      </c>
      <c r="X9" s="9">
        <v>452</v>
      </c>
      <c r="Y9" s="9">
        <v>659</v>
      </c>
      <c r="Z9" s="11" t="s">
        <v>120</v>
      </c>
      <c r="AA9" s="9">
        <v>87</v>
      </c>
      <c r="AB9" s="9">
        <v>157</v>
      </c>
      <c r="AC9" s="9">
        <v>291</v>
      </c>
      <c r="AD9" s="9">
        <v>535</v>
      </c>
      <c r="AE9" s="9">
        <v>705</v>
      </c>
      <c r="AF9" s="11" t="s">
        <v>121</v>
      </c>
      <c r="AG9" s="9">
        <v>116</v>
      </c>
      <c r="AH9" s="9">
        <v>122</v>
      </c>
      <c r="AI9" s="9">
        <v>338</v>
      </c>
      <c r="AJ9" s="9">
        <v>576</v>
      </c>
      <c r="AK9" s="9">
        <v>690</v>
      </c>
      <c r="AL9" s="11" t="s">
        <v>122</v>
      </c>
      <c r="AM9" s="9">
        <v>33</v>
      </c>
      <c r="AN9" s="9">
        <v>107</v>
      </c>
      <c r="AO9" s="9">
        <v>323</v>
      </c>
      <c r="AP9" s="9">
        <v>463</v>
      </c>
      <c r="AQ9" s="9">
        <v>632</v>
      </c>
      <c r="AR9" s="9">
        <v>9</v>
      </c>
      <c r="AS9" s="9">
        <v>10</v>
      </c>
      <c r="AT9" s="9">
        <v>9</v>
      </c>
      <c r="AU9" s="9">
        <v>10</v>
      </c>
      <c r="AV9" s="12">
        <v>9</v>
      </c>
      <c r="AW9" s="12">
        <v>8</v>
      </c>
      <c r="AX9" s="12">
        <v>9</v>
      </c>
      <c r="AY9" s="12">
        <v>9</v>
      </c>
      <c r="AZ9" s="12">
        <v>9</v>
      </c>
      <c r="BA9" s="12">
        <v>9</v>
      </c>
      <c r="BB9" s="12">
        <v>9</v>
      </c>
      <c r="BC9" s="12">
        <v>9</v>
      </c>
      <c r="BD9" s="12">
        <v>8</v>
      </c>
      <c r="BE9" s="12">
        <v>8</v>
      </c>
      <c r="BF9" s="12">
        <v>8</v>
      </c>
      <c r="BG9" s="12">
        <v>8</v>
      </c>
      <c r="BH9" s="12">
        <v>9</v>
      </c>
      <c r="BI9" s="12">
        <v>10</v>
      </c>
      <c r="BJ9" s="12">
        <v>9</v>
      </c>
      <c r="BK9" s="12">
        <v>10</v>
      </c>
      <c r="BL9" s="9">
        <f>AR9+AV9+AZ9+BD9+BH9</f>
      </c>
      <c r="BM9" s="9">
        <f>AS9+AW9+BA9+BE9+BI9</f>
      </c>
      <c r="BN9" s="9">
        <f>AT9+AX9+BB9+BF9+BJ9</f>
      </c>
      <c r="BO9" s="9">
        <f>AU9+AY9+BC9+BG9+BK9</f>
      </c>
    </row>
    <row x14ac:dyDescent="0.25" r="10" customHeight="1" ht="20.25">
      <c r="A10" s="7">
        <v>9</v>
      </c>
      <c r="B10" s="8" t="s">
        <v>123</v>
      </c>
      <c r="C10" s="7">
        <v>2025160048</v>
      </c>
      <c r="D10" s="8" t="s">
        <v>68</v>
      </c>
      <c r="E10" s="7">
        <v>52</v>
      </c>
      <c r="F10" s="8" t="s">
        <v>124</v>
      </c>
      <c r="G10" s="8" t="s">
        <v>125</v>
      </c>
      <c r="H10" s="9">
        <v>8</v>
      </c>
      <c r="I10" s="9">
        <v>8</v>
      </c>
      <c r="J10" s="9">
        <v>0</v>
      </c>
      <c r="K10" s="10">
        <v>1</v>
      </c>
      <c r="L10" s="9">
        <v>18</v>
      </c>
      <c r="M10" s="9">
        <v>16</v>
      </c>
      <c r="N10" s="9">
        <v>2</v>
      </c>
      <c r="O10" s="10">
        <v>0.8888888888888888</v>
      </c>
      <c r="P10" s="9">
        <v>22</v>
      </c>
      <c r="Q10" s="9">
        <v>7</v>
      </c>
      <c r="R10" s="9">
        <v>15</v>
      </c>
      <c r="S10" s="10">
        <v>0.3181818181818182</v>
      </c>
      <c r="T10" s="11" t="s">
        <v>126</v>
      </c>
      <c r="U10" s="9">
        <v>43</v>
      </c>
      <c r="V10" s="9">
        <v>79</v>
      </c>
      <c r="W10" s="9">
        <v>248</v>
      </c>
      <c r="X10" s="9">
        <v>370</v>
      </c>
      <c r="Y10" s="9">
        <v>659</v>
      </c>
      <c r="Z10" s="11" t="s">
        <v>127</v>
      </c>
      <c r="AA10" s="9">
        <v>18</v>
      </c>
      <c r="AB10" s="9">
        <v>85</v>
      </c>
      <c r="AC10" s="9">
        <v>262</v>
      </c>
      <c r="AD10" s="9">
        <v>365</v>
      </c>
      <c r="AE10" s="9">
        <v>705</v>
      </c>
      <c r="AF10" s="11" t="s">
        <v>80</v>
      </c>
      <c r="AG10" s="9" t="s">
        <v>80</v>
      </c>
      <c r="AH10" s="9" t="s">
        <v>80</v>
      </c>
      <c r="AI10" s="9" t="s">
        <v>80</v>
      </c>
      <c r="AJ10" s="9" t="s">
        <v>80</v>
      </c>
      <c r="AK10" s="9">
        <v>690</v>
      </c>
      <c r="AL10" s="11" t="s">
        <v>80</v>
      </c>
      <c r="AM10" s="9" t="s">
        <v>80</v>
      </c>
      <c r="AN10" s="9" t="s">
        <v>80</v>
      </c>
      <c r="AO10" s="9" t="s">
        <v>80</v>
      </c>
      <c r="AP10" s="9" t="s">
        <v>80</v>
      </c>
      <c r="AQ10" s="9">
        <v>632</v>
      </c>
      <c r="AR10" s="9">
        <v>8</v>
      </c>
      <c r="AS10" s="9">
        <v>8</v>
      </c>
      <c r="AT10" s="9">
        <v>8</v>
      </c>
      <c r="AU10" s="9">
        <v>8</v>
      </c>
      <c r="AV10" s="12">
        <v>9</v>
      </c>
      <c r="AW10" s="12">
        <v>9</v>
      </c>
      <c r="AX10" s="12">
        <v>9</v>
      </c>
      <c r="AY10" s="12">
        <v>9</v>
      </c>
      <c r="AZ10" s="12">
        <v>8</v>
      </c>
      <c r="BA10" s="12">
        <v>9</v>
      </c>
      <c r="BB10" s="12">
        <v>9</v>
      </c>
      <c r="BC10" s="12">
        <v>8</v>
      </c>
      <c r="BD10" s="12">
        <v>9</v>
      </c>
      <c r="BE10" s="12">
        <v>9</v>
      </c>
      <c r="BF10" s="12">
        <v>9</v>
      </c>
      <c r="BG10" s="12">
        <v>9</v>
      </c>
      <c r="BH10" s="12">
        <v>10</v>
      </c>
      <c r="BI10" s="12">
        <v>10</v>
      </c>
      <c r="BJ10" s="12">
        <v>10</v>
      </c>
      <c r="BK10" s="12">
        <v>10</v>
      </c>
      <c r="BL10" s="9">
        <f>AR10+AV10+AZ10+BD10+BH10</f>
      </c>
      <c r="BM10" s="9">
        <f>AS10+AW10+BA10+BE10+BI10</f>
      </c>
      <c r="BN10" s="9">
        <f>AT10+AX10+BB10+BF10+BJ10</f>
      </c>
      <c r="BO10" s="9">
        <f>AU10+AY10+BC10+BG10+BK10</f>
      </c>
    </row>
    <row x14ac:dyDescent="0.25" r="11" customHeight="1" ht="20.25">
      <c r="A11" s="7">
        <v>10</v>
      </c>
      <c r="B11" s="8" t="s">
        <v>128</v>
      </c>
      <c r="C11" s="7">
        <v>2025160067</v>
      </c>
      <c r="D11" s="8" t="s">
        <v>68</v>
      </c>
      <c r="E11" s="7">
        <v>52</v>
      </c>
      <c r="F11" s="8" t="s">
        <v>129</v>
      </c>
      <c r="G11" s="8" t="s">
        <v>130</v>
      </c>
      <c r="H11" s="7">
        <v>4</v>
      </c>
      <c r="I11" s="7">
        <v>4</v>
      </c>
      <c r="J11" s="7">
        <v>0</v>
      </c>
      <c r="K11" s="10">
        <v>1</v>
      </c>
      <c r="L11" s="9">
        <v>18</v>
      </c>
      <c r="M11" s="9">
        <v>17</v>
      </c>
      <c r="N11" s="9">
        <v>1</v>
      </c>
      <c r="O11" s="10">
        <v>0.9444444444444444</v>
      </c>
      <c r="P11" s="9">
        <v>22</v>
      </c>
      <c r="Q11" s="9">
        <v>15</v>
      </c>
      <c r="R11" s="9">
        <v>7</v>
      </c>
      <c r="S11" s="10">
        <v>0.6818181818181818</v>
      </c>
      <c r="T11" s="8" t="s">
        <v>131</v>
      </c>
      <c r="U11" s="9">
        <v>85</v>
      </c>
      <c r="V11" s="9">
        <v>86</v>
      </c>
      <c r="W11" s="9">
        <v>241</v>
      </c>
      <c r="X11" s="9">
        <v>412</v>
      </c>
      <c r="Y11" s="9">
        <v>659</v>
      </c>
      <c r="Z11" s="11" t="s">
        <v>132</v>
      </c>
      <c r="AA11" s="9">
        <v>70</v>
      </c>
      <c r="AB11" s="9">
        <v>119</v>
      </c>
      <c r="AC11" s="9">
        <v>292</v>
      </c>
      <c r="AD11" s="9">
        <v>481</v>
      </c>
      <c r="AE11" s="9">
        <v>705</v>
      </c>
      <c r="AF11" s="11" t="s">
        <v>133</v>
      </c>
      <c r="AG11" s="9">
        <v>72</v>
      </c>
      <c r="AH11" s="9">
        <v>91</v>
      </c>
      <c r="AI11" s="9">
        <v>272</v>
      </c>
      <c r="AJ11" s="9">
        <v>435</v>
      </c>
      <c r="AK11" s="9">
        <v>690</v>
      </c>
      <c r="AL11" s="11" t="s">
        <v>80</v>
      </c>
      <c r="AM11" s="9" t="s">
        <v>80</v>
      </c>
      <c r="AN11" s="9" t="s">
        <v>80</v>
      </c>
      <c r="AO11" s="9" t="s">
        <v>80</v>
      </c>
      <c r="AP11" s="9" t="s">
        <v>80</v>
      </c>
      <c r="AQ11" s="9">
        <v>632</v>
      </c>
      <c r="AR11" s="9">
        <v>8</v>
      </c>
      <c r="AS11" s="9">
        <v>8</v>
      </c>
      <c r="AT11" s="9">
        <v>8</v>
      </c>
      <c r="AU11" s="9">
        <v>8</v>
      </c>
      <c r="AV11" s="12">
        <v>9</v>
      </c>
      <c r="AW11" s="12">
        <v>8</v>
      </c>
      <c r="AX11" s="12">
        <v>8</v>
      </c>
      <c r="AY11" s="12">
        <v>8</v>
      </c>
      <c r="AZ11" s="12">
        <v>8</v>
      </c>
      <c r="BA11" s="12">
        <v>9</v>
      </c>
      <c r="BB11" s="12">
        <v>9</v>
      </c>
      <c r="BC11" s="12">
        <v>8</v>
      </c>
      <c r="BD11" s="12">
        <v>8</v>
      </c>
      <c r="BE11" s="12">
        <v>8</v>
      </c>
      <c r="BF11" s="12">
        <v>8</v>
      </c>
      <c r="BG11" s="12">
        <v>8</v>
      </c>
      <c r="BH11" s="12">
        <v>9</v>
      </c>
      <c r="BI11" s="12">
        <v>10</v>
      </c>
      <c r="BJ11" s="12">
        <v>10</v>
      </c>
      <c r="BK11" s="12">
        <v>9</v>
      </c>
      <c r="BL11" s="9">
        <f>AR11+AV11+AZ11+BD11+BH11</f>
      </c>
      <c r="BM11" s="9">
        <f>AS11+AW11+BA11+BE11+BI11</f>
      </c>
      <c r="BN11" s="9">
        <f>AT11+AX11+BB11+BF11+BJ11</f>
      </c>
      <c r="BO11" s="9">
        <f>AU11+AY11+BC11+BG11+BK11</f>
      </c>
    </row>
    <row x14ac:dyDescent="0.25" r="12" customHeight="1" ht="20.25">
      <c r="A12" s="7">
        <v>11</v>
      </c>
      <c r="B12" s="8" t="s">
        <v>134</v>
      </c>
      <c r="C12" s="7">
        <v>2025160099</v>
      </c>
      <c r="D12" s="8" t="s">
        <v>68</v>
      </c>
      <c r="E12" s="7">
        <v>52</v>
      </c>
      <c r="F12" s="8" t="s">
        <v>135</v>
      </c>
      <c r="G12" s="8" t="s">
        <v>136</v>
      </c>
      <c r="H12" s="9" t="s">
        <v>78</v>
      </c>
      <c r="I12" s="9" t="s">
        <v>79</v>
      </c>
      <c r="J12" s="9" t="s">
        <v>79</v>
      </c>
      <c r="K12" s="10" t="s">
        <v>79</v>
      </c>
      <c r="L12" s="9">
        <v>10</v>
      </c>
      <c r="M12" s="9">
        <v>10</v>
      </c>
      <c r="N12" s="9">
        <v>0</v>
      </c>
      <c r="O12" s="10">
        <v>1</v>
      </c>
      <c r="P12" s="9">
        <v>22</v>
      </c>
      <c r="Q12" s="9">
        <v>22</v>
      </c>
      <c r="R12" s="9">
        <v>0</v>
      </c>
      <c r="S12" s="10">
        <v>1</v>
      </c>
      <c r="T12" s="11" t="s">
        <v>80</v>
      </c>
      <c r="U12" s="9" t="s">
        <v>80</v>
      </c>
      <c r="V12" s="9" t="s">
        <v>80</v>
      </c>
      <c r="W12" s="9" t="s">
        <v>80</v>
      </c>
      <c r="X12" s="9" t="s">
        <v>80</v>
      </c>
      <c r="Y12" s="9">
        <v>659</v>
      </c>
      <c r="Z12" s="11" t="s">
        <v>137</v>
      </c>
      <c r="AA12" s="9">
        <v>95</v>
      </c>
      <c r="AB12" s="9">
        <v>160</v>
      </c>
      <c r="AC12" s="9">
        <v>270</v>
      </c>
      <c r="AD12" s="9">
        <v>525</v>
      </c>
      <c r="AE12" s="9">
        <v>705</v>
      </c>
      <c r="AF12" s="11" t="s">
        <v>138</v>
      </c>
      <c r="AG12" s="9">
        <v>145</v>
      </c>
      <c r="AH12" s="9">
        <v>115</v>
      </c>
      <c r="AI12" s="9">
        <v>295</v>
      </c>
      <c r="AJ12" s="9">
        <v>555</v>
      </c>
      <c r="AK12" s="9">
        <v>690</v>
      </c>
      <c r="AL12" s="11" t="s">
        <v>139</v>
      </c>
      <c r="AM12" s="9">
        <v>97</v>
      </c>
      <c r="AN12" s="9">
        <v>100</v>
      </c>
      <c r="AO12" s="9">
        <v>320</v>
      </c>
      <c r="AP12" s="9">
        <v>517</v>
      </c>
      <c r="AQ12" s="9">
        <v>632</v>
      </c>
      <c r="AR12" s="9">
        <v>10</v>
      </c>
      <c r="AS12" s="9">
        <v>10</v>
      </c>
      <c r="AT12" s="9">
        <v>10</v>
      </c>
      <c r="AU12" s="9">
        <v>10</v>
      </c>
      <c r="AV12" s="12">
        <v>10</v>
      </c>
      <c r="AW12" s="12">
        <v>9</v>
      </c>
      <c r="AX12" s="12">
        <v>8</v>
      </c>
      <c r="AY12" s="12">
        <v>9</v>
      </c>
      <c r="AZ12" s="12">
        <v>10</v>
      </c>
      <c r="BA12" s="12">
        <v>10</v>
      </c>
      <c r="BB12" s="12">
        <v>10</v>
      </c>
      <c r="BC12" s="12">
        <v>10</v>
      </c>
      <c r="BD12" s="12">
        <v>9</v>
      </c>
      <c r="BE12" s="12">
        <v>9</v>
      </c>
      <c r="BF12" s="12">
        <v>9</v>
      </c>
      <c r="BG12" s="12">
        <v>9</v>
      </c>
      <c r="BH12" s="12">
        <v>9</v>
      </c>
      <c r="BI12" s="12">
        <v>9</v>
      </c>
      <c r="BJ12" s="12">
        <v>10</v>
      </c>
      <c r="BK12" s="12">
        <v>9</v>
      </c>
      <c r="BL12" s="9">
        <f>AR12+AV12+AZ12+BD12+BH12</f>
      </c>
      <c r="BM12" s="9">
        <f>AS12+AW12+BA12+BE12+BI12</f>
      </c>
      <c r="BN12" s="9">
        <f>AT12+AX12+BB12+BF12+BJ12</f>
      </c>
      <c r="BO12" s="9">
        <f>AU12+AY12+BC12+BG12+BK12</f>
      </c>
    </row>
    <row x14ac:dyDescent="0.25" r="13" customHeight="1" ht="20.25">
      <c r="A13" s="7">
        <v>12</v>
      </c>
      <c r="B13" s="8" t="s">
        <v>140</v>
      </c>
      <c r="C13" s="7">
        <v>2025160083</v>
      </c>
      <c r="D13" s="8" t="s">
        <v>68</v>
      </c>
      <c r="E13" s="7">
        <v>52</v>
      </c>
      <c r="F13" s="8" t="s">
        <v>141</v>
      </c>
      <c r="G13" s="8" t="s">
        <v>142</v>
      </c>
      <c r="H13" s="9">
        <v>1</v>
      </c>
      <c r="I13" s="9">
        <v>1</v>
      </c>
      <c r="J13" s="9">
        <v>0</v>
      </c>
      <c r="K13" s="10">
        <v>1</v>
      </c>
      <c r="L13" s="9">
        <v>18</v>
      </c>
      <c r="M13" s="9">
        <v>18</v>
      </c>
      <c r="N13" s="9">
        <v>0</v>
      </c>
      <c r="O13" s="10">
        <v>1</v>
      </c>
      <c r="P13" s="9">
        <v>22</v>
      </c>
      <c r="Q13" s="9">
        <v>22</v>
      </c>
      <c r="R13" s="9">
        <v>0</v>
      </c>
      <c r="S13" s="10">
        <v>1</v>
      </c>
      <c r="T13" s="11" t="s">
        <v>143</v>
      </c>
      <c r="U13" s="9">
        <v>41</v>
      </c>
      <c r="V13" s="9">
        <v>74</v>
      </c>
      <c r="W13" s="9">
        <v>76</v>
      </c>
      <c r="X13" s="9">
        <v>191</v>
      </c>
      <c r="Y13" s="9">
        <v>659</v>
      </c>
      <c r="Z13" s="11" t="s">
        <v>144</v>
      </c>
      <c r="AA13" s="9">
        <v>18</v>
      </c>
      <c r="AB13" s="9">
        <v>47</v>
      </c>
      <c r="AC13" s="9">
        <v>148</v>
      </c>
      <c r="AD13" s="9">
        <v>213</v>
      </c>
      <c r="AE13" s="9">
        <v>705</v>
      </c>
      <c r="AF13" s="11" t="s">
        <v>145</v>
      </c>
      <c r="AG13" s="9">
        <v>-17</v>
      </c>
      <c r="AH13" s="9">
        <v>17</v>
      </c>
      <c r="AI13" s="9">
        <v>72</v>
      </c>
      <c r="AJ13" s="9">
        <v>72</v>
      </c>
      <c r="AK13" s="9">
        <v>690</v>
      </c>
      <c r="AL13" s="11" t="s">
        <v>146</v>
      </c>
      <c r="AM13" s="9">
        <v>5</v>
      </c>
      <c r="AN13" s="9">
        <v>16</v>
      </c>
      <c r="AO13" s="9">
        <v>3</v>
      </c>
      <c r="AP13" s="9">
        <v>24</v>
      </c>
      <c r="AQ13" s="9">
        <v>632</v>
      </c>
      <c r="AR13" s="9">
        <v>9</v>
      </c>
      <c r="AS13" s="9">
        <v>8</v>
      </c>
      <c r="AT13" s="9">
        <v>9</v>
      </c>
      <c r="AU13" s="9">
        <v>8</v>
      </c>
      <c r="AV13" s="12">
        <v>9</v>
      </c>
      <c r="AW13" s="12">
        <v>9</v>
      </c>
      <c r="AX13" s="12">
        <v>8</v>
      </c>
      <c r="AY13" s="12">
        <v>9</v>
      </c>
      <c r="AZ13" s="12">
        <v>8</v>
      </c>
      <c r="BA13" s="12">
        <v>9</v>
      </c>
      <c r="BB13" s="12">
        <v>9</v>
      </c>
      <c r="BC13" s="12">
        <v>9</v>
      </c>
      <c r="BD13" s="12">
        <v>9</v>
      </c>
      <c r="BE13" s="12">
        <v>9</v>
      </c>
      <c r="BF13" s="12">
        <v>9</v>
      </c>
      <c r="BG13" s="12">
        <v>9</v>
      </c>
      <c r="BH13" s="12">
        <v>8</v>
      </c>
      <c r="BI13" s="12">
        <v>9</v>
      </c>
      <c r="BJ13" s="12">
        <v>9</v>
      </c>
      <c r="BK13" s="12">
        <v>8</v>
      </c>
      <c r="BL13" s="9">
        <f>AR13+AV13+AZ13+BD13+BH13</f>
      </c>
      <c r="BM13" s="9">
        <f>AS13+AW13+BA13+BE13+BI13</f>
      </c>
      <c r="BN13" s="9">
        <f>AT13+AX13+BB13+BF13+BJ13</f>
      </c>
      <c r="BO13" s="9">
        <f>AU13+AY13+BC13+BG13+BK13</f>
      </c>
    </row>
    <row x14ac:dyDescent="0.25" r="14" customHeight="1" ht="20.25">
      <c r="A14" s="7">
        <v>13</v>
      </c>
      <c r="B14" s="8" t="s">
        <v>147</v>
      </c>
      <c r="C14" s="7">
        <v>2025160149</v>
      </c>
      <c r="D14" s="8" t="s">
        <v>68</v>
      </c>
      <c r="E14" s="7">
        <v>52</v>
      </c>
      <c r="F14" s="8" t="s">
        <v>148</v>
      </c>
      <c r="G14" s="8" t="s">
        <v>149</v>
      </c>
      <c r="H14" s="9" t="s">
        <v>78</v>
      </c>
      <c r="I14" s="9" t="s">
        <v>79</v>
      </c>
      <c r="J14" s="9" t="s">
        <v>79</v>
      </c>
      <c r="K14" s="10" t="s">
        <v>79</v>
      </c>
      <c r="L14" s="9" t="s">
        <v>78</v>
      </c>
      <c r="M14" s="9" t="s">
        <v>79</v>
      </c>
      <c r="N14" s="9" t="s">
        <v>79</v>
      </c>
      <c r="O14" s="10" t="s">
        <v>79</v>
      </c>
      <c r="P14" s="9">
        <v>20</v>
      </c>
      <c r="Q14" s="9">
        <v>18</v>
      </c>
      <c r="R14" s="9">
        <v>2</v>
      </c>
      <c r="S14" s="10">
        <v>0.9</v>
      </c>
      <c r="T14" s="11" t="s">
        <v>80</v>
      </c>
      <c r="U14" s="9" t="s">
        <v>80</v>
      </c>
      <c r="V14" s="9" t="s">
        <v>80</v>
      </c>
      <c r="W14" s="9" t="s">
        <v>80</v>
      </c>
      <c r="X14" s="9" t="s">
        <v>80</v>
      </c>
      <c r="Y14" s="9">
        <v>659</v>
      </c>
      <c r="Z14" s="11" t="s">
        <v>80</v>
      </c>
      <c r="AA14" s="9" t="s">
        <v>80</v>
      </c>
      <c r="AB14" s="9" t="s">
        <v>80</v>
      </c>
      <c r="AC14" s="9" t="s">
        <v>80</v>
      </c>
      <c r="AD14" s="9" t="s">
        <v>80</v>
      </c>
      <c r="AE14" s="9">
        <v>705</v>
      </c>
      <c r="AF14" s="11" t="s">
        <v>150</v>
      </c>
      <c r="AG14" s="9">
        <v>129</v>
      </c>
      <c r="AH14" s="9">
        <v>155</v>
      </c>
      <c r="AI14" s="9">
        <v>340</v>
      </c>
      <c r="AJ14" s="9">
        <v>624</v>
      </c>
      <c r="AK14" s="9">
        <v>690</v>
      </c>
      <c r="AL14" s="11" t="s">
        <v>151</v>
      </c>
      <c r="AM14" s="9">
        <v>117</v>
      </c>
      <c r="AN14" s="9">
        <v>161</v>
      </c>
      <c r="AO14" s="9">
        <v>306</v>
      </c>
      <c r="AP14" s="9">
        <v>584</v>
      </c>
      <c r="AQ14" s="9">
        <v>632</v>
      </c>
      <c r="AR14" s="9">
        <v>10</v>
      </c>
      <c r="AS14" s="9">
        <v>10</v>
      </c>
      <c r="AT14" s="9">
        <v>10</v>
      </c>
      <c r="AU14" s="9">
        <v>10</v>
      </c>
      <c r="AV14" s="12">
        <v>10</v>
      </c>
      <c r="AW14" s="12">
        <v>9</v>
      </c>
      <c r="AX14" s="12">
        <v>8</v>
      </c>
      <c r="AY14" s="12">
        <v>9</v>
      </c>
      <c r="AZ14" s="12">
        <v>9</v>
      </c>
      <c r="BA14" s="12">
        <v>9</v>
      </c>
      <c r="BB14" s="12">
        <v>9</v>
      </c>
      <c r="BC14" s="12">
        <v>9</v>
      </c>
      <c r="BD14" s="12">
        <v>9</v>
      </c>
      <c r="BE14" s="12">
        <v>9</v>
      </c>
      <c r="BF14" s="12">
        <v>9</v>
      </c>
      <c r="BG14" s="12">
        <v>9</v>
      </c>
      <c r="BH14" s="12">
        <v>8</v>
      </c>
      <c r="BI14" s="12">
        <v>9</v>
      </c>
      <c r="BJ14" s="12">
        <v>9</v>
      </c>
      <c r="BK14" s="12">
        <v>8</v>
      </c>
      <c r="BL14" s="9">
        <f>AR14+AV14+AZ14+BD14+BH14</f>
      </c>
      <c r="BM14" s="9">
        <f>AS14+AW14+BA14+BE14+BI14</f>
      </c>
      <c r="BN14" s="9">
        <f>AT14+AX14+BB14+BF14+BJ14</f>
      </c>
      <c r="BO14" s="9">
        <f>AU14+AY14+BC14+BG14+BK14</f>
      </c>
    </row>
    <row x14ac:dyDescent="0.25" r="15" customHeight="1" ht="20.25">
      <c r="A15" s="7">
        <v>14</v>
      </c>
      <c r="B15" s="8" t="s">
        <v>152</v>
      </c>
      <c r="C15" s="7">
        <v>2025160089</v>
      </c>
      <c r="D15" s="8" t="s">
        <v>68</v>
      </c>
      <c r="E15" s="7">
        <v>52</v>
      </c>
      <c r="F15" s="8" t="s">
        <v>153</v>
      </c>
      <c r="G15" s="8" t="s">
        <v>154</v>
      </c>
      <c r="H15" s="9" t="s">
        <v>78</v>
      </c>
      <c r="I15" s="9" t="s">
        <v>79</v>
      </c>
      <c r="J15" s="9" t="s">
        <v>79</v>
      </c>
      <c r="K15" s="10" t="s">
        <v>79</v>
      </c>
      <c r="L15" s="9">
        <v>16</v>
      </c>
      <c r="M15" s="9">
        <v>15</v>
      </c>
      <c r="N15" s="9">
        <v>1</v>
      </c>
      <c r="O15" s="10">
        <v>0.9375</v>
      </c>
      <c r="P15" s="9">
        <v>22</v>
      </c>
      <c r="Q15" s="9">
        <v>20</v>
      </c>
      <c r="R15" s="9">
        <v>2</v>
      </c>
      <c r="S15" s="10">
        <v>0.9090909090909091</v>
      </c>
      <c r="T15" s="11" t="s">
        <v>155</v>
      </c>
      <c r="U15" s="9">
        <v>20</v>
      </c>
      <c r="V15" s="9">
        <v>44</v>
      </c>
      <c r="W15" s="9">
        <v>37</v>
      </c>
      <c r="X15" s="9">
        <v>101</v>
      </c>
      <c r="Y15" s="9">
        <v>659</v>
      </c>
      <c r="Z15" s="11" t="s">
        <v>156</v>
      </c>
      <c r="AA15" s="9">
        <v>3</v>
      </c>
      <c r="AB15" s="9">
        <v>13</v>
      </c>
      <c r="AC15" s="9">
        <v>134</v>
      </c>
      <c r="AD15" s="9">
        <v>150</v>
      </c>
      <c r="AE15" s="9">
        <v>705</v>
      </c>
      <c r="AF15" s="11" t="s">
        <v>80</v>
      </c>
      <c r="AG15" s="9" t="s">
        <v>80</v>
      </c>
      <c r="AH15" s="9" t="s">
        <v>80</v>
      </c>
      <c r="AI15" s="9" t="s">
        <v>80</v>
      </c>
      <c r="AJ15" s="9" t="s">
        <v>80</v>
      </c>
      <c r="AK15" s="9">
        <v>690</v>
      </c>
      <c r="AL15" s="11" t="s">
        <v>157</v>
      </c>
      <c r="AM15" s="9">
        <v>10</v>
      </c>
      <c r="AN15" s="9">
        <v>20</v>
      </c>
      <c r="AO15" s="9">
        <v>58</v>
      </c>
      <c r="AP15" s="9">
        <v>88</v>
      </c>
      <c r="AQ15" s="9">
        <v>632</v>
      </c>
      <c r="AR15" s="9">
        <v>9</v>
      </c>
      <c r="AS15" s="9">
        <v>8</v>
      </c>
      <c r="AT15" s="9">
        <v>9</v>
      </c>
      <c r="AU15" s="9">
        <v>8</v>
      </c>
      <c r="AV15" s="12">
        <v>8</v>
      </c>
      <c r="AW15" s="12">
        <v>8</v>
      </c>
      <c r="AX15" s="12">
        <v>8</v>
      </c>
      <c r="AY15" s="12">
        <v>9</v>
      </c>
      <c r="AZ15" s="12">
        <v>9</v>
      </c>
      <c r="BA15" s="12">
        <v>9</v>
      </c>
      <c r="BB15" s="12">
        <v>9</v>
      </c>
      <c r="BC15" s="12">
        <v>9</v>
      </c>
      <c r="BD15" s="12">
        <v>9</v>
      </c>
      <c r="BE15" s="12">
        <v>9</v>
      </c>
      <c r="BF15" s="12">
        <v>9</v>
      </c>
      <c r="BG15" s="12">
        <v>9</v>
      </c>
      <c r="BH15" s="12">
        <v>9</v>
      </c>
      <c r="BI15" s="12">
        <v>9</v>
      </c>
      <c r="BJ15" s="12">
        <v>9</v>
      </c>
      <c r="BK15" s="12">
        <v>8</v>
      </c>
      <c r="BL15" s="9">
        <f>AR15+AV15+AZ15+BD15+BH15</f>
      </c>
      <c r="BM15" s="9">
        <f>AS15+AW15+BA15+BE15+BI15</f>
      </c>
      <c r="BN15" s="9">
        <f>AT15+AX15+BB15+BF15+BJ15</f>
      </c>
      <c r="BO15" s="9">
        <f>AU15+AY15+BC15+BG15+BK15</f>
      </c>
    </row>
    <row x14ac:dyDescent="0.25" r="16" customHeight="1" ht="20.25">
      <c r="A16" s="7">
        <v>15</v>
      </c>
      <c r="B16" s="8" t="s">
        <v>158</v>
      </c>
      <c r="C16" s="7">
        <v>2025160070</v>
      </c>
      <c r="D16" s="8" t="s">
        <v>68</v>
      </c>
      <c r="E16" s="7">
        <v>52</v>
      </c>
      <c r="F16" s="8" t="s">
        <v>159</v>
      </c>
      <c r="G16" s="8" t="s">
        <v>160</v>
      </c>
      <c r="H16" s="9">
        <v>3</v>
      </c>
      <c r="I16" s="9">
        <v>3</v>
      </c>
      <c r="J16" s="9">
        <v>0</v>
      </c>
      <c r="K16" s="10">
        <v>1</v>
      </c>
      <c r="L16" s="9">
        <v>18</v>
      </c>
      <c r="M16" s="9">
        <v>18</v>
      </c>
      <c r="N16" s="9">
        <v>0</v>
      </c>
      <c r="O16" s="10">
        <v>1</v>
      </c>
      <c r="P16" s="9">
        <v>22</v>
      </c>
      <c r="Q16" s="9">
        <v>22</v>
      </c>
      <c r="R16" s="9">
        <v>0</v>
      </c>
      <c r="S16" s="10">
        <v>1</v>
      </c>
      <c r="T16" s="11" t="s">
        <v>161</v>
      </c>
      <c r="U16" s="9">
        <v>139</v>
      </c>
      <c r="V16" s="9">
        <v>170</v>
      </c>
      <c r="W16" s="9">
        <v>350</v>
      </c>
      <c r="X16" s="9">
        <v>659</v>
      </c>
      <c r="Y16" s="9">
        <v>659</v>
      </c>
      <c r="Z16" s="11" t="s">
        <v>162</v>
      </c>
      <c r="AA16" s="9">
        <v>175</v>
      </c>
      <c r="AB16" s="9">
        <v>180</v>
      </c>
      <c r="AC16" s="9">
        <v>350</v>
      </c>
      <c r="AD16" s="9">
        <v>705</v>
      </c>
      <c r="AE16" s="9">
        <v>705</v>
      </c>
      <c r="AF16" s="11" t="s">
        <v>163</v>
      </c>
      <c r="AG16" s="9">
        <v>180</v>
      </c>
      <c r="AH16" s="9">
        <v>170</v>
      </c>
      <c r="AI16" s="9">
        <v>340</v>
      </c>
      <c r="AJ16" s="9">
        <v>690</v>
      </c>
      <c r="AK16" s="9">
        <v>690</v>
      </c>
      <c r="AL16" s="11" t="s">
        <v>164</v>
      </c>
      <c r="AM16" s="9">
        <v>124</v>
      </c>
      <c r="AN16" s="9">
        <v>160</v>
      </c>
      <c r="AO16" s="9">
        <v>335</v>
      </c>
      <c r="AP16" s="9">
        <v>619</v>
      </c>
      <c r="AQ16" s="9">
        <v>632</v>
      </c>
      <c r="AR16" s="9">
        <v>10</v>
      </c>
      <c r="AS16" s="9">
        <v>10</v>
      </c>
      <c r="AT16" s="9">
        <v>10</v>
      </c>
      <c r="AU16" s="9">
        <v>10</v>
      </c>
      <c r="AV16" s="12">
        <v>10</v>
      </c>
      <c r="AW16" s="12">
        <v>10</v>
      </c>
      <c r="AX16" s="12">
        <v>10</v>
      </c>
      <c r="AY16" s="12">
        <v>10</v>
      </c>
      <c r="AZ16" s="12">
        <v>9</v>
      </c>
      <c r="BA16" s="12">
        <v>9</v>
      </c>
      <c r="BB16" s="12">
        <v>9</v>
      </c>
      <c r="BC16" s="12">
        <v>9</v>
      </c>
      <c r="BD16" s="12">
        <v>10</v>
      </c>
      <c r="BE16" s="12">
        <v>10</v>
      </c>
      <c r="BF16" s="12">
        <v>10</v>
      </c>
      <c r="BG16" s="12">
        <v>10</v>
      </c>
      <c r="BH16" s="12">
        <v>10</v>
      </c>
      <c r="BI16" s="12">
        <v>10</v>
      </c>
      <c r="BJ16" s="12">
        <v>10</v>
      </c>
      <c r="BK16" s="12">
        <v>10</v>
      </c>
      <c r="BL16" s="9">
        <f>AR16+AV16+AZ16+BD16+BH16</f>
      </c>
      <c r="BM16" s="9">
        <f>AS16+AW16+BA16+BE16+BI16</f>
      </c>
      <c r="BN16" s="9">
        <f>AT16+AX16+BB16+BF16+BJ16</f>
      </c>
      <c r="BO16" s="9">
        <f>AU16+AY16+BC16+BG16+BK16</f>
      </c>
    </row>
    <row x14ac:dyDescent="0.25" r="17" customHeight="1" ht="20.25">
      <c r="A17" s="7">
        <v>16</v>
      </c>
      <c r="B17" s="8" t="s">
        <v>165</v>
      </c>
      <c r="C17" s="7">
        <v>2025160049</v>
      </c>
      <c r="D17" s="8" t="s">
        <v>68</v>
      </c>
      <c r="E17" s="7">
        <v>52</v>
      </c>
      <c r="F17" s="8" t="s">
        <v>166</v>
      </c>
      <c r="G17" s="8" t="s">
        <v>167</v>
      </c>
      <c r="H17" s="9">
        <v>8</v>
      </c>
      <c r="I17" s="9">
        <v>8</v>
      </c>
      <c r="J17" s="9">
        <v>0</v>
      </c>
      <c r="K17" s="10">
        <v>1</v>
      </c>
      <c r="L17" s="9">
        <v>18</v>
      </c>
      <c r="M17" s="9">
        <v>16</v>
      </c>
      <c r="N17" s="9">
        <v>2</v>
      </c>
      <c r="O17" s="10">
        <v>0.8888888888888888</v>
      </c>
      <c r="P17" s="9">
        <v>22</v>
      </c>
      <c r="Q17" s="9">
        <v>22</v>
      </c>
      <c r="R17" s="9">
        <v>0</v>
      </c>
      <c r="S17" s="10">
        <v>1</v>
      </c>
      <c r="T17" s="11" t="s">
        <v>168</v>
      </c>
      <c r="U17" s="9">
        <v>45</v>
      </c>
      <c r="V17" s="9">
        <v>90</v>
      </c>
      <c r="W17" s="9">
        <v>287</v>
      </c>
      <c r="X17" s="9">
        <v>422</v>
      </c>
      <c r="Y17" s="9">
        <v>659</v>
      </c>
      <c r="Z17" s="11" t="s">
        <v>169</v>
      </c>
      <c r="AA17" s="9">
        <v>32</v>
      </c>
      <c r="AB17" s="9">
        <v>38</v>
      </c>
      <c r="AC17" s="9">
        <v>259</v>
      </c>
      <c r="AD17" s="9">
        <v>329</v>
      </c>
      <c r="AE17" s="9">
        <v>705</v>
      </c>
      <c r="AF17" s="11" t="s">
        <v>170</v>
      </c>
      <c r="AG17" s="9">
        <v>30</v>
      </c>
      <c r="AH17" s="9">
        <v>43</v>
      </c>
      <c r="AI17" s="9">
        <v>200</v>
      </c>
      <c r="AJ17" s="9">
        <v>273</v>
      </c>
      <c r="AK17" s="9">
        <v>690</v>
      </c>
      <c r="AL17" s="11" t="s">
        <v>171</v>
      </c>
      <c r="AM17" s="9">
        <v>3</v>
      </c>
      <c r="AN17" s="9">
        <v>27</v>
      </c>
      <c r="AO17" s="9">
        <v>223</v>
      </c>
      <c r="AP17" s="9">
        <v>253</v>
      </c>
      <c r="AQ17" s="9">
        <v>632</v>
      </c>
      <c r="AR17" s="9">
        <v>10</v>
      </c>
      <c r="AS17" s="9">
        <v>10</v>
      </c>
      <c r="AT17" s="9">
        <v>10</v>
      </c>
      <c r="AU17" s="9">
        <v>10</v>
      </c>
      <c r="AV17" s="12">
        <v>8</v>
      </c>
      <c r="AW17" s="12">
        <v>8</v>
      </c>
      <c r="AX17" s="12">
        <v>9</v>
      </c>
      <c r="AY17" s="12">
        <v>8</v>
      </c>
      <c r="AZ17" s="12">
        <v>9</v>
      </c>
      <c r="BA17" s="12">
        <v>9</v>
      </c>
      <c r="BB17" s="12">
        <v>9</v>
      </c>
      <c r="BC17" s="12">
        <v>9</v>
      </c>
      <c r="BD17" s="12">
        <v>9</v>
      </c>
      <c r="BE17" s="12">
        <v>9</v>
      </c>
      <c r="BF17" s="12">
        <v>9</v>
      </c>
      <c r="BG17" s="12">
        <v>9</v>
      </c>
      <c r="BH17" s="12">
        <v>10</v>
      </c>
      <c r="BI17" s="12">
        <v>9</v>
      </c>
      <c r="BJ17" s="12">
        <v>9</v>
      </c>
      <c r="BK17" s="12">
        <v>8</v>
      </c>
      <c r="BL17" s="9">
        <f>AR17+AV17+AZ17+BD17+BH17</f>
      </c>
      <c r="BM17" s="9">
        <f>AS17+AW17+BA17+BE17+BI17</f>
      </c>
      <c r="BN17" s="9">
        <f>AT17+AX17+BB17+BF17+BJ17</f>
      </c>
      <c r="BO17" s="9">
        <f>AU17+AY17+BC17+BG17+BK17</f>
      </c>
    </row>
    <row x14ac:dyDescent="0.25" r="18" customHeight="1" ht="20.25">
      <c r="A18" s="7">
        <v>17</v>
      </c>
      <c r="B18" s="8" t="s">
        <v>172</v>
      </c>
      <c r="C18" s="7">
        <v>2025160058</v>
      </c>
      <c r="D18" s="8" t="s">
        <v>68</v>
      </c>
      <c r="E18" s="7">
        <v>52</v>
      </c>
      <c r="F18" s="8" t="s">
        <v>173</v>
      </c>
      <c r="G18" s="8" t="s">
        <v>174</v>
      </c>
      <c r="H18" s="9">
        <v>7</v>
      </c>
      <c r="I18" s="9">
        <v>7</v>
      </c>
      <c r="J18" s="9">
        <v>0</v>
      </c>
      <c r="K18" s="10">
        <v>1</v>
      </c>
      <c r="L18" s="9">
        <v>18</v>
      </c>
      <c r="M18" s="9">
        <v>17</v>
      </c>
      <c r="N18" s="9">
        <v>1</v>
      </c>
      <c r="O18" s="10">
        <v>0.9444444444444444</v>
      </c>
      <c r="P18" s="9">
        <v>20</v>
      </c>
      <c r="Q18" s="9">
        <v>20</v>
      </c>
      <c r="R18" s="9">
        <v>0</v>
      </c>
      <c r="S18" s="10">
        <v>1</v>
      </c>
      <c r="T18" s="11" t="s">
        <v>175</v>
      </c>
      <c r="U18" s="9">
        <v>-9</v>
      </c>
      <c r="V18" s="9">
        <v>90</v>
      </c>
      <c r="W18" s="9">
        <v>181</v>
      </c>
      <c r="X18" s="9">
        <v>262</v>
      </c>
      <c r="Y18" s="9">
        <v>659</v>
      </c>
      <c r="Z18" s="11" t="s">
        <v>176</v>
      </c>
      <c r="AA18" s="9">
        <v>27</v>
      </c>
      <c r="AB18" s="9">
        <v>70</v>
      </c>
      <c r="AC18" s="9">
        <v>241</v>
      </c>
      <c r="AD18" s="9">
        <v>338</v>
      </c>
      <c r="AE18" s="9">
        <v>705</v>
      </c>
      <c r="AF18" s="11" t="s">
        <v>177</v>
      </c>
      <c r="AG18" s="9">
        <v>20</v>
      </c>
      <c r="AH18" s="9">
        <v>30</v>
      </c>
      <c r="AI18" s="9">
        <v>193</v>
      </c>
      <c r="AJ18" s="9">
        <v>243</v>
      </c>
      <c r="AK18" s="9">
        <v>690</v>
      </c>
      <c r="AL18" s="11" t="s">
        <v>178</v>
      </c>
      <c r="AM18" s="9">
        <v>5</v>
      </c>
      <c r="AN18" s="9">
        <v>40</v>
      </c>
      <c r="AO18" s="9">
        <v>235</v>
      </c>
      <c r="AP18" s="9">
        <v>280</v>
      </c>
      <c r="AQ18" s="9">
        <v>632</v>
      </c>
      <c r="AR18" s="9">
        <v>8</v>
      </c>
      <c r="AS18" s="9">
        <v>8</v>
      </c>
      <c r="AT18" s="9">
        <v>9</v>
      </c>
      <c r="AU18" s="9">
        <v>8</v>
      </c>
      <c r="AV18" s="12">
        <v>9</v>
      </c>
      <c r="AW18" s="12">
        <v>9</v>
      </c>
      <c r="AX18" s="12">
        <v>8</v>
      </c>
      <c r="AY18" s="12">
        <v>9</v>
      </c>
      <c r="AZ18" s="12">
        <v>8</v>
      </c>
      <c r="BA18" s="12">
        <v>9</v>
      </c>
      <c r="BB18" s="12">
        <v>9</v>
      </c>
      <c r="BC18" s="12">
        <v>8</v>
      </c>
      <c r="BD18" s="12">
        <v>7</v>
      </c>
      <c r="BE18" s="12">
        <v>7</v>
      </c>
      <c r="BF18" s="12">
        <v>7</v>
      </c>
      <c r="BG18" s="12">
        <v>7</v>
      </c>
      <c r="BH18" s="12">
        <v>9</v>
      </c>
      <c r="BI18" s="12">
        <v>9</v>
      </c>
      <c r="BJ18" s="12">
        <v>8</v>
      </c>
      <c r="BK18" s="12">
        <v>8</v>
      </c>
      <c r="BL18" s="9">
        <f>AR18+AV18+AZ18+BD18+BH18</f>
      </c>
      <c r="BM18" s="9">
        <f>AS18+AW18+BA18+BE18+BI18</f>
      </c>
      <c r="BN18" s="9">
        <f>AT18+AX18+BB18+BF18+BJ18</f>
      </c>
      <c r="BO18" s="9">
        <f>AU18+AY18+BC18+BG18+BK18</f>
      </c>
    </row>
    <row x14ac:dyDescent="0.25" r="19" customHeight="1" ht="20.25">
      <c r="A19" s="7">
        <v>18</v>
      </c>
      <c r="B19" s="8" t="s">
        <v>179</v>
      </c>
      <c r="C19" s="7">
        <v>2025160103</v>
      </c>
      <c r="D19" s="8" t="s">
        <v>68</v>
      </c>
      <c r="E19" s="7">
        <v>52</v>
      </c>
      <c r="F19" s="8" t="s">
        <v>180</v>
      </c>
      <c r="G19" s="8" t="s">
        <v>181</v>
      </c>
      <c r="H19" s="9" t="s">
        <v>78</v>
      </c>
      <c r="I19" s="9" t="s">
        <v>79</v>
      </c>
      <c r="J19" s="9" t="s">
        <v>79</v>
      </c>
      <c r="K19" s="10" t="s">
        <v>79</v>
      </c>
      <c r="L19" s="9">
        <v>10</v>
      </c>
      <c r="M19" s="9">
        <v>9</v>
      </c>
      <c r="N19" s="9">
        <v>1</v>
      </c>
      <c r="O19" s="10">
        <v>0.9</v>
      </c>
      <c r="P19" s="9">
        <v>22</v>
      </c>
      <c r="Q19" s="9">
        <v>20</v>
      </c>
      <c r="R19" s="9">
        <v>2</v>
      </c>
      <c r="S19" s="10">
        <v>0.9090909090909091</v>
      </c>
      <c r="T19" s="11" t="s">
        <v>80</v>
      </c>
      <c r="U19" s="9" t="s">
        <v>80</v>
      </c>
      <c r="V19" s="9" t="s">
        <v>80</v>
      </c>
      <c r="W19" s="9" t="s">
        <v>80</v>
      </c>
      <c r="X19" s="9" t="s">
        <v>80</v>
      </c>
      <c r="Y19" s="9">
        <v>659</v>
      </c>
      <c r="Z19" s="11" t="s">
        <v>182</v>
      </c>
      <c r="AA19" s="9">
        <v>62</v>
      </c>
      <c r="AB19" s="9">
        <v>126</v>
      </c>
      <c r="AC19" s="9">
        <v>285</v>
      </c>
      <c r="AD19" s="9">
        <v>473</v>
      </c>
      <c r="AE19" s="9">
        <v>705</v>
      </c>
      <c r="AF19" s="11" t="s">
        <v>183</v>
      </c>
      <c r="AG19" s="9">
        <v>61</v>
      </c>
      <c r="AH19" s="9">
        <v>126</v>
      </c>
      <c r="AI19" s="9">
        <v>303</v>
      </c>
      <c r="AJ19" s="9">
        <v>490</v>
      </c>
      <c r="AK19" s="9">
        <v>690</v>
      </c>
      <c r="AL19" s="11" t="s">
        <v>184</v>
      </c>
      <c r="AM19" s="9">
        <v>57</v>
      </c>
      <c r="AN19" s="9">
        <v>100</v>
      </c>
      <c r="AO19" s="9">
        <v>311</v>
      </c>
      <c r="AP19" s="9">
        <v>468</v>
      </c>
      <c r="AQ19" s="9">
        <v>632</v>
      </c>
      <c r="AR19" s="9">
        <v>8</v>
      </c>
      <c r="AS19" s="9">
        <v>8</v>
      </c>
      <c r="AT19" s="9">
        <v>8</v>
      </c>
      <c r="AU19" s="9">
        <v>8</v>
      </c>
      <c r="AV19" s="12">
        <v>9</v>
      </c>
      <c r="AW19" s="12">
        <v>8</v>
      </c>
      <c r="AX19" s="12">
        <v>8</v>
      </c>
      <c r="AY19" s="12">
        <v>9</v>
      </c>
      <c r="AZ19" s="12">
        <v>8</v>
      </c>
      <c r="BA19" s="12">
        <v>8</v>
      </c>
      <c r="BB19" s="12">
        <v>8</v>
      </c>
      <c r="BC19" s="12">
        <v>8</v>
      </c>
      <c r="BD19" s="12">
        <v>9</v>
      </c>
      <c r="BE19" s="12">
        <v>9</v>
      </c>
      <c r="BF19" s="12">
        <v>9</v>
      </c>
      <c r="BG19" s="12">
        <v>9</v>
      </c>
      <c r="BH19" s="12">
        <v>8</v>
      </c>
      <c r="BI19" s="12">
        <v>8</v>
      </c>
      <c r="BJ19" s="12">
        <v>7</v>
      </c>
      <c r="BK19" s="12">
        <v>9</v>
      </c>
      <c r="BL19" s="9">
        <f>AR19+AV19+AZ19+BD19+BH19</f>
      </c>
      <c r="BM19" s="9">
        <f>AS19+AW19+BA19+BE19+BI19</f>
      </c>
      <c r="BN19" s="9">
        <f>AT19+AX19+BB19+BF19+BJ19</f>
      </c>
      <c r="BO19" s="9">
        <f>AU19+AY19+BC19+BG19+BK19</f>
      </c>
    </row>
    <row x14ac:dyDescent="0.25" r="20" customHeight="1" ht="20.25">
      <c r="A20" s="7">
        <v>19</v>
      </c>
      <c r="B20" s="8" t="s">
        <v>185</v>
      </c>
      <c r="C20" s="7">
        <v>2025160081</v>
      </c>
      <c r="D20" s="8" t="s">
        <v>68</v>
      </c>
      <c r="E20" s="7">
        <v>52</v>
      </c>
      <c r="F20" s="8" t="s">
        <v>186</v>
      </c>
      <c r="G20" s="8" t="s">
        <v>187</v>
      </c>
      <c r="H20" s="9">
        <v>1</v>
      </c>
      <c r="I20" s="9">
        <v>1</v>
      </c>
      <c r="J20" s="9">
        <v>0</v>
      </c>
      <c r="K20" s="10">
        <v>1</v>
      </c>
      <c r="L20" s="9">
        <v>18</v>
      </c>
      <c r="M20" s="9">
        <v>18</v>
      </c>
      <c r="N20" s="9">
        <v>0</v>
      </c>
      <c r="O20" s="10">
        <v>1</v>
      </c>
      <c r="P20" s="9">
        <v>22</v>
      </c>
      <c r="Q20" s="9">
        <v>21</v>
      </c>
      <c r="R20" s="9">
        <v>1</v>
      </c>
      <c r="S20" s="10">
        <v>0.9545454545454546</v>
      </c>
      <c r="T20" s="11" t="s">
        <v>188</v>
      </c>
      <c r="U20" s="9">
        <v>39</v>
      </c>
      <c r="V20" s="9">
        <v>83</v>
      </c>
      <c r="W20" s="9">
        <v>248</v>
      </c>
      <c r="X20" s="9">
        <v>370</v>
      </c>
      <c r="Y20" s="9">
        <v>659</v>
      </c>
      <c r="Z20" s="11" t="s">
        <v>189</v>
      </c>
      <c r="AA20" s="9">
        <v>20</v>
      </c>
      <c r="AB20" s="9">
        <v>73</v>
      </c>
      <c r="AC20" s="9">
        <v>287</v>
      </c>
      <c r="AD20" s="9">
        <v>380</v>
      </c>
      <c r="AE20" s="9">
        <v>705</v>
      </c>
      <c r="AF20" s="11" t="s">
        <v>190</v>
      </c>
      <c r="AG20" s="9">
        <v>42</v>
      </c>
      <c r="AH20" s="9">
        <v>60</v>
      </c>
      <c r="AI20" s="9">
        <v>261</v>
      </c>
      <c r="AJ20" s="9">
        <v>363</v>
      </c>
      <c r="AK20" s="9">
        <v>690</v>
      </c>
      <c r="AL20" s="11" t="s">
        <v>80</v>
      </c>
      <c r="AM20" s="9" t="s">
        <v>80</v>
      </c>
      <c r="AN20" s="9" t="s">
        <v>80</v>
      </c>
      <c r="AO20" s="9" t="s">
        <v>80</v>
      </c>
      <c r="AP20" s="9" t="s">
        <v>80</v>
      </c>
      <c r="AQ20" s="9">
        <v>632</v>
      </c>
      <c r="AR20" s="9">
        <v>10</v>
      </c>
      <c r="AS20" s="9">
        <v>10</v>
      </c>
      <c r="AT20" s="9">
        <v>10</v>
      </c>
      <c r="AU20" s="9">
        <v>10</v>
      </c>
      <c r="AV20" s="12">
        <v>8</v>
      </c>
      <c r="AW20" s="12">
        <v>8</v>
      </c>
      <c r="AX20" s="12">
        <v>9</v>
      </c>
      <c r="AY20" s="12">
        <v>8</v>
      </c>
      <c r="AZ20" s="12">
        <v>10</v>
      </c>
      <c r="BA20" s="12">
        <v>10</v>
      </c>
      <c r="BB20" s="12">
        <v>10</v>
      </c>
      <c r="BC20" s="12">
        <v>10</v>
      </c>
      <c r="BD20" s="12">
        <v>8</v>
      </c>
      <c r="BE20" s="12">
        <v>8</v>
      </c>
      <c r="BF20" s="12">
        <v>8</v>
      </c>
      <c r="BG20" s="12">
        <v>8</v>
      </c>
      <c r="BH20" s="12">
        <v>9</v>
      </c>
      <c r="BI20" s="12">
        <v>9</v>
      </c>
      <c r="BJ20" s="12">
        <v>9</v>
      </c>
      <c r="BK20" s="12">
        <v>8</v>
      </c>
      <c r="BL20" s="9">
        <f>AR20+AV20+AZ20+BD20+BH20</f>
      </c>
      <c r="BM20" s="9">
        <f>AS20+AW20+BA20+BE20+BI20</f>
      </c>
      <c r="BN20" s="9">
        <f>AT20+AX20+BB20+BF20+BJ20</f>
      </c>
      <c r="BO20" s="9">
        <f>AU20+AY20+BC20+BG20+BK20</f>
      </c>
    </row>
    <row x14ac:dyDescent="0.25" r="21" customHeight="1" ht="20.25">
      <c r="A21" s="7">
        <v>20</v>
      </c>
      <c r="B21" s="8" t="s">
        <v>191</v>
      </c>
      <c r="C21" s="7">
        <v>2025160055</v>
      </c>
      <c r="D21" s="8" t="s">
        <v>68</v>
      </c>
      <c r="E21" s="7">
        <v>52</v>
      </c>
      <c r="F21" s="8" t="s">
        <v>192</v>
      </c>
      <c r="G21" s="8" t="s">
        <v>193</v>
      </c>
      <c r="H21" s="9">
        <v>7</v>
      </c>
      <c r="I21" s="9">
        <v>7</v>
      </c>
      <c r="J21" s="9">
        <v>0</v>
      </c>
      <c r="K21" s="10">
        <v>1</v>
      </c>
      <c r="L21" s="9">
        <v>18</v>
      </c>
      <c r="M21" s="9">
        <v>14</v>
      </c>
      <c r="N21" s="9">
        <v>4</v>
      </c>
      <c r="O21" s="10">
        <v>0.7777777777777778</v>
      </c>
      <c r="P21" s="9">
        <v>22</v>
      </c>
      <c r="Q21" s="9">
        <v>19</v>
      </c>
      <c r="R21" s="9">
        <v>3</v>
      </c>
      <c r="S21" s="10">
        <v>0.8636363636363636</v>
      </c>
      <c r="T21" s="11" t="s">
        <v>194</v>
      </c>
      <c r="U21" s="9">
        <v>66</v>
      </c>
      <c r="V21" s="9">
        <v>62</v>
      </c>
      <c r="W21" s="9">
        <v>235</v>
      </c>
      <c r="X21" s="9">
        <v>363</v>
      </c>
      <c r="Y21" s="9">
        <v>659</v>
      </c>
      <c r="Z21" s="11" t="s">
        <v>195</v>
      </c>
      <c r="AA21" s="9">
        <v>60</v>
      </c>
      <c r="AB21" s="9">
        <v>62</v>
      </c>
      <c r="AC21" s="9">
        <v>251</v>
      </c>
      <c r="AD21" s="9">
        <v>373</v>
      </c>
      <c r="AE21" s="9">
        <v>705</v>
      </c>
      <c r="AF21" s="11" t="s">
        <v>80</v>
      </c>
      <c r="AG21" s="9" t="s">
        <v>80</v>
      </c>
      <c r="AH21" s="9" t="s">
        <v>80</v>
      </c>
      <c r="AI21" s="9" t="s">
        <v>80</v>
      </c>
      <c r="AJ21" s="9" t="s">
        <v>80</v>
      </c>
      <c r="AK21" s="9">
        <v>690</v>
      </c>
      <c r="AL21" s="11" t="s">
        <v>196</v>
      </c>
      <c r="AM21" s="9">
        <v>28</v>
      </c>
      <c r="AN21" s="9">
        <v>36</v>
      </c>
      <c r="AO21" s="9">
        <v>246</v>
      </c>
      <c r="AP21" s="9">
        <v>310</v>
      </c>
      <c r="AQ21" s="9">
        <v>632</v>
      </c>
      <c r="AR21" s="9">
        <v>7</v>
      </c>
      <c r="AS21" s="9">
        <v>8</v>
      </c>
      <c r="AT21" s="9">
        <v>8</v>
      </c>
      <c r="AU21" s="9">
        <v>7</v>
      </c>
      <c r="AV21" s="12">
        <v>8</v>
      </c>
      <c r="AW21" s="12">
        <v>7</v>
      </c>
      <c r="AX21" s="12">
        <v>7</v>
      </c>
      <c r="AY21" s="12">
        <v>7</v>
      </c>
      <c r="AZ21" s="12">
        <v>9</v>
      </c>
      <c r="BA21" s="12">
        <v>9</v>
      </c>
      <c r="BB21" s="12">
        <v>9</v>
      </c>
      <c r="BC21" s="12">
        <v>9</v>
      </c>
      <c r="BD21" s="12">
        <v>9</v>
      </c>
      <c r="BE21" s="12">
        <v>9</v>
      </c>
      <c r="BF21" s="12">
        <v>9</v>
      </c>
      <c r="BG21" s="12">
        <v>9</v>
      </c>
      <c r="BH21" s="12">
        <v>9</v>
      </c>
      <c r="BI21" s="12">
        <v>9</v>
      </c>
      <c r="BJ21" s="12">
        <v>9</v>
      </c>
      <c r="BK21" s="12">
        <v>9</v>
      </c>
      <c r="BL21" s="9">
        <f>AR21+AV21+AZ21+BD21+BH21</f>
      </c>
      <c r="BM21" s="9">
        <f>AS21+AW21+BA21+BE21+BI21</f>
      </c>
      <c r="BN21" s="9">
        <f>AT21+AX21+BB21+BF21+BJ21</f>
      </c>
      <c r="BO21" s="9">
        <f>AU21+AY21+BC21+BG21+BK21</f>
      </c>
    </row>
    <row x14ac:dyDescent="0.25" r="22" customHeight="1" ht="17.25">
      <c r="A22" s="7">
        <v>21</v>
      </c>
      <c r="B22" s="8" t="s">
        <v>197</v>
      </c>
      <c r="C22" s="7">
        <v>2025160052</v>
      </c>
      <c r="D22" s="8" t="s">
        <v>68</v>
      </c>
      <c r="E22" s="7">
        <v>52</v>
      </c>
      <c r="F22" s="8" t="s">
        <v>198</v>
      </c>
      <c r="G22" s="8" t="s">
        <v>199</v>
      </c>
      <c r="H22" s="9">
        <v>8</v>
      </c>
      <c r="I22" s="9">
        <v>8</v>
      </c>
      <c r="J22" s="9">
        <v>0</v>
      </c>
      <c r="K22" s="10">
        <v>1</v>
      </c>
      <c r="L22" s="9">
        <v>18</v>
      </c>
      <c r="M22" s="9">
        <v>18</v>
      </c>
      <c r="N22" s="9">
        <v>0</v>
      </c>
      <c r="O22" s="10">
        <v>1</v>
      </c>
      <c r="P22" s="9">
        <v>22</v>
      </c>
      <c r="Q22" s="9">
        <v>21</v>
      </c>
      <c r="R22" s="9">
        <v>1</v>
      </c>
      <c r="S22" s="10">
        <v>0.9545454545454546</v>
      </c>
      <c r="T22" s="11" t="s">
        <v>200</v>
      </c>
      <c r="U22" s="9">
        <v>73</v>
      </c>
      <c r="V22" s="9">
        <v>127</v>
      </c>
      <c r="W22" s="9">
        <v>288</v>
      </c>
      <c r="X22" s="9">
        <v>488</v>
      </c>
      <c r="Y22" s="9">
        <v>659</v>
      </c>
      <c r="Z22" s="11" t="s">
        <v>201</v>
      </c>
      <c r="AA22" s="9">
        <v>70</v>
      </c>
      <c r="AB22" s="9">
        <v>144</v>
      </c>
      <c r="AC22" s="9">
        <v>274</v>
      </c>
      <c r="AD22" s="9">
        <v>488</v>
      </c>
      <c r="AE22" s="9">
        <v>705</v>
      </c>
      <c r="AF22" s="11" t="s">
        <v>80</v>
      </c>
      <c r="AG22" s="9" t="s">
        <v>80</v>
      </c>
      <c r="AH22" s="9" t="s">
        <v>80</v>
      </c>
      <c r="AI22" s="9" t="s">
        <v>80</v>
      </c>
      <c r="AJ22" s="9" t="s">
        <v>80</v>
      </c>
      <c r="AK22" s="9">
        <v>690</v>
      </c>
      <c r="AL22" s="11" t="s">
        <v>202</v>
      </c>
      <c r="AM22" s="9">
        <v>25</v>
      </c>
      <c r="AN22" s="9">
        <v>95</v>
      </c>
      <c r="AO22" s="9">
        <v>219</v>
      </c>
      <c r="AP22" s="9">
        <v>339</v>
      </c>
      <c r="AQ22" s="9">
        <v>632</v>
      </c>
      <c r="AR22" s="9">
        <v>10</v>
      </c>
      <c r="AS22" s="9">
        <v>10</v>
      </c>
      <c r="AT22" s="9">
        <v>10</v>
      </c>
      <c r="AU22" s="9">
        <v>10</v>
      </c>
      <c r="AV22" s="12">
        <v>10</v>
      </c>
      <c r="AW22" s="12">
        <v>9</v>
      </c>
      <c r="AX22" s="12">
        <v>9</v>
      </c>
      <c r="AY22" s="12">
        <v>8</v>
      </c>
      <c r="AZ22" s="12">
        <v>10</v>
      </c>
      <c r="BA22" s="12">
        <v>10</v>
      </c>
      <c r="BB22" s="12">
        <v>10</v>
      </c>
      <c r="BC22" s="12">
        <v>10</v>
      </c>
      <c r="BD22" s="12">
        <v>9</v>
      </c>
      <c r="BE22" s="12">
        <v>9</v>
      </c>
      <c r="BF22" s="12">
        <v>9</v>
      </c>
      <c r="BG22" s="12">
        <v>9</v>
      </c>
      <c r="BH22" s="12">
        <v>10</v>
      </c>
      <c r="BI22" s="12">
        <v>10</v>
      </c>
      <c r="BJ22" s="12">
        <v>9</v>
      </c>
      <c r="BK22" s="12">
        <v>9</v>
      </c>
      <c r="BL22" s="9">
        <f>AR22+AV22+AZ22+BD22+BH22</f>
      </c>
      <c r="BM22" s="9">
        <f>AS22+AW22+BA22+BE22+BI22</f>
      </c>
      <c r="BN22" s="9">
        <f>AT22+AX22+BB22+BF22+BJ22</f>
      </c>
      <c r="BO22" s="9">
        <f>AU22+AY22+BC22+BG22+BK22</f>
      </c>
    </row>
    <row x14ac:dyDescent="0.25" r="23" customHeight="1" ht="17.25">
      <c r="A23" s="7">
        <v>22</v>
      </c>
      <c r="B23" s="8" t="s">
        <v>203</v>
      </c>
      <c r="C23" s="7">
        <v>2025160040</v>
      </c>
      <c r="D23" s="8" t="s">
        <v>68</v>
      </c>
      <c r="E23" s="7">
        <v>52</v>
      </c>
      <c r="F23" s="8" t="s">
        <v>204</v>
      </c>
      <c r="G23" s="8" t="s">
        <v>205</v>
      </c>
      <c r="H23" s="9">
        <v>8</v>
      </c>
      <c r="I23" s="9">
        <v>8</v>
      </c>
      <c r="J23" s="9">
        <v>0</v>
      </c>
      <c r="K23" s="10">
        <v>1</v>
      </c>
      <c r="L23" s="9">
        <v>18</v>
      </c>
      <c r="M23" s="9">
        <v>18</v>
      </c>
      <c r="N23" s="9">
        <v>0</v>
      </c>
      <c r="O23" s="10">
        <v>1</v>
      </c>
      <c r="P23" s="9">
        <v>22</v>
      </c>
      <c r="Q23" s="9">
        <v>22</v>
      </c>
      <c r="R23" s="9">
        <v>0</v>
      </c>
      <c r="S23" s="10">
        <v>1</v>
      </c>
      <c r="T23" s="11" t="s">
        <v>206</v>
      </c>
      <c r="U23" s="9">
        <v>81</v>
      </c>
      <c r="V23" s="9">
        <v>143</v>
      </c>
      <c r="W23" s="9">
        <v>274</v>
      </c>
      <c r="X23" s="9">
        <v>498</v>
      </c>
      <c r="Y23" s="9">
        <v>659</v>
      </c>
      <c r="Z23" s="11" t="s">
        <v>207</v>
      </c>
      <c r="AA23" s="9">
        <v>104</v>
      </c>
      <c r="AB23" s="9">
        <v>170</v>
      </c>
      <c r="AC23" s="9">
        <v>341</v>
      </c>
      <c r="AD23" s="9">
        <v>615</v>
      </c>
      <c r="AE23" s="9">
        <v>705</v>
      </c>
      <c r="AF23" s="11" t="s">
        <v>208</v>
      </c>
      <c r="AG23" s="9">
        <v>115</v>
      </c>
      <c r="AH23" s="9">
        <v>102</v>
      </c>
      <c r="AI23" s="9">
        <v>327</v>
      </c>
      <c r="AJ23" s="9">
        <v>544</v>
      </c>
      <c r="AK23" s="9">
        <v>690</v>
      </c>
      <c r="AL23" s="11" t="s">
        <v>209</v>
      </c>
      <c r="AM23" s="9">
        <v>75</v>
      </c>
      <c r="AN23" s="9">
        <v>132</v>
      </c>
      <c r="AO23" s="9">
        <v>294</v>
      </c>
      <c r="AP23" s="9">
        <v>501</v>
      </c>
      <c r="AQ23" s="9">
        <v>632</v>
      </c>
      <c r="AR23" s="9">
        <v>9</v>
      </c>
      <c r="AS23" s="9">
        <v>10</v>
      </c>
      <c r="AT23" s="9">
        <v>9</v>
      </c>
      <c r="AU23" s="9">
        <v>10</v>
      </c>
      <c r="AV23" s="12">
        <v>10</v>
      </c>
      <c r="AW23" s="12">
        <v>9</v>
      </c>
      <c r="AX23" s="12">
        <v>9</v>
      </c>
      <c r="AY23" s="12">
        <v>9</v>
      </c>
      <c r="AZ23" s="12">
        <v>10</v>
      </c>
      <c r="BA23" s="12">
        <v>10</v>
      </c>
      <c r="BB23" s="12">
        <v>10</v>
      </c>
      <c r="BC23" s="12">
        <v>10</v>
      </c>
      <c r="BD23" s="12">
        <v>9</v>
      </c>
      <c r="BE23" s="12">
        <v>9</v>
      </c>
      <c r="BF23" s="12">
        <v>9</v>
      </c>
      <c r="BG23" s="12">
        <v>9</v>
      </c>
      <c r="BH23" s="12">
        <v>8</v>
      </c>
      <c r="BI23" s="12">
        <v>9</v>
      </c>
      <c r="BJ23" s="12">
        <v>8</v>
      </c>
      <c r="BK23" s="12">
        <v>9</v>
      </c>
      <c r="BL23" s="9">
        <f>AR23+AV23+AZ23+BD23+BH23</f>
      </c>
      <c r="BM23" s="9">
        <f>AS23+AW23+BA23+BE23+BI23</f>
      </c>
      <c r="BN23" s="9">
        <f>AT23+AX23+BB23+BF23+BJ23</f>
      </c>
      <c r="BO23" s="9">
        <f>AU23+AY23+BC23+BG23+BK23</f>
      </c>
    </row>
    <row x14ac:dyDescent="0.25" r="24" customHeight="1" ht="17.25">
      <c r="A24" s="7">
        <v>23</v>
      </c>
      <c r="B24" s="8" t="s">
        <v>210</v>
      </c>
      <c r="C24" s="7">
        <v>2025160165</v>
      </c>
      <c r="D24" s="8" t="s">
        <v>68</v>
      </c>
      <c r="E24" s="7">
        <v>52</v>
      </c>
      <c r="F24" s="8" t="s">
        <v>211</v>
      </c>
      <c r="G24" s="8" t="s">
        <v>212</v>
      </c>
      <c r="H24" s="9" t="s">
        <v>78</v>
      </c>
      <c r="I24" s="9" t="s">
        <v>79</v>
      </c>
      <c r="J24" s="9" t="s">
        <v>79</v>
      </c>
      <c r="K24" s="10" t="s">
        <v>79</v>
      </c>
      <c r="L24" s="9">
        <v>1</v>
      </c>
      <c r="M24" s="9">
        <v>1</v>
      </c>
      <c r="N24" s="9">
        <v>0</v>
      </c>
      <c r="O24" s="10">
        <v>1</v>
      </c>
      <c r="P24" s="9">
        <v>22</v>
      </c>
      <c r="Q24" s="9">
        <v>22</v>
      </c>
      <c r="R24" s="9">
        <v>0</v>
      </c>
      <c r="S24" s="10">
        <v>1</v>
      </c>
      <c r="T24" s="11" t="s">
        <v>80</v>
      </c>
      <c r="U24" s="9" t="s">
        <v>80</v>
      </c>
      <c r="V24" s="9" t="s">
        <v>80</v>
      </c>
      <c r="W24" s="9" t="s">
        <v>80</v>
      </c>
      <c r="X24" s="9" t="s">
        <v>80</v>
      </c>
      <c r="Y24" s="9">
        <v>659</v>
      </c>
      <c r="Z24" s="11" t="s">
        <v>80</v>
      </c>
      <c r="AA24" s="9" t="s">
        <v>80</v>
      </c>
      <c r="AB24" s="9" t="s">
        <v>80</v>
      </c>
      <c r="AC24" s="9" t="s">
        <v>80</v>
      </c>
      <c r="AD24" s="9" t="s">
        <v>80</v>
      </c>
      <c r="AE24" s="9">
        <v>705</v>
      </c>
      <c r="AF24" s="11" t="s">
        <v>213</v>
      </c>
      <c r="AG24" s="9">
        <v>72</v>
      </c>
      <c r="AH24" s="9">
        <v>87</v>
      </c>
      <c r="AI24" s="9">
        <v>181</v>
      </c>
      <c r="AJ24" s="9">
        <v>340</v>
      </c>
      <c r="AK24" s="9">
        <v>690</v>
      </c>
      <c r="AL24" s="11" t="s">
        <v>214</v>
      </c>
      <c r="AM24" s="9">
        <v>59</v>
      </c>
      <c r="AN24" s="9">
        <v>102</v>
      </c>
      <c r="AO24" s="9">
        <v>282</v>
      </c>
      <c r="AP24" s="9">
        <v>443</v>
      </c>
      <c r="AQ24" s="9">
        <v>632</v>
      </c>
      <c r="AR24" s="9">
        <v>10</v>
      </c>
      <c r="AS24" s="9">
        <v>10</v>
      </c>
      <c r="AT24" s="9">
        <v>10</v>
      </c>
      <c r="AU24" s="9">
        <v>10</v>
      </c>
      <c r="AV24" s="12">
        <v>8</v>
      </c>
      <c r="AW24" s="12">
        <v>10</v>
      </c>
      <c r="AX24" s="12">
        <v>9</v>
      </c>
      <c r="AY24" s="12">
        <v>10</v>
      </c>
      <c r="AZ24" s="12">
        <v>10</v>
      </c>
      <c r="BA24" s="12">
        <v>10</v>
      </c>
      <c r="BB24" s="12">
        <v>10</v>
      </c>
      <c r="BC24" s="12">
        <v>10</v>
      </c>
      <c r="BD24" s="12">
        <v>8</v>
      </c>
      <c r="BE24" s="12">
        <v>8</v>
      </c>
      <c r="BF24" s="12">
        <v>8</v>
      </c>
      <c r="BG24" s="12">
        <v>8</v>
      </c>
      <c r="BH24" s="12">
        <v>9</v>
      </c>
      <c r="BI24" s="12">
        <v>10</v>
      </c>
      <c r="BJ24" s="12">
        <v>10</v>
      </c>
      <c r="BK24" s="12">
        <v>10</v>
      </c>
      <c r="BL24" s="9">
        <f>AR24+AV24+AZ24+BD24+BH24</f>
      </c>
      <c r="BM24" s="9">
        <f>AS24+AW24+BA24+BE24+BI24</f>
      </c>
      <c r="BN24" s="9">
        <f>AT24+AX24+BB24+BF24+BJ24</f>
      </c>
      <c r="BO24" s="9">
        <f>AU24+AY24+BC24+BG24+BK24</f>
      </c>
    </row>
    <row x14ac:dyDescent="0.25" r="25" customHeight="1" ht="17.25">
      <c r="A25" s="7">
        <v>24</v>
      </c>
      <c r="B25" s="8" t="s">
        <v>215</v>
      </c>
      <c r="C25" s="7">
        <v>2025160045</v>
      </c>
      <c r="D25" s="8" t="s">
        <v>68</v>
      </c>
      <c r="E25" s="7">
        <v>52</v>
      </c>
      <c r="F25" s="8" t="s">
        <v>216</v>
      </c>
      <c r="G25" s="8" t="s">
        <v>217</v>
      </c>
      <c r="H25" s="9">
        <v>8</v>
      </c>
      <c r="I25" s="9">
        <v>8</v>
      </c>
      <c r="J25" s="9">
        <v>0</v>
      </c>
      <c r="K25" s="10">
        <v>1</v>
      </c>
      <c r="L25" s="9">
        <v>18</v>
      </c>
      <c r="M25" s="9">
        <v>18</v>
      </c>
      <c r="N25" s="9">
        <v>0</v>
      </c>
      <c r="O25" s="10">
        <v>1</v>
      </c>
      <c r="P25" s="9">
        <v>22</v>
      </c>
      <c r="Q25" s="9">
        <v>21</v>
      </c>
      <c r="R25" s="9">
        <v>1</v>
      </c>
      <c r="S25" s="10">
        <v>0.9545454545454546</v>
      </c>
      <c r="T25" s="11" t="s">
        <v>218</v>
      </c>
      <c r="U25" s="9">
        <v>28</v>
      </c>
      <c r="V25" s="9">
        <v>88</v>
      </c>
      <c r="W25" s="9">
        <v>315</v>
      </c>
      <c r="X25" s="9">
        <v>431</v>
      </c>
      <c r="Y25" s="9">
        <v>659</v>
      </c>
      <c r="Z25" s="11" t="s">
        <v>219</v>
      </c>
      <c r="AA25" s="9">
        <v>60</v>
      </c>
      <c r="AB25" s="9">
        <v>58</v>
      </c>
      <c r="AC25" s="9">
        <v>350</v>
      </c>
      <c r="AD25" s="9">
        <v>468</v>
      </c>
      <c r="AE25" s="9">
        <v>705</v>
      </c>
      <c r="AF25" s="11" t="s">
        <v>220</v>
      </c>
      <c r="AG25" s="9">
        <v>53</v>
      </c>
      <c r="AH25" s="9">
        <v>61</v>
      </c>
      <c r="AI25" s="9">
        <v>315</v>
      </c>
      <c r="AJ25" s="9">
        <v>429</v>
      </c>
      <c r="AK25" s="9">
        <v>690</v>
      </c>
      <c r="AL25" s="11" t="s">
        <v>221</v>
      </c>
      <c r="AM25" s="9">
        <v>-3</v>
      </c>
      <c r="AN25" s="9">
        <v>37</v>
      </c>
      <c r="AO25" s="9">
        <v>295</v>
      </c>
      <c r="AP25" s="9">
        <v>329</v>
      </c>
      <c r="AQ25" s="9">
        <v>632</v>
      </c>
      <c r="AR25" s="9">
        <v>9</v>
      </c>
      <c r="AS25" s="9">
        <v>10</v>
      </c>
      <c r="AT25" s="9">
        <v>9</v>
      </c>
      <c r="AU25" s="9">
        <v>10</v>
      </c>
      <c r="AV25" s="12">
        <v>10</v>
      </c>
      <c r="AW25" s="12">
        <v>10</v>
      </c>
      <c r="AX25" s="12">
        <v>9</v>
      </c>
      <c r="AY25" s="12">
        <v>9</v>
      </c>
      <c r="AZ25" s="12">
        <v>9</v>
      </c>
      <c r="BA25" s="12">
        <v>9</v>
      </c>
      <c r="BB25" s="12">
        <v>9</v>
      </c>
      <c r="BC25" s="12">
        <v>9</v>
      </c>
      <c r="BD25" s="12">
        <v>9</v>
      </c>
      <c r="BE25" s="12">
        <v>9</v>
      </c>
      <c r="BF25" s="12">
        <v>9</v>
      </c>
      <c r="BG25" s="12">
        <v>9</v>
      </c>
      <c r="BH25" s="12">
        <v>9</v>
      </c>
      <c r="BI25" s="12">
        <v>10</v>
      </c>
      <c r="BJ25" s="12">
        <v>10</v>
      </c>
      <c r="BK25" s="12">
        <v>9</v>
      </c>
      <c r="BL25" s="9">
        <f>AR25+AV25+AZ25+BD25+BH25</f>
      </c>
      <c r="BM25" s="9">
        <f>AS25+AW25+BA25+BE25+BI25</f>
      </c>
      <c r="BN25" s="9">
        <f>AT25+AX25+BB25+BF25+BJ25</f>
      </c>
      <c r="BO25" s="9">
        <f>AU25+AY25+BC25+BG25+BK25</f>
      </c>
    </row>
    <row x14ac:dyDescent="0.25" r="26" customHeight="1" ht="17.25">
      <c r="A26" s="7">
        <v>25</v>
      </c>
      <c r="B26" s="8" t="s">
        <v>222</v>
      </c>
      <c r="C26" s="7">
        <v>2025160053</v>
      </c>
      <c r="D26" s="8" t="s">
        <v>68</v>
      </c>
      <c r="E26" s="7">
        <v>52</v>
      </c>
      <c r="F26" s="8" t="s">
        <v>223</v>
      </c>
      <c r="G26" s="8" t="s">
        <v>224</v>
      </c>
      <c r="H26" s="9">
        <v>8</v>
      </c>
      <c r="I26" s="9">
        <v>8</v>
      </c>
      <c r="J26" s="9">
        <v>0</v>
      </c>
      <c r="K26" s="10">
        <v>1</v>
      </c>
      <c r="L26" s="9">
        <v>18</v>
      </c>
      <c r="M26" s="9">
        <v>17</v>
      </c>
      <c r="N26" s="9">
        <v>1</v>
      </c>
      <c r="O26" s="10">
        <v>0.9444444444444444</v>
      </c>
      <c r="P26" s="9">
        <v>22</v>
      </c>
      <c r="Q26" s="9">
        <v>18</v>
      </c>
      <c r="R26" s="9">
        <v>4</v>
      </c>
      <c r="S26" s="10">
        <v>0.8181818181818182</v>
      </c>
      <c r="T26" s="11" t="s">
        <v>225</v>
      </c>
      <c r="U26" s="9">
        <v>88</v>
      </c>
      <c r="V26" s="9">
        <v>160</v>
      </c>
      <c r="W26" s="9">
        <v>280</v>
      </c>
      <c r="X26" s="9">
        <v>528</v>
      </c>
      <c r="Y26" s="9">
        <v>659</v>
      </c>
      <c r="Z26" s="11" t="s">
        <v>226</v>
      </c>
      <c r="AA26" s="9">
        <v>85</v>
      </c>
      <c r="AB26" s="9">
        <v>151</v>
      </c>
      <c r="AC26" s="9">
        <v>301</v>
      </c>
      <c r="AD26" s="9">
        <v>537</v>
      </c>
      <c r="AE26" s="9">
        <v>705</v>
      </c>
      <c r="AF26" s="11" t="s">
        <v>227</v>
      </c>
      <c r="AG26" s="9">
        <v>72</v>
      </c>
      <c r="AH26" s="9">
        <v>86</v>
      </c>
      <c r="AI26" s="9">
        <v>305</v>
      </c>
      <c r="AJ26" s="9">
        <v>463</v>
      </c>
      <c r="AK26" s="9">
        <v>690</v>
      </c>
      <c r="AL26" s="11" t="s">
        <v>228</v>
      </c>
      <c r="AM26" s="9">
        <v>77</v>
      </c>
      <c r="AN26" s="9">
        <v>97</v>
      </c>
      <c r="AO26" s="9">
        <v>271</v>
      </c>
      <c r="AP26" s="9">
        <v>445</v>
      </c>
      <c r="AQ26" s="9">
        <v>632</v>
      </c>
      <c r="AR26" s="9">
        <v>9</v>
      </c>
      <c r="AS26" s="9">
        <v>10</v>
      </c>
      <c r="AT26" s="9">
        <v>9</v>
      </c>
      <c r="AU26" s="9">
        <v>10</v>
      </c>
      <c r="AV26" s="12">
        <v>9</v>
      </c>
      <c r="AW26" s="12">
        <v>8</v>
      </c>
      <c r="AX26" s="12">
        <v>8</v>
      </c>
      <c r="AY26" s="12">
        <v>9</v>
      </c>
      <c r="AZ26" s="12">
        <v>9</v>
      </c>
      <c r="BA26" s="12">
        <v>10</v>
      </c>
      <c r="BB26" s="12">
        <v>10</v>
      </c>
      <c r="BC26" s="12">
        <v>9</v>
      </c>
      <c r="BD26" s="12">
        <v>9</v>
      </c>
      <c r="BE26" s="12">
        <v>9</v>
      </c>
      <c r="BF26" s="12">
        <v>9</v>
      </c>
      <c r="BG26" s="12">
        <v>9</v>
      </c>
      <c r="BH26" s="12">
        <v>10</v>
      </c>
      <c r="BI26" s="12">
        <v>10</v>
      </c>
      <c r="BJ26" s="12">
        <v>9</v>
      </c>
      <c r="BK26" s="12">
        <v>9</v>
      </c>
      <c r="BL26" s="9">
        <f>AR26+AV26+AZ26+BD26+BH26</f>
      </c>
      <c r="BM26" s="9">
        <f>AS26+AW26+BA26+BE26+BI26</f>
      </c>
      <c r="BN26" s="9">
        <f>AT26+AX26+BB26+BF26+BJ26</f>
      </c>
      <c r="BO26" s="9">
        <f>AU26+AY26+BC26+BG26+BK26</f>
      </c>
    </row>
    <row x14ac:dyDescent="0.25" r="27" customHeight="1" ht="17.25">
      <c r="A27" s="7">
        <v>26</v>
      </c>
      <c r="B27" s="8" t="s">
        <v>229</v>
      </c>
      <c r="C27" s="7">
        <v>2025160084</v>
      </c>
      <c r="D27" s="8" t="s">
        <v>68</v>
      </c>
      <c r="E27" s="7">
        <v>52</v>
      </c>
      <c r="F27" s="8" t="s">
        <v>230</v>
      </c>
      <c r="G27" s="8" t="s">
        <v>231</v>
      </c>
      <c r="H27" s="9" t="s">
        <v>78</v>
      </c>
      <c r="I27" s="9" t="s">
        <v>79</v>
      </c>
      <c r="J27" s="9" t="s">
        <v>79</v>
      </c>
      <c r="K27" s="10" t="s">
        <v>79</v>
      </c>
      <c r="L27" s="9">
        <v>17</v>
      </c>
      <c r="M27" s="9">
        <v>13</v>
      </c>
      <c r="N27" s="9">
        <v>4</v>
      </c>
      <c r="O27" s="10">
        <v>0.7647058823529411</v>
      </c>
      <c r="P27" s="9">
        <v>22</v>
      </c>
      <c r="Q27" s="9">
        <v>21</v>
      </c>
      <c r="R27" s="9">
        <v>1</v>
      </c>
      <c r="S27" s="10">
        <v>0.9545454545454546</v>
      </c>
      <c r="T27" s="11" t="s">
        <v>232</v>
      </c>
      <c r="U27" s="9">
        <v>52</v>
      </c>
      <c r="V27" s="9">
        <v>45</v>
      </c>
      <c r="W27" s="9">
        <v>190</v>
      </c>
      <c r="X27" s="9">
        <v>287</v>
      </c>
      <c r="Y27" s="9">
        <v>659</v>
      </c>
      <c r="Z27" s="11" t="s">
        <v>233</v>
      </c>
      <c r="AA27" s="9">
        <v>24</v>
      </c>
      <c r="AB27" s="9">
        <v>18</v>
      </c>
      <c r="AC27" s="9">
        <v>241</v>
      </c>
      <c r="AD27" s="9">
        <v>283</v>
      </c>
      <c r="AE27" s="9">
        <v>705</v>
      </c>
      <c r="AF27" s="11" t="s">
        <v>234</v>
      </c>
      <c r="AG27" s="9">
        <v>3</v>
      </c>
      <c r="AH27" s="9">
        <v>23</v>
      </c>
      <c r="AI27" s="9">
        <v>225</v>
      </c>
      <c r="AJ27" s="9">
        <v>251</v>
      </c>
      <c r="AK27" s="9">
        <v>690</v>
      </c>
      <c r="AL27" s="11" t="s">
        <v>235</v>
      </c>
      <c r="AM27" s="9">
        <v>20</v>
      </c>
      <c r="AN27" s="9">
        <v>40</v>
      </c>
      <c r="AO27" s="9">
        <v>247</v>
      </c>
      <c r="AP27" s="9">
        <v>307</v>
      </c>
      <c r="AQ27" s="9">
        <v>632</v>
      </c>
      <c r="AR27" s="9">
        <v>9</v>
      </c>
      <c r="AS27" s="9">
        <v>10</v>
      </c>
      <c r="AT27" s="9">
        <v>9</v>
      </c>
      <c r="AU27" s="9">
        <v>10</v>
      </c>
      <c r="AV27" s="12">
        <v>9</v>
      </c>
      <c r="AW27" s="12">
        <v>9</v>
      </c>
      <c r="AX27" s="12">
        <v>9</v>
      </c>
      <c r="AY27" s="12">
        <v>9</v>
      </c>
      <c r="AZ27" s="12">
        <v>9</v>
      </c>
      <c r="BA27" s="12">
        <v>9</v>
      </c>
      <c r="BB27" s="12">
        <v>9</v>
      </c>
      <c r="BC27" s="12">
        <v>9</v>
      </c>
      <c r="BD27" s="12">
        <v>9</v>
      </c>
      <c r="BE27" s="12">
        <v>9</v>
      </c>
      <c r="BF27" s="12">
        <v>9</v>
      </c>
      <c r="BG27" s="12">
        <v>9</v>
      </c>
      <c r="BH27" s="12">
        <v>10</v>
      </c>
      <c r="BI27" s="12">
        <v>10</v>
      </c>
      <c r="BJ27" s="12">
        <v>10</v>
      </c>
      <c r="BK27" s="12">
        <v>10</v>
      </c>
      <c r="BL27" s="9">
        <f>AR27+AV27+AZ27+BD27+BH27</f>
      </c>
      <c r="BM27" s="9">
        <f>AS27+AW27+BA27+BE27+BI27</f>
      </c>
      <c r="BN27" s="9">
        <f>AT27+AX27+BB27+BF27+BJ27</f>
      </c>
      <c r="BO27" s="9">
        <f>AU27+AY27+BC27+BG27+BK27</f>
      </c>
    </row>
    <row x14ac:dyDescent="0.25" r="28" customHeight="1" ht="17.25">
      <c r="A28" s="7">
        <v>27</v>
      </c>
      <c r="B28" s="8" t="s">
        <v>236</v>
      </c>
      <c r="C28" s="7">
        <v>2025160023</v>
      </c>
      <c r="D28" s="8" t="s">
        <v>68</v>
      </c>
      <c r="E28" s="7">
        <v>52</v>
      </c>
      <c r="F28" s="8" t="s">
        <v>237</v>
      </c>
      <c r="G28" s="8" t="s">
        <v>238</v>
      </c>
      <c r="H28" s="9" t="s">
        <v>78</v>
      </c>
      <c r="I28" s="9" t="s">
        <v>79</v>
      </c>
      <c r="J28" s="9" t="s">
        <v>79</v>
      </c>
      <c r="K28" s="10" t="s">
        <v>79</v>
      </c>
      <c r="L28" s="9">
        <v>18</v>
      </c>
      <c r="M28" s="9">
        <v>16</v>
      </c>
      <c r="N28" s="9">
        <v>2</v>
      </c>
      <c r="O28" s="10">
        <v>0.8888888888888888</v>
      </c>
      <c r="P28" s="9">
        <v>22</v>
      </c>
      <c r="Q28" s="9">
        <v>21</v>
      </c>
      <c r="R28" s="9">
        <v>1</v>
      </c>
      <c r="S28" s="10">
        <v>0.9545454545454546</v>
      </c>
      <c r="T28" s="11" t="s">
        <v>239</v>
      </c>
      <c r="U28" s="9">
        <v>82</v>
      </c>
      <c r="V28" s="9">
        <v>122</v>
      </c>
      <c r="W28" s="9">
        <v>335</v>
      </c>
      <c r="X28" s="9">
        <v>539</v>
      </c>
      <c r="Y28" s="9">
        <v>659</v>
      </c>
      <c r="Z28" s="11" t="s">
        <v>240</v>
      </c>
      <c r="AA28" s="9">
        <v>111</v>
      </c>
      <c r="AB28" s="9">
        <v>157</v>
      </c>
      <c r="AC28" s="9">
        <v>321</v>
      </c>
      <c r="AD28" s="9">
        <v>589</v>
      </c>
      <c r="AE28" s="9">
        <v>705</v>
      </c>
      <c r="AF28" s="11" t="s">
        <v>241</v>
      </c>
      <c r="AG28" s="9">
        <v>124</v>
      </c>
      <c r="AH28" s="9">
        <v>153</v>
      </c>
      <c r="AI28" s="9">
        <v>337</v>
      </c>
      <c r="AJ28" s="9">
        <v>614</v>
      </c>
      <c r="AK28" s="9">
        <v>690</v>
      </c>
      <c r="AL28" s="11" t="s">
        <v>242</v>
      </c>
      <c r="AM28" s="9">
        <v>111</v>
      </c>
      <c r="AN28" s="9">
        <v>128</v>
      </c>
      <c r="AO28" s="9">
        <v>326</v>
      </c>
      <c r="AP28" s="9">
        <v>565</v>
      </c>
      <c r="AQ28" s="9">
        <v>632</v>
      </c>
      <c r="AR28" s="9">
        <v>9</v>
      </c>
      <c r="AS28" s="9">
        <v>8</v>
      </c>
      <c r="AT28" s="9">
        <v>8</v>
      </c>
      <c r="AU28" s="9">
        <v>9</v>
      </c>
      <c r="AV28" s="12">
        <v>8</v>
      </c>
      <c r="AW28" s="12">
        <v>8</v>
      </c>
      <c r="AX28" s="12">
        <v>9</v>
      </c>
      <c r="AY28" s="12">
        <v>8</v>
      </c>
      <c r="AZ28" s="12">
        <v>9</v>
      </c>
      <c r="BA28" s="12">
        <v>10</v>
      </c>
      <c r="BB28" s="12">
        <v>10</v>
      </c>
      <c r="BC28" s="12">
        <v>9</v>
      </c>
      <c r="BD28" s="12">
        <v>9</v>
      </c>
      <c r="BE28" s="12">
        <v>9</v>
      </c>
      <c r="BF28" s="12">
        <v>9</v>
      </c>
      <c r="BG28" s="12">
        <v>9</v>
      </c>
      <c r="BH28" s="12">
        <v>9</v>
      </c>
      <c r="BI28" s="12">
        <v>8</v>
      </c>
      <c r="BJ28" s="12">
        <v>9</v>
      </c>
      <c r="BK28" s="12">
        <v>9</v>
      </c>
      <c r="BL28" s="9">
        <f>AR28+AV28+AZ28+BD28+BH28</f>
      </c>
      <c r="BM28" s="9">
        <f>AS28+AW28+BA28+BE28+BI28</f>
      </c>
      <c r="BN28" s="9">
        <f>AT28+AX28+BB28+BF28+BJ28</f>
      </c>
      <c r="BO28" s="9">
        <f>AU28+AY28+BC28+BG28+BK28</f>
      </c>
    </row>
    <row x14ac:dyDescent="0.25" r="29" customHeight="1" ht="17.25">
      <c r="A29" s="7">
        <v>28</v>
      </c>
      <c r="B29" s="8" t="s">
        <v>243</v>
      </c>
      <c r="C29" s="7">
        <v>2025160065</v>
      </c>
      <c r="D29" s="8" t="s">
        <v>68</v>
      </c>
      <c r="E29" s="7">
        <v>52</v>
      </c>
      <c r="F29" s="8" t="s">
        <v>244</v>
      </c>
      <c r="G29" s="8" t="s">
        <v>245</v>
      </c>
      <c r="H29" s="9">
        <v>5</v>
      </c>
      <c r="I29" s="9">
        <v>1</v>
      </c>
      <c r="J29" s="9">
        <v>4</v>
      </c>
      <c r="K29" s="10">
        <v>0.2</v>
      </c>
      <c r="L29" s="9">
        <v>18</v>
      </c>
      <c r="M29" s="9">
        <v>17</v>
      </c>
      <c r="N29" s="9">
        <v>1</v>
      </c>
      <c r="O29" s="10">
        <v>0.9444444444444444</v>
      </c>
      <c r="P29" s="9">
        <v>22</v>
      </c>
      <c r="Q29" s="9">
        <v>22</v>
      </c>
      <c r="R29" s="9">
        <v>0</v>
      </c>
      <c r="S29" s="10">
        <v>1</v>
      </c>
      <c r="T29" s="11" t="s">
        <v>246</v>
      </c>
      <c r="U29" s="9">
        <v>25</v>
      </c>
      <c r="V29" s="9">
        <v>58</v>
      </c>
      <c r="W29" s="9">
        <v>160</v>
      </c>
      <c r="X29" s="9">
        <v>243</v>
      </c>
      <c r="Y29" s="9">
        <v>659</v>
      </c>
      <c r="Z29" s="11" t="s">
        <v>247</v>
      </c>
      <c r="AA29" s="9">
        <v>51</v>
      </c>
      <c r="AB29" s="9">
        <v>53</v>
      </c>
      <c r="AC29" s="9">
        <v>168</v>
      </c>
      <c r="AD29" s="9">
        <v>272</v>
      </c>
      <c r="AE29" s="9">
        <v>705</v>
      </c>
      <c r="AF29" s="11" t="s">
        <v>248</v>
      </c>
      <c r="AG29" s="9">
        <v>30</v>
      </c>
      <c r="AH29" s="9">
        <v>38</v>
      </c>
      <c r="AI29" s="9">
        <v>200</v>
      </c>
      <c r="AJ29" s="9">
        <v>268</v>
      </c>
      <c r="AK29" s="9">
        <v>690</v>
      </c>
      <c r="AL29" s="11" t="s">
        <v>249</v>
      </c>
      <c r="AM29" s="9">
        <v>19</v>
      </c>
      <c r="AN29" s="9">
        <v>48</v>
      </c>
      <c r="AO29" s="9">
        <v>183</v>
      </c>
      <c r="AP29" s="9">
        <v>250</v>
      </c>
      <c r="AQ29" s="9">
        <v>632</v>
      </c>
      <c r="AR29" s="9">
        <v>9</v>
      </c>
      <c r="AS29" s="9">
        <v>8</v>
      </c>
      <c r="AT29" s="9">
        <v>8</v>
      </c>
      <c r="AU29" s="9">
        <v>9</v>
      </c>
      <c r="AV29" s="12">
        <v>8</v>
      </c>
      <c r="AW29" s="12">
        <v>9</v>
      </c>
      <c r="AX29" s="12">
        <v>9</v>
      </c>
      <c r="AY29" s="12">
        <v>9</v>
      </c>
      <c r="AZ29" s="12">
        <v>9</v>
      </c>
      <c r="BA29" s="12">
        <v>9</v>
      </c>
      <c r="BB29" s="12">
        <v>9</v>
      </c>
      <c r="BC29" s="12">
        <v>9</v>
      </c>
      <c r="BD29" s="12">
        <v>9</v>
      </c>
      <c r="BE29" s="12">
        <v>9</v>
      </c>
      <c r="BF29" s="12">
        <v>9</v>
      </c>
      <c r="BG29" s="12">
        <v>9</v>
      </c>
      <c r="BH29" s="12">
        <v>10</v>
      </c>
      <c r="BI29" s="12">
        <v>10</v>
      </c>
      <c r="BJ29" s="12">
        <v>10</v>
      </c>
      <c r="BK29" s="12">
        <v>10</v>
      </c>
      <c r="BL29" s="9">
        <f>AR29+AV29+AZ29+BD29+BH29</f>
      </c>
      <c r="BM29" s="9">
        <f>AS29+AW29+BA29+BE29+BI29</f>
      </c>
      <c r="BN29" s="9">
        <f>AT29+AX29+BB29+BF29+BJ29</f>
      </c>
      <c r="BO29" s="9">
        <f>AU29+AY29+BC29+BG29+BK29</f>
      </c>
    </row>
    <row x14ac:dyDescent="0.25" r="30" customHeight="1" ht="17.25">
      <c r="A30" s="7">
        <v>29</v>
      </c>
      <c r="B30" s="8" t="s">
        <v>250</v>
      </c>
      <c r="C30" s="7">
        <v>2025160061</v>
      </c>
      <c r="D30" s="8" t="s">
        <v>68</v>
      </c>
      <c r="E30" s="7">
        <v>52</v>
      </c>
      <c r="F30" s="8" t="s">
        <v>251</v>
      </c>
      <c r="G30" s="8" t="s">
        <v>252</v>
      </c>
      <c r="H30" s="9">
        <v>5</v>
      </c>
      <c r="I30" s="9">
        <v>5</v>
      </c>
      <c r="J30" s="9">
        <v>0</v>
      </c>
      <c r="K30" s="10">
        <v>1</v>
      </c>
      <c r="L30" s="9">
        <v>18</v>
      </c>
      <c r="M30" s="9">
        <v>17</v>
      </c>
      <c r="N30" s="9">
        <v>1</v>
      </c>
      <c r="O30" s="10">
        <v>0.9444444444444444</v>
      </c>
      <c r="P30" s="9">
        <v>22</v>
      </c>
      <c r="Q30" s="9">
        <v>22</v>
      </c>
      <c r="R30" s="9">
        <v>0</v>
      </c>
      <c r="S30" s="10">
        <v>1</v>
      </c>
      <c r="T30" s="11" t="s">
        <v>253</v>
      </c>
      <c r="U30" s="9">
        <v>55</v>
      </c>
      <c r="V30" s="9">
        <v>124</v>
      </c>
      <c r="W30" s="9">
        <v>244</v>
      </c>
      <c r="X30" s="9">
        <v>423</v>
      </c>
      <c r="Y30" s="9">
        <v>659</v>
      </c>
      <c r="Z30" s="11" t="s">
        <v>254</v>
      </c>
      <c r="AA30" s="9">
        <v>88</v>
      </c>
      <c r="AB30" s="9">
        <v>137</v>
      </c>
      <c r="AC30" s="9">
        <v>306</v>
      </c>
      <c r="AD30" s="9">
        <v>531</v>
      </c>
      <c r="AE30" s="9">
        <v>705</v>
      </c>
      <c r="AF30" s="11" t="s">
        <v>255</v>
      </c>
      <c r="AG30" s="9">
        <v>85</v>
      </c>
      <c r="AH30" s="9">
        <v>116</v>
      </c>
      <c r="AI30" s="9">
        <v>268</v>
      </c>
      <c r="AJ30" s="9">
        <v>469</v>
      </c>
      <c r="AK30" s="9">
        <v>690</v>
      </c>
      <c r="AL30" s="11" t="s">
        <v>256</v>
      </c>
      <c r="AM30" s="9">
        <v>45</v>
      </c>
      <c r="AN30" s="9">
        <v>101</v>
      </c>
      <c r="AO30" s="9">
        <v>254</v>
      </c>
      <c r="AP30" s="9">
        <v>400</v>
      </c>
      <c r="AQ30" s="9">
        <v>632</v>
      </c>
      <c r="AR30" s="9">
        <v>10</v>
      </c>
      <c r="AS30" s="9">
        <v>10</v>
      </c>
      <c r="AT30" s="9">
        <v>10</v>
      </c>
      <c r="AU30" s="9">
        <v>10</v>
      </c>
      <c r="AV30" s="12">
        <v>10</v>
      </c>
      <c r="AW30" s="12">
        <v>10</v>
      </c>
      <c r="AX30" s="12">
        <v>9</v>
      </c>
      <c r="AY30" s="12">
        <v>9</v>
      </c>
      <c r="AZ30" s="12">
        <v>10</v>
      </c>
      <c r="BA30" s="12">
        <v>9</v>
      </c>
      <c r="BB30" s="12">
        <v>9</v>
      </c>
      <c r="BC30" s="12">
        <v>9</v>
      </c>
      <c r="BD30" s="12">
        <v>9</v>
      </c>
      <c r="BE30" s="12">
        <v>9</v>
      </c>
      <c r="BF30" s="12">
        <v>9</v>
      </c>
      <c r="BG30" s="12">
        <v>9</v>
      </c>
      <c r="BH30" s="12">
        <v>9</v>
      </c>
      <c r="BI30" s="12">
        <v>9</v>
      </c>
      <c r="BJ30" s="12">
        <v>8</v>
      </c>
      <c r="BK30" s="12">
        <v>9</v>
      </c>
      <c r="BL30" s="9">
        <f>AR30+AV30+AZ30+BD30+BH30</f>
      </c>
      <c r="BM30" s="9">
        <f>AS30+AW30+BA30+BE30+BI30</f>
      </c>
      <c r="BN30" s="9">
        <f>AT30+AX30+BB30+BF30+BJ30</f>
      </c>
      <c r="BO30" s="9">
        <f>AU30+AY30+BC30+BG30+BK30</f>
      </c>
    </row>
    <row x14ac:dyDescent="0.25" r="31" customHeight="1" ht="17.25">
      <c r="A31" s="7">
        <v>30</v>
      </c>
      <c r="B31" s="8" t="s">
        <v>257</v>
      </c>
      <c r="C31" s="7">
        <v>2025160071</v>
      </c>
      <c r="D31" s="8" t="s">
        <v>68</v>
      </c>
      <c r="E31" s="7">
        <v>52</v>
      </c>
      <c r="F31" s="8" t="s">
        <v>258</v>
      </c>
      <c r="G31" s="8" t="s">
        <v>259</v>
      </c>
      <c r="H31" s="9">
        <v>2</v>
      </c>
      <c r="I31" s="9">
        <v>2</v>
      </c>
      <c r="J31" s="9">
        <v>0</v>
      </c>
      <c r="K31" s="10">
        <v>1</v>
      </c>
      <c r="L31" s="9">
        <v>18</v>
      </c>
      <c r="M31" s="9">
        <v>12</v>
      </c>
      <c r="N31" s="9">
        <v>6</v>
      </c>
      <c r="O31" s="10">
        <v>0.6666666666666666</v>
      </c>
      <c r="P31" s="9">
        <v>22</v>
      </c>
      <c r="Q31" s="9">
        <v>19</v>
      </c>
      <c r="R31" s="9">
        <v>3</v>
      </c>
      <c r="S31" s="10">
        <v>0.8636363636363636</v>
      </c>
      <c r="T31" s="11" t="s">
        <v>260</v>
      </c>
      <c r="U31" s="9">
        <v>60</v>
      </c>
      <c r="V31" s="9">
        <v>91</v>
      </c>
      <c r="W31" s="9">
        <v>235</v>
      </c>
      <c r="X31" s="9">
        <v>386</v>
      </c>
      <c r="Y31" s="9">
        <v>659</v>
      </c>
      <c r="Z31" s="11" t="s">
        <v>261</v>
      </c>
      <c r="AA31" s="9">
        <v>33</v>
      </c>
      <c r="AB31" s="9">
        <v>96</v>
      </c>
      <c r="AC31" s="9">
        <v>280</v>
      </c>
      <c r="AD31" s="9">
        <v>409</v>
      </c>
      <c r="AE31" s="9">
        <v>705</v>
      </c>
      <c r="AF31" s="11" t="s">
        <v>262</v>
      </c>
      <c r="AG31" s="9">
        <v>16</v>
      </c>
      <c r="AH31" s="9">
        <v>74</v>
      </c>
      <c r="AI31" s="9">
        <v>215</v>
      </c>
      <c r="AJ31" s="9">
        <v>305</v>
      </c>
      <c r="AK31" s="9">
        <v>690</v>
      </c>
      <c r="AL31" s="11" t="s">
        <v>263</v>
      </c>
      <c r="AM31" s="9">
        <v>10</v>
      </c>
      <c r="AN31" s="9">
        <v>53</v>
      </c>
      <c r="AO31" s="9">
        <v>191</v>
      </c>
      <c r="AP31" s="9">
        <v>254</v>
      </c>
      <c r="AQ31" s="9">
        <v>632</v>
      </c>
      <c r="AR31" s="9">
        <v>9</v>
      </c>
      <c r="AS31" s="9">
        <v>8</v>
      </c>
      <c r="AT31" s="9">
        <v>8</v>
      </c>
      <c r="AU31" s="9">
        <v>8</v>
      </c>
      <c r="AV31" s="12">
        <v>8</v>
      </c>
      <c r="AW31" s="12">
        <v>9</v>
      </c>
      <c r="AX31" s="12">
        <v>10</v>
      </c>
      <c r="AY31" s="12">
        <v>9</v>
      </c>
      <c r="AZ31" s="12">
        <v>9</v>
      </c>
      <c r="BA31" s="12">
        <v>9</v>
      </c>
      <c r="BB31" s="12">
        <v>9</v>
      </c>
      <c r="BC31" s="12">
        <v>9</v>
      </c>
      <c r="BD31" s="12">
        <v>9</v>
      </c>
      <c r="BE31" s="12">
        <v>9</v>
      </c>
      <c r="BF31" s="12">
        <v>9</v>
      </c>
      <c r="BG31" s="12">
        <v>9</v>
      </c>
      <c r="BH31" s="12">
        <v>9</v>
      </c>
      <c r="BI31" s="12">
        <v>9</v>
      </c>
      <c r="BJ31" s="12">
        <v>8</v>
      </c>
      <c r="BK31" s="12">
        <v>9</v>
      </c>
      <c r="BL31" s="9">
        <f>AR31+AV31+AZ31+BD31+BH31</f>
      </c>
      <c r="BM31" s="9">
        <f>AS31+AW31+BA31+BE31+BI31</f>
      </c>
      <c r="BN31" s="9">
        <f>AT31+AX31+BB31+BF31+BJ31</f>
      </c>
      <c r="BO31" s="9">
        <f>AU31+AY31+BC31+BG31+BK31</f>
      </c>
    </row>
    <row x14ac:dyDescent="0.25" r="32" customHeight="1" ht="17.25">
      <c r="A32" s="7">
        <v>31</v>
      </c>
      <c r="B32" s="8" t="s">
        <v>264</v>
      </c>
      <c r="C32" s="7">
        <v>2025160046</v>
      </c>
      <c r="D32" s="8" t="s">
        <v>68</v>
      </c>
      <c r="E32" s="7">
        <v>52</v>
      </c>
      <c r="F32" s="8" t="s">
        <v>265</v>
      </c>
      <c r="G32" s="8" t="s">
        <v>266</v>
      </c>
      <c r="H32" s="9">
        <v>7</v>
      </c>
      <c r="I32" s="9">
        <v>7</v>
      </c>
      <c r="J32" s="9">
        <v>0</v>
      </c>
      <c r="K32" s="10">
        <v>1</v>
      </c>
      <c r="L32" s="9">
        <v>18</v>
      </c>
      <c r="M32" s="9">
        <v>17</v>
      </c>
      <c r="N32" s="9">
        <v>1</v>
      </c>
      <c r="O32" s="10">
        <v>0.9444444444444444</v>
      </c>
      <c r="P32" s="9">
        <v>22</v>
      </c>
      <c r="Q32" s="9">
        <v>18</v>
      </c>
      <c r="R32" s="9">
        <v>4</v>
      </c>
      <c r="S32" s="10">
        <v>0.8181818181818182</v>
      </c>
      <c r="T32" s="11" t="s">
        <v>267</v>
      </c>
      <c r="U32" s="9">
        <v>31</v>
      </c>
      <c r="V32" s="9">
        <v>87</v>
      </c>
      <c r="W32" s="9">
        <v>136</v>
      </c>
      <c r="X32" s="9">
        <v>254</v>
      </c>
      <c r="Y32" s="9">
        <v>659</v>
      </c>
      <c r="Z32" s="11" t="s">
        <v>268</v>
      </c>
      <c r="AA32" s="9">
        <v>33</v>
      </c>
      <c r="AB32" s="9">
        <v>52</v>
      </c>
      <c r="AC32" s="9">
        <v>195</v>
      </c>
      <c r="AD32" s="9">
        <v>280</v>
      </c>
      <c r="AE32" s="9">
        <v>705</v>
      </c>
      <c r="AF32" s="11" t="s">
        <v>269</v>
      </c>
      <c r="AG32" s="9">
        <v>32</v>
      </c>
      <c r="AH32" s="9">
        <v>76</v>
      </c>
      <c r="AI32" s="9">
        <v>167</v>
      </c>
      <c r="AJ32" s="9">
        <v>275</v>
      </c>
      <c r="AK32" s="9">
        <v>690</v>
      </c>
      <c r="AL32" s="11" t="s">
        <v>270</v>
      </c>
      <c r="AM32" s="9">
        <v>10</v>
      </c>
      <c r="AN32" s="9">
        <v>37</v>
      </c>
      <c r="AO32" s="9">
        <v>94</v>
      </c>
      <c r="AP32" s="9">
        <v>141</v>
      </c>
      <c r="AQ32" s="9">
        <v>632</v>
      </c>
      <c r="AR32" s="9">
        <v>9</v>
      </c>
      <c r="AS32" s="9">
        <v>8</v>
      </c>
      <c r="AT32" s="9">
        <v>8</v>
      </c>
      <c r="AU32" s="9">
        <v>8</v>
      </c>
      <c r="AV32" s="12">
        <v>8</v>
      </c>
      <c r="AW32" s="12">
        <v>8</v>
      </c>
      <c r="AX32" s="12">
        <v>8</v>
      </c>
      <c r="AY32" s="12">
        <v>9</v>
      </c>
      <c r="AZ32" s="12">
        <v>8</v>
      </c>
      <c r="BA32" s="12">
        <v>8</v>
      </c>
      <c r="BB32" s="12">
        <v>8</v>
      </c>
      <c r="BC32" s="12">
        <v>8</v>
      </c>
      <c r="BD32" s="12">
        <v>8</v>
      </c>
      <c r="BE32" s="12">
        <v>8</v>
      </c>
      <c r="BF32" s="12">
        <v>8</v>
      </c>
      <c r="BG32" s="12">
        <v>8</v>
      </c>
      <c r="BH32" s="12">
        <v>9</v>
      </c>
      <c r="BI32" s="12">
        <v>9</v>
      </c>
      <c r="BJ32" s="12">
        <v>8</v>
      </c>
      <c r="BK32" s="12">
        <v>8</v>
      </c>
      <c r="BL32" s="9">
        <f>AR32+AV32+AZ32+BD32+BH32</f>
      </c>
      <c r="BM32" s="9">
        <f>AS32+AW32+BA32+BE32+BI32</f>
      </c>
      <c r="BN32" s="9">
        <f>AT32+AX32+BB32+BF32+BJ32</f>
      </c>
      <c r="BO32" s="9">
        <f>AU32+AY32+BC32+BG32+BK32</f>
      </c>
    </row>
    <row x14ac:dyDescent="0.25" r="33" customHeight="1" ht="17.25">
      <c r="A33" s="7">
        <v>32</v>
      </c>
      <c r="B33" s="8" t="s">
        <v>271</v>
      </c>
      <c r="C33" s="7">
        <v>2025160072</v>
      </c>
      <c r="D33" s="8" t="s">
        <v>68</v>
      </c>
      <c r="E33" s="7">
        <v>52</v>
      </c>
      <c r="F33" s="8" t="s">
        <v>272</v>
      </c>
      <c r="G33" s="8" t="s">
        <v>273</v>
      </c>
      <c r="H33" s="9">
        <v>2</v>
      </c>
      <c r="I33" s="9">
        <v>2</v>
      </c>
      <c r="J33" s="9">
        <v>0</v>
      </c>
      <c r="K33" s="10">
        <v>1</v>
      </c>
      <c r="L33" s="9">
        <v>18</v>
      </c>
      <c r="M33" s="9">
        <v>18</v>
      </c>
      <c r="N33" s="9">
        <v>0</v>
      </c>
      <c r="O33" s="10">
        <v>1</v>
      </c>
      <c r="P33" s="9">
        <v>22</v>
      </c>
      <c r="Q33" s="9">
        <v>21</v>
      </c>
      <c r="R33" s="9">
        <v>1</v>
      </c>
      <c r="S33" s="10">
        <v>0.9545454545454546</v>
      </c>
      <c r="T33" s="11" t="s">
        <v>274</v>
      </c>
      <c r="U33" s="9">
        <v>76</v>
      </c>
      <c r="V33" s="9">
        <v>133</v>
      </c>
      <c r="W33" s="9">
        <v>250</v>
      </c>
      <c r="X33" s="9">
        <v>459</v>
      </c>
      <c r="Y33" s="9">
        <v>659</v>
      </c>
      <c r="Z33" s="11" t="s">
        <v>275</v>
      </c>
      <c r="AA33" s="9">
        <v>106</v>
      </c>
      <c r="AB33" s="9">
        <v>137</v>
      </c>
      <c r="AC33" s="9">
        <v>276</v>
      </c>
      <c r="AD33" s="9">
        <v>519</v>
      </c>
      <c r="AE33" s="9">
        <v>705</v>
      </c>
      <c r="AF33" s="11" t="s">
        <v>276</v>
      </c>
      <c r="AG33" s="9">
        <v>109</v>
      </c>
      <c r="AH33" s="9">
        <v>115</v>
      </c>
      <c r="AI33" s="9">
        <v>295</v>
      </c>
      <c r="AJ33" s="9">
        <v>519</v>
      </c>
      <c r="AK33" s="9">
        <v>690</v>
      </c>
      <c r="AL33" s="11" t="s">
        <v>277</v>
      </c>
      <c r="AM33" s="9">
        <v>87</v>
      </c>
      <c r="AN33" s="9">
        <v>101</v>
      </c>
      <c r="AO33" s="9">
        <v>275</v>
      </c>
      <c r="AP33" s="9">
        <v>463</v>
      </c>
      <c r="AQ33" s="9">
        <v>632</v>
      </c>
      <c r="AR33" s="9">
        <v>10</v>
      </c>
      <c r="AS33" s="9">
        <v>10</v>
      </c>
      <c r="AT33" s="9">
        <v>10</v>
      </c>
      <c r="AU33" s="9">
        <v>10</v>
      </c>
      <c r="AV33" s="12">
        <v>10</v>
      </c>
      <c r="AW33" s="12">
        <v>10</v>
      </c>
      <c r="AX33" s="12">
        <v>10</v>
      </c>
      <c r="AY33" s="12">
        <v>9</v>
      </c>
      <c r="AZ33" s="12">
        <v>10</v>
      </c>
      <c r="BA33" s="12">
        <v>10</v>
      </c>
      <c r="BB33" s="12">
        <v>10</v>
      </c>
      <c r="BC33" s="12">
        <v>10</v>
      </c>
      <c r="BD33" s="12">
        <v>9</v>
      </c>
      <c r="BE33" s="12">
        <v>9</v>
      </c>
      <c r="BF33" s="12">
        <v>9</v>
      </c>
      <c r="BG33" s="12">
        <v>9</v>
      </c>
      <c r="BH33" s="12">
        <v>8</v>
      </c>
      <c r="BI33" s="12">
        <v>9</v>
      </c>
      <c r="BJ33" s="12">
        <v>9</v>
      </c>
      <c r="BK33" s="12">
        <v>9</v>
      </c>
      <c r="BL33" s="9">
        <f>AR33+AV33+AZ33+BD33+BH33</f>
      </c>
      <c r="BM33" s="9">
        <f>AS33+AW33+BA33+BE33+BI33</f>
      </c>
      <c r="BN33" s="9">
        <f>AT33+AX33+BB33+BF33+BJ33</f>
      </c>
      <c r="BO33" s="9">
        <f>AU33+AY33+BC33+BG33+BK33</f>
      </c>
    </row>
    <row x14ac:dyDescent="0.25" r="34" customHeight="1" ht="17.25">
      <c r="A34" s="7">
        <v>33</v>
      </c>
      <c r="B34" s="8" t="s">
        <v>278</v>
      </c>
      <c r="C34" s="7">
        <v>2025160095</v>
      </c>
      <c r="D34" s="8" t="s">
        <v>68</v>
      </c>
      <c r="E34" s="7">
        <v>52</v>
      </c>
      <c r="F34" s="8" t="s">
        <v>279</v>
      </c>
      <c r="G34" s="8" t="s">
        <v>259</v>
      </c>
      <c r="H34" s="9" t="s">
        <v>78</v>
      </c>
      <c r="I34" s="9" t="s">
        <v>79</v>
      </c>
      <c r="J34" s="9" t="s">
        <v>79</v>
      </c>
      <c r="K34" s="10" t="s">
        <v>79</v>
      </c>
      <c r="L34" s="9">
        <v>12</v>
      </c>
      <c r="M34" s="9">
        <v>11</v>
      </c>
      <c r="N34" s="9">
        <v>1</v>
      </c>
      <c r="O34" s="10">
        <v>0.9166666666666666</v>
      </c>
      <c r="P34" s="9">
        <v>22</v>
      </c>
      <c r="Q34" s="9">
        <v>21</v>
      </c>
      <c r="R34" s="9">
        <v>1</v>
      </c>
      <c r="S34" s="10">
        <v>0.9545454545454546</v>
      </c>
      <c r="T34" s="11" t="s">
        <v>280</v>
      </c>
      <c r="U34" s="9">
        <v>40</v>
      </c>
      <c r="V34" s="9">
        <v>70</v>
      </c>
      <c r="W34" s="9">
        <v>64</v>
      </c>
      <c r="X34" s="9">
        <v>174</v>
      </c>
      <c r="Y34" s="9">
        <v>659</v>
      </c>
      <c r="Z34" s="11" t="s">
        <v>80</v>
      </c>
      <c r="AA34" s="9" t="s">
        <v>80</v>
      </c>
      <c r="AB34" s="9" t="s">
        <v>80</v>
      </c>
      <c r="AC34" s="9" t="s">
        <v>80</v>
      </c>
      <c r="AD34" s="9" t="s">
        <v>80</v>
      </c>
      <c r="AE34" s="9">
        <v>705</v>
      </c>
      <c r="AF34" s="11" t="s">
        <v>281</v>
      </c>
      <c r="AG34" s="9">
        <v>68</v>
      </c>
      <c r="AH34" s="9">
        <v>33</v>
      </c>
      <c r="AI34" s="9">
        <v>170</v>
      </c>
      <c r="AJ34" s="9">
        <v>271</v>
      </c>
      <c r="AK34" s="9">
        <v>690</v>
      </c>
      <c r="AL34" s="11" t="s">
        <v>282</v>
      </c>
      <c r="AM34" s="9">
        <v>27</v>
      </c>
      <c r="AN34" s="9">
        <v>71</v>
      </c>
      <c r="AO34" s="9">
        <v>159</v>
      </c>
      <c r="AP34" s="9">
        <v>257</v>
      </c>
      <c r="AQ34" s="9">
        <v>632</v>
      </c>
      <c r="AR34" s="9">
        <v>9</v>
      </c>
      <c r="AS34" s="9">
        <v>10</v>
      </c>
      <c r="AT34" s="9">
        <v>10</v>
      </c>
      <c r="AU34" s="9">
        <v>9</v>
      </c>
      <c r="AV34" s="12">
        <v>10</v>
      </c>
      <c r="AW34" s="12">
        <v>9</v>
      </c>
      <c r="AX34" s="12">
        <v>9</v>
      </c>
      <c r="AY34" s="12">
        <v>8</v>
      </c>
      <c r="AZ34" s="12">
        <v>9</v>
      </c>
      <c r="BA34" s="12">
        <v>9</v>
      </c>
      <c r="BB34" s="12">
        <v>9</v>
      </c>
      <c r="BC34" s="12">
        <v>9</v>
      </c>
      <c r="BD34" s="12">
        <v>9</v>
      </c>
      <c r="BE34" s="12">
        <v>9</v>
      </c>
      <c r="BF34" s="12">
        <v>9</v>
      </c>
      <c r="BG34" s="12">
        <v>9</v>
      </c>
      <c r="BH34" s="12">
        <v>9</v>
      </c>
      <c r="BI34" s="12">
        <v>8</v>
      </c>
      <c r="BJ34" s="12">
        <v>7</v>
      </c>
      <c r="BK34" s="12">
        <v>9</v>
      </c>
      <c r="BL34" s="9">
        <f>AR34+AV34+AZ34+BD34+BH34</f>
      </c>
      <c r="BM34" s="9">
        <f>AS34+AW34+BA34+BE34+BI34</f>
      </c>
      <c r="BN34" s="9">
        <f>AT34+AX34+BB34+BF34+BJ34</f>
      </c>
      <c r="BO34" s="9">
        <f>AU34+AY34+BC34+BG34+BK34</f>
      </c>
    </row>
    <row x14ac:dyDescent="0.25" r="35" customHeight="1" ht="17.25">
      <c r="A35" s="7">
        <v>34</v>
      </c>
      <c r="B35" s="8" t="s">
        <v>283</v>
      </c>
      <c r="C35" s="7">
        <v>2025160087</v>
      </c>
      <c r="D35" s="8" t="s">
        <v>68</v>
      </c>
      <c r="E35" s="7">
        <v>52</v>
      </c>
      <c r="F35" s="8" t="s">
        <v>284</v>
      </c>
      <c r="G35" s="8" t="s">
        <v>285</v>
      </c>
      <c r="H35" s="9" t="s">
        <v>78</v>
      </c>
      <c r="I35" s="9" t="s">
        <v>79</v>
      </c>
      <c r="J35" s="9" t="s">
        <v>79</v>
      </c>
      <c r="K35" s="10" t="s">
        <v>79</v>
      </c>
      <c r="L35" s="9">
        <v>17</v>
      </c>
      <c r="M35" s="9">
        <v>17</v>
      </c>
      <c r="N35" s="9">
        <v>0</v>
      </c>
      <c r="O35" s="10">
        <v>1</v>
      </c>
      <c r="P35" s="9">
        <v>22</v>
      </c>
      <c r="Q35" s="9">
        <v>21</v>
      </c>
      <c r="R35" s="9">
        <v>1</v>
      </c>
      <c r="S35" s="10">
        <v>0.9545454545454546</v>
      </c>
      <c r="T35" s="11" t="s">
        <v>286</v>
      </c>
      <c r="U35" s="9">
        <v>60</v>
      </c>
      <c r="V35" s="9">
        <v>130</v>
      </c>
      <c r="W35" s="9">
        <v>295</v>
      </c>
      <c r="X35" s="9">
        <v>485</v>
      </c>
      <c r="Y35" s="9">
        <v>659</v>
      </c>
      <c r="Z35" s="11" t="s">
        <v>287</v>
      </c>
      <c r="AA35" s="9">
        <v>71</v>
      </c>
      <c r="AB35" s="9">
        <v>146</v>
      </c>
      <c r="AC35" s="9">
        <v>307</v>
      </c>
      <c r="AD35" s="9">
        <v>524</v>
      </c>
      <c r="AE35" s="9">
        <v>705</v>
      </c>
      <c r="AF35" s="11" t="s">
        <v>288</v>
      </c>
      <c r="AG35" s="9">
        <v>108</v>
      </c>
      <c r="AH35" s="9">
        <v>129</v>
      </c>
      <c r="AI35" s="9">
        <v>280</v>
      </c>
      <c r="AJ35" s="9">
        <v>517</v>
      </c>
      <c r="AK35" s="9">
        <v>690</v>
      </c>
      <c r="AL35" s="11" t="s">
        <v>289</v>
      </c>
      <c r="AM35" s="9">
        <v>71</v>
      </c>
      <c r="AN35" s="9">
        <v>89</v>
      </c>
      <c r="AO35" s="9">
        <v>240</v>
      </c>
      <c r="AP35" s="9">
        <v>400</v>
      </c>
      <c r="AQ35" s="9">
        <v>632</v>
      </c>
      <c r="AR35" s="9">
        <v>10</v>
      </c>
      <c r="AS35" s="9">
        <v>10</v>
      </c>
      <c r="AT35" s="9">
        <v>10</v>
      </c>
      <c r="AU35" s="9">
        <v>10</v>
      </c>
      <c r="AV35" s="12">
        <v>10</v>
      </c>
      <c r="AW35" s="12">
        <v>9</v>
      </c>
      <c r="AX35" s="12">
        <v>8</v>
      </c>
      <c r="AY35" s="12">
        <v>9</v>
      </c>
      <c r="AZ35" s="12">
        <v>10</v>
      </c>
      <c r="BA35" s="12">
        <v>10</v>
      </c>
      <c r="BB35" s="12">
        <v>10</v>
      </c>
      <c r="BC35" s="12">
        <v>10</v>
      </c>
      <c r="BD35" s="12">
        <v>9</v>
      </c>
      <c r="BE35" s="12">
        <v>9</v>
      </c>
      <c r="BF35" s="12">
        <v>9</v>
      </c>
      <c r="BG35" s="12">
        <v>9</v>
      </c>
      <c r="BH35" s="12">
        <v>9</v>
      </c>
      <c r="BI35" s="12">
        <v>10</v>
      </c>
      <c r="BJ35" s="12">
        <v>10</v>
      </c>
      <c r="BK35" s="12">
        <v>9</v>
      </c>
      <c r="BL35" s="9">
        <f>AR35+AV35+AZ35+BD35+BH35</f>
      </c>
      <c r="BM35" s="9">
        <f>AS35+AW35+BA35+BE35+BI35</f>
      </c>
      <c r="BN35" s="9">
        <f>AT35+AX35+BB35+BF35+BJ35</f>
      </c>
      <c r="BO35" s="9">
        <f>AU35+AY35+BC35+BG35+BK35</f>
      </c>
    </row>
    <row x14ac:dyDescent="0.25" r="36" customHeight="1" ht="17.25">
      <c r="A36" s="7">
        <v>35</v>
      </c>
      <c r="B36" s="8" t="s">
        <v>290</v>
      </c>
      <c r="C36" s="7">
        <v>2025160060</v>
      </c>
      <c r="D36" s="8" t="s">
        <v>68</v>
      </c>
      <c r="E36" s="7">
        <v>52</v>
      </c>
      <c r="F36" s="8" t="s">
        <v>291</v>
      </c>
      <c r="G36" s="8" t="s">
        <v>142</v>
      </c>
      <c r="H36" s="9">
        <v>6</v>
      </c>
      <c r="I36" s="9">
        <v>6</v>
      </c>
      <c r="J36" s="9">
        <v>0</v>
      </c>
      <c r="K36" s="10">
        <v>1</v>
      </c>
      <c r="L36" s="9">
        <v>18</v>
      </c>
      <c r="M36" s="9">
        <v>15</v>
      </c>
      <c r="N36" s="9">
        <v>3</v>
      </c>
      <c r="O36" s="10">
        <v>0.8333333333333334</v>
      </c>
      <c r="P36" s="9">
        <v>22</v>
      </c>
      <c r="Q36" s="9">
        <v>18</v>
      </c>
      <c r="R36" s="9">
        <v>4</v>
      </c>
      <c r="S36" s="10">
        <v>0.8181818181818182</v>
      </c>
      <c r="T36" s="11" t="s">
        <v>292</v>
      </c>
      <c r="U36" s="9">
        <v>13</v>
      </c>
      <c r="V36" s="9">
        <v>31</v>
      </c>
      <c r="W36" s="9">
        <v>68</v>
      </c>
      <c r="X36" s="9">
        <v>112</v>
      </c>
      <c r="Y36" s="9">
        <v>659</v>
      </c>
      <c r="Z36" s="11" t="s">
        <v>80</v>
      </c>
      <c r="AA36" s="9" t="s">
        <v>80</v>
      </c>
      <c r="AB36" s="9" t="s">
        <v>80</v>
      </c>
      <c r="AC36" s="9" t="s">
        <v>80</v>
      </c>
      <c r="AD36" s="9" t="s">
        <v>80</v>
      </c>
      <c r="AE36" s="9">
        <v>705</v>
      </c>
      <c r="AF36" s="11" t="s">
        <v>293</v>
      </c>
      <c r="AG36" s="9">
        <v>-1</v>
      </c>
      <c r="AH36" s="9">
        <v>13</v>
      </c>
      <c r="AI36" s="9">
        <v>19</v>
      </c>
      <c r="AJ36" s="9">
        <v>31</v>
      </c>
      <c r="AK36" s="9">
        <v>690</v>
      </c>
      <c r="AL36" s="11" t="s">
        <v>80</v>
      </c>
      <c r="AM36" s="9" t="s">
        <v>80</v>
      </c>
      <c r="AN36" s="9" t="s">
        <v>80</v>
      </c>
      <c r="AO36" s="9" t="s">
        <v>80</v>
      </c>
      <c r="AP36" s="9" t="s">
        <v>80</v>
      </c>
      <c r="AQ36" s="9">
        <v>632</v>
      </c>
      <c r="AR36" s="9">
        <v>9</v>
      </c>
      <c r="AS36" s="9">
        <v>10</v>
      </c>
      <c r="AT36" s="9">
        <v>9</v>
      </c>
      <c r="AU36" s="9">
        <v>8</v>
      </c>
      <c r="AV36" s="12">
        <v>9</v>
      </c>
      <c r="AW36" s="12">
        <v>9</v>
      </c>
      <c r="AX36" s="12">
        <v>8</v>
      </c>
      <c r="AY36" s="12">
        <v>9</v>
      </c>
      <c r="AZ36" s="12">
        <v>9</v>
      </c>
      <c r="BA36" s="12">
        <v>9</v>
      </c>
      <c r="BB36" s="12">
        <v>9</v>
      </c>
      <c r="BC36" s="12">
        <v>9</v>
      </c>
      <c r="BD36" s="12">
        <v>9</v>
      </c>
      <c r="BE36" s="12">
        <v>9</v>
      </c>
      <c r="BF36" s="12">
        <v>9</v>
      </c>
      <c r="BG36" s="12">
        <v>9</v>
      </c>
      <c r="BH36" s="12">
        <v>10</v>
      </c>
      <c r="BI36" s="12">
        <v>10</v>
      </c>
      <c r="BJ36" s="12">
        <v>9</v>
      </c>
      <c r="BK36" s="12">
        <v>9</v>
      </c>
      <c r="BL36" s="9">
        <f>AR36+AV36+AZ36+BD36+BH36</f>
      </c>
      <c r="BM36" s="9">
        <f>AS36+AW36+BA36+BE36+BI36</f>
      </c>
      <c r="BN36" s="9">
        <f>AT36+AX36+BB36+BF36+BJ36</f>
      </c>
      <c r="BO36" s="9">
        <f>AU36+AY36+BC36+BG36+BK36</f>
      </c>
    </row>
    <row x14ac:dyDescent="0.25" r="37" customHeight="1" ht="17.25">
      <c r="A37" s="7">
        <v>36</v>
      </c>
      <c r="B37" s="8" t="s">
        <v>294</v>
      </c>
      <c r="C37" s="7">
        <v>2025160073</v>
      </c>
      <c r="D37" s="8" t="s">
        <v>68</v>
      </c>
      <c r="E37" s="7">
        <v>52</v>
      </c>
      <c r="F37" s="8" t="s">
        <v>295</v>
      </c>
      <c r="G37" s="8" t="s">
        <v>296</v>
      </c>
      <c r="H37" s="7">
        <v>2</v>
      </c>
      <c r="I37" s="7">
        <v>2</v>
      </c>
      <c r="J37" s="7">
        <v>0</v>
      </c>
      <c r="K37" s="13">
        <v>1</v>
      </c>
      <c r="L37" s="7">
        <v>18</v>
      </c>
      <c r="M37" s="7">
        <v>13</v>
      </c>
      <c r="N37" s="7">
        <v>5</v>
      </c>
      <c r="O37" s="13">
        <v>0.7222222222222222</v>
      </c>
      <c r="P37" s="9">
        <v>22</v>
      </c>
      <c r="Q37" s="9">
        <v>16</v>
      </c>
      <c r="R37" s="9">
        <v>6</v>
      </c>
      <c r="S37" s="10">
        <v>0.7272727272727273</v>
      </c>
      <c r="T37" s="8" t="s">
        <v>297</v>
      </c>
      <c r="U37" s="9">
        <v>89</v>
      </c>
      <c r="V37" s="9">
        <v>104</v>
      </c>
      <c r="W37" s="9">
        <v>284</v>
      </c>
      <c r="X37" s="9">
        <v>477</v>
      </c>
      <c r="Y37" s="9">
        <v>659</v>
      </c>
      <c r="Z37" s="11" t="s">
        <v>298</v>
      </c>
      <c r="AA37" s="9">
        <v>20</v>
      </c>
      <c r="AB37" s="9">
        <v>29</v>
      </c>
      <c r="AC37" s="9">
        <v>206</v>
      </c>
      <c r="AD37" s="9">
        <v>255</v>
      </c>
      <c r="AE37" s="9">
        <v>705</v>
      </c>
      <c r="AF37" s="11" t="s">
        <v>299</v>
      </c>
      <c r="AG37" s="7">
        <v>3</v>
      </c>
      <c r="AH37" s="7">
        <v>0</v>
      </c>
      <c r="AI37" s="7">
        <v>0</v>
      </c>
      <c r="AJ37" s="7">
        <v>3</v>
      </c>
      <c r="AK37" s="9">
        <v>690</v>
      </c>
      <c r="AL37" s="11" t="s">
        <v>300</v>
      </c>
      <c r="AM37" s="9">
        <v>22</v>
      </c>
      <c r="AN37" s="9">
        <v>-3</v>
      </c>
      <c r="AO37" s="9">
        <v>3</v>
      </c>
      <c r="AP37" s="9">
        <v>22</v>
      </c>
      <c r="AQ37" s="9">
        <v>632</v>
      </c>
      <c r="AR37" s="9">
        <v>7</v>
      </c>
      <c r="AS37" s="9">
        <v>7</v>
      </c>
      <c r="AT37" s="9">
        <v>6</v>
      </c>
      <c r="AU37" s="9">
        <v>5</v>
      </c>
      <c r="AV37" s="12">
        <v>8</v>
      </c>
      <c r="AW37" s="12">
        <v>7</v>
      </c>
      <c r="AX37" s="12">
        <v>7</v>
      </c>
      <c r="AY37" s="12">
        <v>8</v>
      </c>
      <c r="AZ37" s="12">
        <v>8</v>
      </c>
      <c r="BA37" s="12">
        <v>9</v>
      </c>
      <c r="BB37" s="12">
        <v>9</v>
      </c>
      <c r="BC37" s="12">
        <v>8</v>
      </c>
      <c r="BD37" s="12">
        <v>9</v>
      </c>
      <c r="BE37" s="12">
        <v>9</v>
      </c>
      <c r="BF37" s="12">
        <v>9</v>
      </c>
      <c r="BG37" s="12">
        <v>9</v>
      </c>
      <c r="BH37" s="12">
        <v>10</v>
      </c>
      <c r="BI37" s="12">
        <v>10</v>
      </c>
      <c r="BJ37" s="12">
        <v>9</v>
      </c>
      <c r="BK37" s="12">
        <v>9</v>
      </c>
      <c r="BL37" s="9">
        <f>AR37+AV37+AZ37+BD37+BH37</f>
      </c>
      <c r="BM37" s="9">
        <f>AS37+AW37+BA37+BE37+BI37</f>
      </c>
      <c r="BN37" s="9">
        <f>AT37+AX37+BB37+BF37+BJ37</f>
      </c>
      <c r="BO37" s="9">
        <f>AU37+AY37+BC37+BG37+BK37</f>
      </c>
    </row>
    <row x14ac:dyDescent="0.25" r="38" customHeight="1" ht="17.25">
      <c r="A38" s="7">
        <v>37</v>
      </c>
      <c r="B38" s="8" t="s">
        <v>301</v>
      </c>
      <c r="C38" s="7">
        <v>2025160101</v>
      </c>
      <c r="D38" s="8" t="s">
        <v>68</v>
      </c>
      <c r="E38" s="7">
        <v>52</v>
      </c>
      <c r="F38" s="8" t="s">
        <v>302</v>
      </c>
      <c r="G38" s="8" t="s">
        <v>303</v>
      </c>
      <c r="H38" s="9" t="s">
        <v>78</v>
      </c>
      <c r="I38" s="9" t="s">
        <v>79</v>
      </c>
      <c r="J38" s="9" t="s">
        <v>79</v>
      </c>
      <c r="K38" s="10" t="s">
        <v>79</v>
      </c>
      <c r="L38" s="9">
        <v>10</v>
      </c>
      <c r="M38" s="9">
        <v>8</v>
      </c>
      <c r="N38" s="9">
        <v>2</v>
      </c>
      <c r="O38" s="10">
        <v>0.8</v>
      </c>
      <c r="P38" s="9">
        <v>22</v>
      </c>
      <c r="Q38" s="9">
        <v>19</v>
      </c>
      <c r="R38" s="9">
        <v>3</v>
      </c>
      <c r="S38" s="10">
        <v>0.8636363636363636</v>
      </c>
      <c r="T38" s="11" t="s">
        <v>80</v>
      </c>
      <c r="U38" s="9" t="s">
        <v>80</v>
      </c>
      <c r="V38" s="9" t="s">
        <v>80</v>
      </c>
      <c r="W38" s="9" t="s">
        <v>80</v>
      </c>
      <c r="X38" s="9" t="s">
        <v>80</v>
      </c>
      <c r="Y38" s="9">
        <v>659</v>
      </c>
      <c r="Z38" s="11" t="s">
        <v>304</v>
      </c>
      <c r="AA38" s="9">
        <v>21</v>
      </c>
      <c r="AB38" s="9">
        <v>75</v>
      </c>
      <c r="AC38" s="9">
        <v>0</v>
      </c>
      <c r="AD38" s="9">
        <v>96</v>
      </c>
      <c r="AE38" s="9">
        <v>705</v>
      </c>
      <c r="AF38" s="11" t="s">
        <v>305</v>
      </c>
      <c r="AG38" s="9">
        <v>15</v>
      </c>
      <c r="AH38" s="9">
        <v>16</v>
      </c>
      <c r="AI38" s="9">
        <v>107</v>
      </c>
      <c r="AJ38" s="9">
        <v>138</v>
      </c>
      <c r="AK38" s="9">
        <v>690</v>
      </c>
      <c r="AL38" s="11" t="s">
        <v>306</v>
      </c>
      <c r="AM38" s="9">
        <v>10</v>
      </c>
      <c r="AN38" s="9">
        <v>37</v>
      </c>
      <c r="AO38" s="9">
        <v>92</v>
      </c>
      <c r="AP38" s="9">
        <v>139</v>
      </c>
      <c r="AQ38" s="9">
        <v>632</v>
      </c>
      <c r="AR38" s="9">
        <v>8</v>
      </c>
      <c r="AS38" s="9">
        <v>8</v>
      </c>
      <c r="AT38" s="9">
        <v>8</v>
      </c>
      <c r="AU38" s="9">
        <v>9</v>
      </c>
      <c r="AV38" s="12">
        <v>10</v>
      </c>
      <c r="AW38" s="12">
        <v>9</v>
      </c>
      <c r="AX38" s="12">
        <v>8</v>
      </c>
      <c r="AY38" s="12">
        <v>9</v>
      </c>
      <c r="AZ38" s="12">
        <v>8</v>
      </c>
      <c r="BA38" s="12">
        <v>8</v>
      </c>
      <c r="BB38" s="12">
        <v>8</v>
      </c>
      <c r="BC38" s="12">
        <v>8</v>
      </c>
      <c r="BD38" s="12">
        <v>9</v>
      </c>
      <c r="BE38" s="12">
        <v>9</v>
      </c>
      <c r="BF38" s="12">
        <v>9</v>
      </c>
      <c r="BG38" s="12">
        <v>9</v>
      </c>
      <c r="BH38" s="12">
        <v>8</v>
      </c>
      <c r="BI38" s="12">
        <v>8</v>
      </c>
      <c r="BJ38" s="12">
        <v>9</v>
      </c>
      <c r="BK38" s="12">
        <v>9</v>
      </c>
      <c r="BL38" s="9">
        <f>AR38+AV38+AZ38+BD38+BH38</f>
      </c>
      <c r="BM38" s="9">
        <f>AS38+AW38+BA38+BE38+BI38</f>
      </c>
      <c r="BN38" s="9">
        <f>AT38+AX38+BB38+BF38+BJ38</f>
      </c>
      <c r="BO38" s="9">
        <f>AU38+AY38+BC38+BG38+BK38</f>
      </c>
    </row>
    <row x14ac:dyDescent="0.25" r="39" customHeight="1" ht="17.25">
      <c r="A39" s="7">
        <v>38</v>
      </c>
      <c r="B39" s="8" t="s">
        <v>307</v>
      </c>
      <c r="C39" s="7">
        <v>2025160082</v>
      </c>
      <c r="D39" s="8" t="s">
        <v>68</v>
      </c>
      <c r="E39" s="7">
        <v>52</v>
      </c>
      <c r="F39" s="8" t="s">
        <v>308</v>
      </c>
      <c r="G39" s="8" t="s">
        <v>309</v>
      </c>
      <c r="H39" s="9" t="s">
        <v>78</v>
      </c>
      <c r="I39" s="9" t="s">
        <v>79</v>
      </c>
      <c r="J39" s="9" t="s">
        <v>79</v>
      </c>
      <c r="K39" s="10" t="s">
        <v>79</v>
      </c>
      <c r="L39" s="9">
        <v>18</v>
      </c>
      <c r="M39" s="9">
        <v>10</v>
      </c>
      <c r="N39" s="9">
        <v>8</v>
      </c>
      <c r="O39" s="10">
        <v>0.5555555555555556</v>
      </c>
      <c r="P39" s="9">
        <v>22</v>
      </c>
      <c r="Q39" s="9">
        <v>9</v>
      </c>
      <c r="R39" s="9">
        <v>13</v>
      </c>
      <c r="S39" s="10">
        <v>0.4090909090909091</v>
      </c>
      <c r="T39" s="11" t="s">
        <v>80</v>
      </c>
      <c r="U39" s="9" t="s">
        <v>80</v>
      </c>
      <c r="V39" s="9" t="s">
        <v>80</v>
      </c>
      <c r="W39" s="9" t="s">
        <v>80</v>
      </c>
      <c r="X39" s="9" t="s">
        <v>80</v>
      </c>
      <c r="Y39" s="9">
        <v>659</v>
      </c>
      <c r="Z39" s="11" t="s">
        <v>80</v>
      </c>
      <c r="AA39" s="9" t="s">
        <v>80</v>
      </c>
      <c r="AB39" s="9" t="s">
        <v>80</v>
      </c>
      <c r="AC39" s="9" t="s">
        <v>80</v>
      </c>
      <c r="AD39" s="9" t="s">
        <v>80</v>
      </c>
      <c r="AE39" s="9">
        <v>705</v>
      </c>
      <c r="AF39" s="11" t="s">
        <v>80</v>
      </c>
      <c r="AG39" s="9" t="s">
        <v>80</v>
      </c>
      <c r="AH39" s="9" t="s">
        <v>80</v>
      </c>
      <c r="AI39" s="9" t="s">
        <v>80</v>
      </c>
      <c r="AJ39" s="9" t="s">
        <v>80</v>
      </c>
      <c r="AK39" s="9">
        <v>690</v>
      </c>
      <c r="AL39" s="11" t="s">
        <v>80</v>
      </c>
      <c r="AM39" s="9" t="s">
        <v>80</v>
      </c>
      <c r="AN39" s="9" t="s">
        <v>80</v>
      </c>
      <c r="AO39" s="9" t="s">
        <v>80</v>
      </c>
      <c r="AP39" s="9" t="s">
        <v>80</v>
      </c>
      <c r="AQ39" s="9">
        <v>632</v>
      </c>
      <c r="AR39" s="9">
        <v>7</v>
      </c>
      <c r="AS39" s="9">
        <v>7</v>
      </c>
      <c r="AT39" s="9">
        <v>6</v>
      </c>
      <c r="AU39" s="9">
        <v>5</v>
      </c>
      <c r="AV39" s="12">
        <v>7</v>
      </c>
      <c r="AW39" s="12">
        <v>7</v>
      </c>
      <c r="AX39" s="12">
        <v>7</v>
      </c>
      <c r="AY39" s="12">
        <v>6</v>
      </c>
      <c r="AZ39" s="12">
        <v>8</v>
      </c>
      <c r="BA39" s="12">
        <v>8</v>
      </c>
      <c r="BB39" s="12">
        <v>8</v>
      </c>
      <c r="BC39" s="12">
        <v>8</v>
      </c>
      <c r="BD39" s="12">
        <v>9</v>
      </c>
      <c r="BE39" s="12">
        <v>9</v>
      </c>
      <c r="BF39" s="12">
        <v>9</v>
      </c>
      <c r="BG39" s="12">
        <v>9</v>
      </c>
      <c r="BH39" s="12">
        <v>9</v>
      </c>
      <c r="BI39" s="12">
        <v>8</v>
      </c>
      <c r="BJ39" s="12">
        <v>9</v>
      </c>
      <c r="BK39" s="12">
        <v>9</v>
      </c>
      <c r="BL39" s="9">
        <f>AR39+AV39+AZ39+BD39+BH39</f>
      </c>
      <c r="BM39" s="9">
        <f>AS39+AW39+BA39+BE39+BI39</f>
      </c>
      <c r="BN39" s="9">
        <f>AT39+AX39+BB39+BF39+BJ39</f>
      </c>
      <c r="BO39" s="9">
        <f>AU39+AY39+BC39+BG39+BK39</f>
      </c>
    </row>
    <row x14ac:dyDescent="0.25" r="40" customHeight="1" ht="17.25">
      <c r="A40" s="7">
        <v>39</v>
      </c>
      <c r="B40" s="8" t="s">
        <v>310</v>
      </c>
      <c r="C40" s="7">
        <v>2025160086</v>
      </c>
      <c r="D40" s="8" t="s">
        <v>68</v>
      </c>
      <c r="E40" s="7">
        <v>52</v>
      </c>
      <c r="F40" s="8" t="s">
        <v>311</v>
      </c>
      <c r="G40" s="8" t="s">
        <v>296</v>
      </c>
      <c r="H40" s="9" t="s">
        <v>78</v>
      </c>
      <c r="I40" s="9" t="s">
        <v>79</v>
      </c>
      <c r="J40" s="9" t="s">
        <v>79</v>
      </c>
      <c r="K40" s="10" t="s">
        <v>79</v>
      </c>
      <c r="L40" s="9">
        <v>18</v>
      </c>
      <c r="M40" s="9">
        <v>18</v>
      </c>
      <c r="N40" s="9">
        <v>0</v>
      </c>
      <c r="O40" s="10">
        <v>1</v>
      </c>
      <c r="P40" s="9">
        <v>22</v>
      </c>
      <c r="Q40" s="9">
        <v>21</v>
      </c>
      <c r="R40" s="9">
        <v>1</v>
      </c>
      <c r="S40" s="10">
        <v>0.9545454545454546</v>
      </c>
      <c r="T40" s="11" t="s">
        <v>312</v>
      </c>
      <c r="U40" s="9">
        <v>41</v>
      </c>
      <c r="V40" s="9">
        <v>102</v>
      </c>
      <c r="W40" s="9">
        <v>265</v>
      </c>
      <c r="X40" s="9">
        <v>408</v>
      </c>
      <c r="Y40" s="9">
        <v>659</v>
      </c>
      <c r="Z40" s="11" t="s">
        <v>313</v>
      </c>
      <c r="AA40" s="9">
        <v>77</v>
      </c>
      <c r="AB40" s="9">
        <v>93</v>
      </c>
      <c r="AC40" s="9">
        <v>263</v>
      </c>
      <c r="AD40" s="9">
        <v>433</v>
      </c>
      <c r="AE40" s="9">
        <v>705</v>
      </c>
      <c r="AF40" s="11" t="s">
        <v>314</v>
      </c>
      <c r="AG40" s="9">
        <v>59</v>
      </c>
      <c r="AH40" s="9">
        <v>55</v>
      </c>
      <c r="AI40" s="9">
        <v>217</v>
      </c>
      <c r="AJ40" s="9">
        <v>331</v>
      </c>
      <c r="AK40" s="9">
        <v>690</v>
      </c>
      <c r="AL40" s="11" t="s">
        <v>315</v>
      </c>
      <c r="AM40" s="9">
        <v>39</v>
      </c>
      <c r="AN40" s="9">
        <v>97</v>
      </c>
      <c r="AO40" s="9">
        <v>234</v>
      </c>
      <c r="AP40" s="9">
        <v>370</v>
      </c>
      <c r="AQ40" s="9">
        <v>632</v>
      </c>
      <c r="AR40" s="9">
        <v>9</v>
      </c>
      <c r="AS40" s="9">
        <v>10</v>
      </c>
      <c r="AT40" s="9">
        <v>9</v>
      </c>
      <c r="AU40" s="9">
        <v>9</v>
      </c>
      <c r="AV40" s="12">
        <v>10</v>
      </c>
      <c r="AW40" s="12">
        <v>10</v>
      </c>
      <c r="AX40" s="12">
        <v>9</v>
      </c>
      <c r="AY40" s="12">
        <v>9</v>
      </c>
      <c r="AZ40" s="12">
        <v>9</v>
      </c>
      <c r="BA40" s="12">
        <v>10</v>
      </c>
      <c r="BB40" s="12">
        <v>10</v>
      </c>
      <c r="BC40" s="12">
        <v>9</v>
      </c>
      <c r="BD40" s="12">
        <v>9</v>
      </c>
      <c r="BE40" s="12">
        <v>9</v>
      </c>
      <c r="BF40" s="12">
        <v>9</v>
      </c>
      <c r="BG40" s="12">
        <v>9</v>
      </c>
      <c r="BH40" s="12">
        <v>10</v>
      </c>
      <c r="BI40" s="12">
        <v>10</v>
      </c>
      <c r="BJ40" s="12">
        <v>10</v>
      </c>
      <c r="BK40" s="12">
        <v>10</v>
      </c>
      <c r="BL40" s="9">
        <f>AR40+AV40+AZ40+BD40+BH40</f>
      </c>
      <c r="BM40" s="9">
        <f>AS40+AW40+BA40+BE40+BI40</f>
      </c>
      <c r="BN40" s="9">
        <f>AT40+AX40+BB40+BF40+BJ40</f>
      </c>
      <c r="BO40" s="9">
        <f>AU40+AY40+BC40+BG40+BK40</f>
      </c>
    </row>
    <row x14ac:dyDescent="0.25" r="41" customHeight="1" ht="17.25">
      <c r="A41" s="7">
        <v>40</v>
      </c>
      <c r="B41" s="8" t="s">
        <v>316</v>
      </c>
      <c r="C41" s="7">
        <v>2025160077</v>
      </c>
      <c r="D41" s="8" t="s">
        <v>68</v>
      </c>
      <c r="E41" s="7">
        <v>52</v>
      </c>
      <c r="F41" s="8" t="s">
        <v>317</v>
      </c>
      <c r="G41" s="8" t="s">
        <v>318</v>
      </c>
      <c r="H41" s="9" t="s">
        <v>78</v>
      </c>
      <c r="I41" s="9" t="s">
        <v>79</v>
      </c>
      <c r="J41" s="9" t="s">
        <v>79</v>
      </c>
      <c r="K41" s="10" t="s">
        <v>79</v>
      </c>
      <c r="L41" s="9">
        <v>18</v>
      </c>
      <c r="M41" s="9">
        <v>18</v>
      </c>
      <c r="N41" s="9">
        <v>0</v>
      </c>
      <c r="O41" s="10">
        <v>1</v>
      </c>
      <c r="P41" s="9">
        <v>22</v>
      </c>
      <c r="Q41" s="9">
        <v>20</v>
      </c>
      <c r="R41" s="9">
        <v>2</v>
      </c>
      <c r="S41" s="10">
        <v>0.9090909090909091</v>
      </c>
      <c r="T41" s="11" t="s">
        <v>319</v>
      </c>
      <c r="U41" s="9">
        <v>76</v>
      </c>
      <c r="V41" s="9">
        <v>76</v>
      </c>
      <c r="W41" s="9">
        <v>273</v>
      </c>
      <c r="X41" s="9">
        <v>425</v>
      </c>
      <c r="Y41" s="9">
        <v>659</v>
      </c>
      <c r="Z41" s="11" t="s">
        <v>320</v>
      </c>
      <c r="AA41" s="9">
        <v>29</v>
      </c>
      <c r="AB41" s="9">
        <v>102</v>
      </c>
      <c r="AC41" s="9">
        <v>296</v>
      </c>
      <c r="AD41" s="9">
        <v>427</v>
      </c>
      <c r="AE41" s="9">
        <v>705</v>
      </c>
      <c r="AF41" s="11" t="s">
        <v>321</v>
      </c>
      <c r="AG41" s="9">
        <v>39</v>
      </c>
      <c r="AH41" s="9">
        <v>89</v>
      </c>
      <c r="AI41" s="9">
        <v>229</v>
      </c>
      <c r="AJ41" s="9">
        <v>357</v>
      </c>
      <c r="AK41" s="9">
        <v>690</v>
      </c>
      <c r="AL41" s="11" t="s">
        <v>322</v>
      </c>
      <c r="AM41" s="9">
        <v>21</v>
      </c>
      <c r="AN41" s="9">
        <v>62</v>
      </c>
      <c r="AO41" s="9">
        <v>193</v>
      </c>
      <c r="AP41" s="9">
        <v>276</v>
      </c>
      <c r="AQ41" s="9">
        <v>632</v>
      </c>
      <c r="AR41" s="9">
        <v>9</v>
      </c>
      <c r="AS41" s="9">
        <v>10</v>
      </c>
      <c r="AT41" s="9">
        <v>9</v>
      </c>
      <c r="AU41" s="9">
        <v>9</v>
      </c>
      <c r="AV41" s="12">
        <v>10</v>
      </c>
      <c r="AW41" s="12">
        <v>9</v>
      </c>
      <c r="AX41" s="12">
        <v>8</v>
      </c>
      <c r="AY41" s="12">
        <v>9</v>
      </c>
      <c r="AZ41" s="12">
        <v>9</v>
      </c>
      <c r="BA41" s="12">
        <v>9</v>
      </c>
      <c r="BB41" s="12">
        <v>9</v>
      </c>
      <c r="BC41" s="12">
        <v>9</v>
      </c>
      <c r="BD41" s="12">
        <v>9</v>
      </c>
      <c r="BE41" s="12">
        <v>9</v>
      </c>
      <c r="BF41" s="12">
        <v>9</v>
      </c>
      <c r="BG41" s="12">
        <v>9</v>
      </c>
      <c r="BH41" s="12">
        <v>9</v>
      </c>
      <c r="BI41" s="12">
        <v>9</v>
      </c>
      <c r="BJ41" s="12">
        <v>9</v>
      </c>
      <c r="BK41" s="12">
        <v>9</v>
      </c>
      <c r="BL41" s="9">
        <f>AR41+AV41+AZ41+BD41+BH41</f>
      </c>
      <c r="BM41" s="9">
        <f>AS41+AW41+BA41+BE41+BI41</f>
      </c>
      <c r="BN41" s="9">
        <f>AT41+AX41+BB41+BF41+BJ41</f>
      </c>
      <c r="BO41" s="9">
        <f>AU41+AY41+BC41+BG41+BK41</f>
      </c>
    </row>
    <row x14ac:dyDescent="0.25" r="42" customHeight="1" ht="17.25">
      <c r="A42" s="7">
        <v>41</v>
      </c>
      <c r="B42" s="8" t="s">
        <v>323</v>
      </c>
      <c r="C42" s="7">
        <v>2025160041</v>
      </c>
      <c r="D42" s="8" t="s">
        <v>68</v>
      </c>
      <c r="E42" s="7">
        <v>52</v>
      </c>
      <c r="F42" s="8" t="s">
        <v>324</v>
      </c>
      <c r="G42" s="8" t="s">
        <v>325</v>
      </c>
      <c r="H42" s="9">
        <v>8</v>
      </c>
      <c r="I42" s="9">
        <v>8</v>
      </c>
      <c r="J42" s="9">
        <v>0</v>
      </c>
      <c r="K42" s="10">
        <v>1</v>
      </c>
      <c r="L42" s="9">
        <v>18</v>
      </c>
      <c r="M42" s="9">
        <v>18</v>
      </c>
      <c r="N42" s="9">
        <v>0</v>
      </c>
      <c r="O42" s="10">
        <v>1</v>
      </c>
      <c r="P42" s="9">
        <v>22</v>
      </c>
      <c r="Q42" s="9">
        <v>21</v>
      </c>
      <c r="R42" s="9">
        <v>1</v>
      </c>
      <c r="S42" s="10">
        <v>0.9545454545454546</v>
      </c>
      <c r="T42" s="11" t="s">
        <v>326</v>
      </c>
      <c r="U42" s="9">
        <v>67</v>
      </c>
      <c r="V42" s="9">
        <v>103</v>
      </c>
      <c r="W42" s="9">
        <v>211</v>
      </c>
      <c r="X42" s="9">
        <v>381</v>
      </c>
      <c r="Y42" s="9">
        <v>659</v>
      </c>
      <c r="Z42" s="11" t="s">
        <v>327</v>
      </c>
      <c r="AA42" s="9">
        <v>70</v>
      </c>
      <c r="AB42" s="9">
        <v>108</v>
      </c>
      <c r="AC42" s="9">
        <v>209</v>
      </c>
      <c r="AD42" s="9">
        <v>387</v>
      </c>
      <c r="AE42" s="9">
        <v>705</v>
      </c>
      <c r="AF42" s="11" t="s">
        <v>328</v>
      </c>
      <c r="AG42" s="9">
        <v>51</v>
      </c>
      <c r="AH42" s="9">
        <v>80</v>
      </c>
      <c r="AI42" s="9">
        <v>119</v>
      </c>
      <c r="AJ42" s="9">
        <v>250</v>
      </c>
      <c r="AK42" s="9">
        <v>690</v>
      </c>
      <c r="AL42" s="11" t="s">
        <v>329</v>
      </c>
      <c r="AM42" s="9">
        <v>8</v>
      </c>
      <c r="AN42" s="9">
        <v>74</v>
      </c>
      <c r="AO42" s="9">
        <v>129</v>
      </c>
      <c r="AP42" s="9">
        <v>211</v>
      </c>
      <c r="AQ42" s="9">
        <v>632</v>
      </c>
      <c r="AR42" s="9">
        <v>9</v>
      </c>
      <c r="AS42" s="9">
        <v>10</v>
      </c>
      <c r="AT42" s="9">
        <v>9</v>
      </c>
      <c r="AU42" s="9">
        <v>9</v>
      </c>
      <c r="AV42" s="12">
        <v>10</v>
      </c>
      <c r="AW42" s="12">
        <v>10</v>
      </c>
      <c r="AX42" s="12">
        <v>10</v>
      </c>
      <c r="AY42" s="12">
        <v>10</v>
      </c>
      <c r="AZ42" s="12">
        <v>9</v>
      </c>
      <c r="BA42" s="12">
        <v>9</v>
      </c>
      <c r="BB42" s="12">
        <v>9</v>
      </c>
      <c r="BC42" s="12">
        <v>9</v>
      </c>
      <c r="BD42" s="12">
        <v>9</v>
      </c>
      <c r="BE42" s="12">
        <v>9</v>
      </c>
      <c r="BF42" s="12">
        <v>9</v>
      </c>
      <c r="BG42" s="12">
        <v>9</v>
      </c>
      <c r="BH42" s="12">
        <v>9</v>
      </c>
      <c r="BI42" s="12">
        <v>8</v>
      </c>
      <c r="BJ42" s="12">
        <v>9</v>
      </c>
      <c r="BK42" s="12">
        <v>9</v>
      </c>
      <c r="BL42" s="9">
        <f>AR42+AV42+AZ42+BD42+BH42</f>
      </c>
      <c r="BM42" s="9">
        <f>AS42+AW42+BA42+BE42+BI42</f>
      </c>
      <c r="BN42" s="9">
        <f>AT42+AX42+BB42+BF42+BJ42</f>
      </c>
      <c r="BO42" s="9">
        <f>AU42+AY42+BC42+BG42+BK42</f>
      </c>
    </row>
    <row x14ac:dyDescent="0.25" r="43" customHeight="1" ht="17.25">
      <c r="A43" s="7">
        <v>42</v>
      </c>
      <c r="B43" s="8" t="s">
        <v>330</v>
      </c>
      <c r="C43" s="7">
        <v>2025160118</v>
      </c>
      <c r="D43" s="8" t="s">
        <v>68</v>
      </c>
      <c r="E43" s="7">
        <v>52</v>
      </c>
      <c r="F43" s="8" t="s">
        <v>331</v>
      </c>
      <c r="G43" s="8" t="s">
        <v>332</v>
      </c>
      <c r="H43" s="9">
        <v>3</v>
      </c>
      <c r="I43" s="9">
        <v>2</v>
      </c>
      <c r="J43" s="9">
        <v>1</v>
      </c>
      <c r="K43" s="10">
        <v>0.6666666666666666</v>
      </c>
      <c r="L43" s="9">
        <v>18</v>
      </c>
      <c r="M43" s="9">
        <v>15</v>
      </c>
      <c r="N43" s="9">
        <v>3</v>
      </c>
      <c r="O43" s="10">
        <v>0.8333333333333334</v>
      </c>
      <c r="P43" s="9">
        <v>22</v>
      </c>
      <c r="Q43" s="9">
        <v>21</v>
      </c>
      <c r="R43" s="9">
        <v>1</v>
      </c>
      <c r="S43" s="10">
        <v>0.9545454545454546</v>
      </c>
      <c r="T43" s="8" t="s">
        <v>333</v>
      </c>
      <c r="U43" s="9">
        <v>100</v>
      </c>
      <c r="V43" s="9">
        <v>152</v>
      </c>
      <c r="W43" s="9">
        <v>280</v>
      </c>
      <c r="X43" s="9">
        <v>532</v>
      </c>
      <c r="Y43" s="9">
        <v>659</v>
      </c>
      <c r="Z43" s="11" t="s">
        <v>334</v>
      </c>
      <c r="AA43" s="9">
        <v>79</v>
      </c>
      <c r="AB43" s="9">
        <v>134</v>
      </c>
      <c r="AC43" s="9">
        <v>325</v>
      </c>
      <c r="AD43" s="9">
        <v>538</v>
      </c>
      <c r="AE43" s="9">
        <v>705</v>
      </c>
      <c r="AF43" s="11" t="s">
        <v>335</v>
      </c>
      <c r="AG43" s="9">
        <v>112</v>
      </c>
      <c r="AH43" s="9">
        <v>126</v>
      </c>
      <c r="AI43" s="9">
        <v>315</v>
      </c>
      <c r="AJ43" s="9">
        <v>553</v>
      </c>
      <c r="AK43" s="9">
        <v>690</v>
      </c>
      <c r="AL43" s="11" t="s">
        <v>336</v>
      </c>
      <c r="AM43" s="9">
        <v>81</v>
      </c>
      <c r="AN43" s="9">
        <v>111</v>
      </c>
      <c r="AO43" s="9">
        <v>220</v>
      </c>
      <c r="AP43" s="9">
        <v>412</v>
      </c>
      <c r="AQ43" s="9">
        <v>632</v>
      </c>
      <c r="AR43" s="9">
        <v>10</v>
      </c>
      <c r="AS43" s="9">
        <v>10</v>
      </c>
      <c r="AT43" s="9">
        <v>9</v>
      </c>
      <c r="AU43" s="9">
        <v>9</v>
      </c>
      <c r="AV43" s="12">
        <v>10</v>
      </c>
      <c r="AW43" s="12">
        <v>9</v>
      </c>
      <c r="AX43" s="12">
        <v>9</v>
      </c>
      <c r="AY43" s="12">
        <v>10</v>
      </c>
      <c r="AZ43" s="12">
        <v>9</v>
      </c>
      <c r="BA43" s="12">
        <v>9</v>
      </c>
      <c r="BB43" s="12">
        <v>9</v>
      </c>
      <c r="BC43" s="12">
        <v>9</v>
      </c>
      <c r="BD43" s="12">
        <v>8</v>
      </c>
      <c r="BE43" s="12">
        <v>8</v>
      </c>
      <c r="BF43" s="12">
        <v>8</v>
      </c>
      <c r="BG43" s="12">
        <v>8</v>
      </c>
      <c r="BH43" s="12">
        <v>10</v>
      </c>
      <c r="BI43" s="12">
        <v>10</v>
      </c>
      <c r="BJ43" s="12">
        <v>10</v>
      </c>
      <c r="BK43" s="12">
        <v>10</v>
      </c>
      <c r="BL43" s="9">
        <f>AR43+AV43+AZ43+BD43+BH43</f>
      </c>
      <c r="BM43" s="9">
        <f>AS43+AW43+BA43+BE43+BI43</f>
      </c>
      <c r="BN43" s="9">
        <f>AT43+AX43+BB43+BF43+BJ43</f>
      </c>
      <c r="BO43" s="9">
        <f>AU43+AY43+BC43+BG43+BK43</f>
      </c>
    </row>
    <row x14ac:dyDescent="0.25" r="44" customHeight="1" ht="17.25">
      <c r="A44" s="7">
        <v>43</v>
      </c>
      <c r="B44" s="8" t="s">
        <v>337</v>
      </c>
      <c r="C44" s="7">
        <v>2025160066</v>
      </c>
      <c r="D44" s="8" t="s">
        <v>68</v>
      </c>
      <c r="E44" s="7">
        <v>52</v>
      </c>
      <c r="F44" s="8" t="s">
        <v>338</v>
      </c>
      <c r="G44" s="8" t="s">
        <v>339</v>
      </c>
      <c r="H44" s="9">
        <v>4</v>
      </c>
      <c r="I44" s="9">
        <v>4</v>
      </c>
      <c r="J44" s="9">
        <v>0</v>
      </c>
      <c r="K44" s="10">
        <v>1</v>
      </c>
      <c r="L44" s="9">
        <v>18</v>
      </c>
      <c r="M44" s="9">
        <v>18</v>
      </c>
      <c r="N44" s="9">
        <v>0</v>
      </c>
      <c r="O44" s="10">
        <v>1</v>
      </c>
      <c r="P44" s="9">
        <v>22</v>
      </c>
      <c r="Q44" s="9">
        <v>22</v>
      </c>
      <c r="R44" s="9">
        <v>0</v>
      </c>
      <c r="S44" s="10">
        <v>1</v>
      </c>
      <c r="T44" s="11" t="s">
        <v>340</v>
      </c>
      <c r="U44" s="9">
        <v>35</v>
      </c>
      <c r="V44" s="9">
        <v>47</v>
      </c>
      <c r="W44" s="9">
        <v>269</v>
      </c>
      <c r="X44" s="9">
        <v>351</v>
      </c>
      <c r="Y44" s="9">
        <v>659</v>
      </c>
      <c r="Z44" s="11" t="s">
        <v>341</v>
      </c>
      <c r="AA44" s="9">
        <v>21</v>
      </c>
      <c r="AB44" s="9">
        <v>17</v>
      </c>
      <c r="AC44" s="9">
        <v>305</v>
      </c>
      <c r="AD44" s="9">
        <v>343</v>
      </c>
      <c r="AE44" s="9">
        <v>705</v>
      </c>
      <c r="AF44" s="11" t="s">
        <v>342</v>
      </c>
      <c r="AG44" s="9">
        <v>30</v>
      </c>
      <c r="AH44" s="9">
        <v>21</v>
      </c>
      <c r="AI44" s="9">
        <v>296</v>
      </c>
      <c r="AJ44" s="9">
        <v>347</v>
      </c>
      <c r="AK44" s="9">
        <v>690</v>
      </c>
      <c r="AL44" s="11" t="s">
        <v>80</v>
      </c>
      <c r="AM44" s="9" t="s">
        <v>80</v>
      </c>
      <c r="AN44" s="9" t="s">
        <v>80</v>
      </c>
      <c r="AO44" s="9" t="s">
        <v>80</v>
      </c>
      <c r="AP44" s="9" t="s">
        <v>80</v>
      </c>
      <c r="AQ44" s="9">
        <v>632</v>
      </c>
      <c r="AR44" s="9">
        <v>9</v>
      </c>
      <c r="AS44" s="9">
        <v>8</v>
      </c>
      <c r="AT44" s="9">
        <v>8</v>
      </c>
      <c r="AU44" s="9">
        <v>9</v>
      </c>
      <c r="AV44" s="12">
        <v>9</v>
      </c>
      <c r="AW44" s="12">
        <v>9</v>
      </c>
      <c r="AX44" s="12">
        <v>9</v>
      </c>
      <c r="AY44" s="12">
        <v>9</v>
      </c>
      <c r="AZ44" s="12">
        <v>8</v>
      </c>
      <c r="BA44" s="12">
        <v>9</v>
      </c>
      <c r="BB44" s="12">
        <v>9</v>
      </c>
      <c r="BC44" s="12">
        <v>8</v>
      </c>
      <c r="BD44" s="12">
        <v>9</v>
      </c>
      <c r="BE44" s="12">
        <v>9</v>
      </c>
      <c r="BF44" s="12">
        <v>9</v>
      </c>
      <c r="BG44" s="12">
        <v>9</v>
      </c>
      <c r="BH44" s="12">
        <v>9</v>
      </c>
      <c r="BI44" s="12">
        <v>9</v>
      </c>
      <c r="BJ44" s="12">
        <v>9</v>
      </c>
      <c r="BK44" s="12">
        <v>8</v>
      </c>
      <c r="BL44" s="9">
        <f>AR44+AV44+AZ44+BD44+BH44</f>
      </c>
      <c r="BM44" s="9">
        <f>AS44+AW44+BA44+BE44+BI44</f>
      </c>
      <c r="BN44" s="9">
        <f>AT44+AX44+BB44+BF44+BJ44</f>
      </c>
      <c r="BO44" s="9">
        <f>AU44+AY44+BC44+BG44+BK44</f>
      </c>
    </row>
    <row x14ac:dyDescent="0.25" r="45" customHeight="1" ht="17.25">
      <c r="A45" s="7">
        <v>44</v>
      </c>
      <c r="B45" s="8" t="s">
        <v>343</v>
      </c>
      <c r="C45" s="7">
        <v>2025160090</v>
      </c>
      <c r="D45" s="8" t="s">
        <v>68</v>
      </c>
      <c r="E45" s="7">
        <v>52</v>
      </c>
      <c r="F45" s="8" t="s">
        <v>344</v>
      </c>
      <c r="G45" s="8" t="s">
        <v>345</v>
      </c>
      <c r="H45" s="9" t="s">
        <v>78</v>
      </c>
      <c r="I45" s="9" t="s">
        <v>79</v>
      </c>
      <c r="J45" s="9" t="s">
        <v>79</v>
      </c>
      <c r="K45" s="10" t="s">
        <v>79</v>
      </c>
      <c r="L45" s="9">
        <v>14</v>
      </c>
      <c r="M45" s="9">
        <v>10</v>
      </c>
      <c r="N45" s="9">
        <v>4</v>
      </c>
      <c r="O45" s="10">
        <v>0.7142857142857143</v>
      </c>
      <c r="P45" s="9">
        <v>20</v>
      </c>
      <c r="Q45" s="9">
        <v>19</v>
      </c>
      <c r="R45" s="9">
        <v>1</v>
      </c>
      <c r="S45" s="10">
        <v>0.95</v>
      </c>
      <c r="T45" s="11" t="s">
        <v>346</v>
      </c>
      <c r="U45" s="9">
        <v>135</v>
      </c>
      <c r="V45" s="9">
        <v>144</v>
      </c>
      <c r="W45" s="9">
        <v>305</v>
      </c>
      <c r="X45" s="9">
        <v>584</v>
      </c>
      <c r="Y45" s="9">
        <v>659</v>
      </c>
      <c r="Z45" s="11" t="s">
        <v>347</v>
      </c>
      <c r="AA45" s="9">
        <v>137</v>
      </c>
      <c r="AB45" s="9">
        <v>166</v>
      </c>
      <c r="AC45" s="9">
        <v>327</v>
      </c>
      <c r="AD45" s="9">
        <v>630</v>
      </c>
      <c r="AE45" s="9">
        <v>705</v>
      </c>
      <c r="AF45" s="11" t="s">
        <v>348</v>
      </c>
      <c r="AG45" s="9">
        <v>156</v>
      </c>
      <c r="AH45" s="9">
        <v>155</v>
      </c>
      <c r="AI45" s="9">
        <v>303</v>
      </c>
      <c r="AJ45" s="9">
        <v>614</v>
      </c>
      <c r="AK45" s="9">
        <v>690</v>
      </c>
      <c r="AL45" s="11" t="s">
        <v>80</v>
      </c>
      <c r="AM45" s="9" t="s">
        <v>80</v>
      </c>
      <c r="AN45" s="9" t="s">
        <v>80</v>
      </c>
      <c r="AO45" s="9" t="s">
        <v>80</v>
      </c>
      <c r="AP45" s="9" t="s">
        <v>80</v>
      </c>
      <c r="AQ45" s="9">
        <v>632</v>
      </c>
      <c r="AR45" s="9">
        <v>8</v>
      </c>
      <c r="AS45" s="9">
        <v>9</v>
      </c>
      <c r="AT45" s="9">
        <v>9</v>
      </c>
      <c r="AU45" s="9">
        <v>8</v>
      </c>
      <c r="AV45" s="12">
        <v>10</v>
      </c>
      <c r="AW45" s="12">
        <v>10</v>
      </c>
      <c r="AX45" s="12">
        <v>9</v>
      </c>
      <c r="AY45" s="12">
        <v>8</v>
      </c>
      <c r="AZ45" s="12">
        <v>10</v>
      </c>
      <c r="BA45" s="12">
        <v>8</v>
      </c>
      <c r="BB45" s="12">
        <v>9</v>
      </c>
      <c r="BC45" s="12">
        <v>9</v>
      </c>
      <c r="BD45" s="12">
        <v>9</v>
      </c>
      <c r="BE45" s="12">
        <v>9</v>
      </c>
      <c r="BF45" s="12">
        <v>9</v>
      </c>
      <c r="BG45" s="12">
        <v>9</v>
      </c>
      <c r="BH45" s="12">
        <v>9</v>
      </c>
      <c r="BI45" s="12">
        <v>10</v>
      </c>
      <c r="BJ45" s="12">
        <v>10</v>
      </c>
      <c r="BK45" s="12">
        <v>10</v>
      </c>
      <c r="BL45" s="9">
        <f>AR45+AV45+AZ45+BD45+BH45</f>
      </c>
      <c r="BM45" s="9">
        <f>AS45+AW45+BA45+BE45+BI45</f>
      </c>
      <c r="BN45" s="9">
        <f>AT45+AX45+BB45+BF45+BJ45</f>
      </c>
      <c r="BO45" s="9">
        <f>AU45+AY45+BC45+BG45+BK45</f>
      </c>
    </row>
    <row x14ac:dyDescent="0.25" r="46" customHeight="1" ht="17.25">
      <c r="A46" s="7">
        <v>45</v>
      </c>
      <c r="B46" s="8" t="s">
        <v>349</v>
      </c>
      <c r="C46" s="7">
        <v>2025160085</v>
      </c>
      <c r="D46" s="8" t="s">
        <v>68</v>
      </c>
      <c r="E46" s="7">
        <v>52</v>
      </c>
      <c r="F46" s="8" t="s">
        <v>350</v>
      </c>
      <c r="G46" s="8" t="s">
        <v>351</v>
      </c>
      <c r="H46" s="9" t="s">
        <v>78</v>
      </c>
      <c r="I46" s="9" t="s">
        <v>79</v>
      </c>
      <c r="J46" s="9" t="s">
        <v>79</v>
      </c>
      <c r="K46" s="10" t="s">
        <v>79</v>
      </c>
      <c r="L46" s="9">
        <v>17</v>
      </c>
      <c r="M46" s="9">
        <v>17</v>
      </c>
      <c r="N46" s="9">
        <v>0</v>
      </c>
      <c r="O46" s="10">
        <v>1</v>
      </c>
      <c r="P46" s="9">
        <v>22</v>
      </c>
      <c r="Q46" s="9">
        <v>22</v>
      </c>
      <c r="R46" s="9">
        <v>0</v>
      </c>
      <c r="S46" s="10">
        <v>1</v>
      </c>
      <c r="T46" s="11" t="s">
        <v>352</v>
      </c>
      <c r="U46" s="9">
        <v>134</v>
      </c>
      <c r="V46" s="9">
        <v>180</v>
      </c>
      <c r="W46" s="9">
        <v>316</v>
      </c>
      <c r="X46" s="9">
        <v>630</v>
      </c>
      <c r="Y46" s="9">
        <v>659</v>
      </c>
      <c r="Z46" s="11" t="s">
        <v>353</v>
      </c>
      <c r="AA46" s="9">
        <v>128</v>
      </c>
      <c r="AB46" s="9">
        <v>171</v>
      </c>
      <c r="AC46" s="9">
        <v>345</v>
      </c>
      <c r="AD46" s="9">
        <v>644</v>
      </c>
      <c r="AE46" s="9">
        <v>705</v>
      </c>
      <c r="AF46" s="11" t="s">
        <v>354</v>
      </c>
      <c r="AG46" s="9">
        <v>142</v>
      </c>
      <c r="AH46" s="9">
        <v>137</v>
      </c>
      <c r="AI46" s="9">
        <v>340</v>
      </c>
      <c r="AJ46" s="9">
        <v>619</v>
      </c>
      <c r="AK46" s="9">
        <v>690</v>
      </c>
      <c r="AL46" s="11" t="s">
        <v>355</v>
      </c>
      <c r="AM46" s="9">
        <v>127</v>
      </c>
      <c r="AN46" s="9">
        <v>154</v>
      </c>
      <c r="AO46" s="9">
        <v>351</v>
      </c>
      <c r="AP46" s="9">
        <v>632</v>
      </c>
      <c r="AQ46" s="9">
        <v>632</v>
      </c>
      <c r="AR46" s="9">
        <v>10</v>
      </c>
      <c r="AS46" s="9">
        <v>10</v>
      </c>
      <c r="AT46" s="9">
        <v>10</v>
      </c>
      <c r="AU46" s="9">
        <v>10</v>
      </c>
      <c r="AV46" s="12">
        <v>10</v>
      </c>
      <c r="AW46" s="12">
        <v>10</v>
      </c>
      <c r="AX46" s="12">
        <v>10</v>
      </c>
      <c r="AY46" s="12">
        <v>10</v>
      </c>
      <c r="AZ46" s="12">
        <v>10</v>
      </c>
      <c r="BA46" s="12">
        <v>10</v>
      </c>
      <c r="BB46" s="12">
        <v>10</v>
      </c>
      <c r="BC46" s="12">
        <v>10</v>
      </c>
      <c r="BD46" s="12">
        <v>9</v>
      </c>
      <c r="BE46" s="12">
        <v>9</v>
      </c>
      <c r="BF46" s="12">
        <v>9</v>
      </c>
      <c r="BG46" s="12">
        <v>9</v>
      </c>
      <c r="BH46" s="12">
        <v>9</v>
      </c>
      <c r="BI46" s="12">
        <v>10</v>
      </c>
      <c r="BJ46" s="12">
        <v>9</v>
      </c>
      <c r="BK46" s="12">
        <v>10</v>
      </c>
      <c r="BL46" s="9">
        <f>AR46+AV46+AZ46+BD46+BH46</f>
      </c>
      <c r="BM46" s="9">
        <f>AS46+AW46+BA46+BE46+BI46</f>
      </c>
      <c r="BN46" s="9">
        <f>AT46+AX46+BB46+BF46+BJ46</f>
      </c>
      <c r="BO46" s="9">
        <f>AU46+AY46+BC46+BG46+BK46</f>
      </c>
    </row>
    <row x14ac:dyDescent="0.25" r="47" customHeight="1" ht="17.25">
      <c r="A47" s="7">
        <v>46</v>
      </c>
      <c r="B47" s="8" t="s">
        <v>356</v>
      </c>
      <c r="C47" s="7">
        <v>2025160047</v>
      </c>
      <c r="D47" s="8" t="s">
        <v>68</v>
      </c>
      <c r="E47" s="7">
        <v>52</v>
      </c>
      <c r="F47" s="8" t="s">
        <v>357</v>
      </c>
      <c r="G47" s="8" t="s">
        <v>358</v>
      </c>
      <c r="H47" s="9">
        <v>8</v>
      </c>
      <c r="I47" s="9">
        <v>8</v>
      </c>
      <c r="J47" s="9">
        <v>0</v>
      </c>
      <c r="K47" s="10">
        <v>1</v>
      </c>
      <c r="L47" s="9">
        <v>18</v>
      </c>
      <c r="M47" s="9">
        <v>18</v>
      </c>
      <c r="N47" s="9">
        <v>0</v>
      </c>
      <c r="O47" s="10">
        <v>1</v>
      </c>
      <c r="P47" s="9">
        <v>22</v>
      </c>
      <c r="Q47" s="9">
        <v>22</v>
      </c>
      <c r="R47" s="9">
        <v>0</v>
      </c>
      <c r="S47" s="10">
        <v>1</v>
      </c>
      <c r="T47" s="11" t="s">
        <v>359</v>
      </c>
      <c r="U47" s="9">
        <v>70</v>
      </c>
      <c r="V47" s="9">
        <v>155</v>
      </c>
      <c r="W47" s="9">
        <v>252</v>
      </c>
      <c r="X47" s="9">
        <v>477</v>
      </c>
      <c r="Y47" s="9">
        <v>659</v>
      </c>
      <c r="Z47" s="11" t="s">
        <v>360</v>
      </c>
      <c r="AA47" s="9">
        <v>84</v>
      </c>
      <c r="AB47" s="9">
        <v>151</v>
      </c>
      <c r="AC47" s="9">
        <v>300</v>
      </c>
      <c r="AD47" s="9">
        <v>535</v>
      </c>
      <c r="AE47" s="9">
        <v>705</v>
      </c>
      <c r="AF47" s="11" t="s">
        <v>361</v>
      </c>
      <c r="AG47" s="9">
        <v>62</v>
      </c>
      <c r="AH47" s="9">
        <v>125</v>
      </c>
      <c r="AI47" s="9">
        <v>300</v>
      </c>
      <c r="AJ47" s="9">
        <v>487</v>
      </c>
      <c r="AK47" s="9">
        <v>690</v>
      </c>
      <c r="AL47" s="11" t="s">
        <v>362</v>
      </c>
      <c r="AM47" s="9">
        <v>56</v>
      </c>
      <c r="AN47" s="9">
        <v>135</v>
      </c>
      <c r="AO47" s="9">
        <v>276</v>
      </c>
      <c r="AP47" s="9">
        <v>467</v>
      </c>
      <c r="AQ47" s="9">
        <v>632</v>
      </c>
      <c r="AR47" s="9">
        <v>10</v>
      </c>
      <c r="AS47" s="9">
        <v>10</v>
      </c>
      <c r="AT47" s="9">
        <v>10</v>
      </c>
      <c r="AU47" s="9">
        <v>10</v>
      </c>
      <c r="AV47" s="12">
        <v>9</v>
      </c>
      <c r="AW47" s="12">
        <v>8</v>
      </c>
      <c r="AX47" s="12">
        <v>8</v>
      </c>
      <c r="AY47" s="12">
        <v>8</v>
      </c>
      <c r="AZ47" s="12">
        <v>9</v>
      </c>
      <c r="BA47" s="12">
        <v>9</v>
      </c>
      <c r="BB47" s="12">
        <v>9</v>
      </c>
      <c r="BC47" s="12">
        <v>9</v>
      </c>
      <c r="BD47" s="12">
        <v>9</v>
      </c>
      <c r="BE47" s="12">
        <v>9</v>
      </c>
      <c r="BF47" s="12">
        <v>9</v>
      </c>
      <c r="BG47" s="12">
        <v>9</v>
      </c>
      <c r="BH47" s="12">
        <v>10</v>
      </c>
      <c r="BI47" s="12">
        <v>9</v>
      </c>
      <c r="BJ47" s="12">
        <v>10</v>
      </c>
      <c r="BK47" s="12">
        <v>9</v>
      </c>
      <c r="BL47" s="9">
        <f>AR47+AV47+AZ47+BD47+BH47</f>
      </c>
      <c r="BM47" s="9">
        <f>AS47+AW47+BA47+BE47+BI47</f>
      </c>
      <c r="BN47" s="9">
        <f>AT47+AX47+BB47+BF47+BJ47</f>
      </c>
      <c r="BO47" s="9">
        <f>AU47+AY47+BC47+BG47+BK47</f>
      </c>
    </row>
    <row x14ac:dyDescent="0.25" r="48" customHeight="1" ht="17.25">
      <c r="A48" s="7">
        <v>47</v>
      </c>
      <c r="B48" s="8" t="s">
        <v>363</v>
      </c>
      <c r="C48" s="7">
        <v>2025160056</v>
      </c>
      <c r="D48" s="8" t="s">
        <v>68</v>
      </c>
      <c r="E48" s="7">
        <v>52</v>
      </c>
      <c r="F48" s="8" t="s">
        <v>364</v>
      </c>
      <c r="G48" s="8" t="s">
        <v>365</v>
      </c>
      <c r="H48" s="9">
        <v>5</v>
      </c>
      <c r="I48" s="9">
        <v>4</v>
      </c>
      <c r="J48" s="9">
        <v>1</v>
      </c>
      <c r="K48" s="10">
        <v>0.8</v>
      </c>
      <c r="L48" s="9">
        <v>18</v>
      </c>
      <c r="M48" s="9">
        <v>12</v>
      </c>
      <c r="N48" s="9">
        <v>6</v>
      </c>
      <c r="O48" s="10">
        <v>0.6666666666666666</v>
      </c>
      <c r="P48" s="9">
        <v>22</v>
      </c>
      <c r="Q48" s="9">
        <v>14</v>
      </c>
      <c r="R48" s="9">
        <v>8</v>
      </c>
      <c r="S48" s="10">
        <v>0.6363636363636364</v>
      </c>
      <c r="T48" s="11" t="s">
        <v>366</v>
      </c>
      <c r="U48" s="9">
        <v>20</v>
      </c>
      <c r="V48" s="9">
        <v>45</v>
      </c>
      <c r="W48" s="9">
        <v>40</v>
      </c>
      <c r="X48" s="9">
        <v>105</v>
      </c>
      <c r="Y48" s="9">
        <v>659</v>
      </c>
      <c r="Z48" s="11" t="s">
        <v>80</v>
      </c>
      <c r="AA48" s="9" t="s">
        <v>80</v>
      </c>
      <c r="AB48" s="9" t="s">
        <v>80</v>
      </c>
      <c r="AC48" s="9" t="s">
        <v>80</v>
      </c>
      <c r="AD48" s="9" t="s">
        <v>80</v>
      </c>
      <c r="AE48" s="9">
        <v>705</v>
      </c>
      <c r="AF48" s="11" t="s">
        <v>80</v>
      </c>
      <c r="AG48" s="9" t="s">
        <v>80</v>
      </c>
      <c r="AH48" s="9" t="s">
        <v>80</v>
      </c>
      <c r="AI48" s="9" t="s">
        <v>80</v>
      </c>
      <c r="AJ48" s="9" t="s">
        <v>80</v>
      </c>
      <c r="AK48" s="9">
        <v>690</v>
      </c>
      <c r="AL48" s="11" t="s">
        <v>80</v>
      </c>
      <c r="AM48" s="9" t="s">
        <v>80</v>
      </c>
      <c r="AN48" s="9" t="s">
        <v>80</v>
      </c>
      <c r="AO48" s="9" t="s">
        <v>80</v>
      </c>
      <c r="AP48" s="9" t="s">
        <v>80</v>
      </c>
      <c r="AQ48" s="9">
        <v>632</v>
      </c>
      <c r="AR48" s="9">
        <v>9</v>
      </c>
      <c r="AS48" s="9">
        <v>8</v>
      </c>
      <c r="AT48" s="9">
        <v>9</v>
      </c>
      <c r="AU48" s="9">
        <v>8</v>
      </c>
      <c r="AV48" s="12">
        <v>8</v>
      </c>
      <c r="AW48" s="12">
        <v>8</v>
      </c>
      <c r="AX48" s="12">
        <v>9</v>
      </c>
      <c r="AY48" s="12">
        <v>8</v>
      </c>
      <c r="AZ48" s="12">
        <v>8</v>
      </c>
      <c r="BA48" s="12">
        <v>8</v>
      </c>
      <c r="BB48" s="12">
        <v>8</v>
      </c>
      <c r="BC48" s="12">
        <v>8</v>
      </c>
      <c r="BD48" s="12">
        <v>9</v>
      </c>
      <c r="BE48" s="12">
        <v>9</v>
      </c>
      <c r="BF48" s="12">
        <v>9</v>
      </c>
      <c r="BG48" s="12">
        <v>9</v>
      </c>
      <c r="BH48" s="12">
        <v>9</v>
      </c>
      <c r="BI48" s="12">
        <v>9</v>
      </c>
      <c r="BJ48" s="12">
        <v>10</v>
      </c>
      <c r="BK48" s="12">
        <v>10</v>
      </c>
      <c r="BL48" s="9">
        <f>AR48+AV48+AZ48+BD48+BH48</f>
      </c>
      <c r="BM48" s="9">
        <f>AS48+AW48+BA48+BE48+BI48</f>
      </c>
      <c r="BN48" s="9">
        <f>AT48+AX48+BB48+BF48+BJ48</f>
      </c>
      <c r="BO48" s="9">
        <f>AU48+AY48+BC48+BG48+BK48</f>
      </c>
    </row>
    <row x14ac:dyDescent="0.25" r="49" customHeight="1" ht="17.25">
      <c r="A49" s="7">
        <v>48</v>
      </c>
      <c r="B49" s="8" t="s">
        <v>367</v>
      </c>
      <c r="C49" s="7">
        <v>2025160108</v>
      </c>
      <c r="D49" s="8" t="s">
        <v>68</v>
      </c>
      <c r="E49" s="7">
        <v>52</v>
      </c>
      <c r="F49" s="8" t="s">
        <v>368</v>
      </c>
      <c r="G49" s="8" t="s">
        <v>369</v>
      </c>
      <c r="H49" s="9" t="s">
        <v>78</v>
      </c>
      <c r="I49" s="9" t="s">
        <v>79</v>
      </c>
      <c r="J49" s="9" t="s">
        <v>79</v>
      </c>
      <c r="K49" s="10" t="s">
        <v>79</v>
      </c>
      <c r="L49" s="9">
        <v>9</v>
      </c>
      <c r="M49" s="9">
        <v>9</v>
      </c>
      <c r="N49" s="9">
        <v>0</v>
      </c>
      <c r="O49" s="10">
        <v>1</v>
      </c>
      <c r="P49" s="9">
        <v>22</v>
      </c>
      <c r="Q49" s="9">
        <v>22</v>
      </c>
      <c r="R49" s="9">
        <v>0</v>
      </c>
      <c r="S49" s="10">
        <v>1</v>
      </c>
      <c r="T49" s="11" t="s">
        <v>80</v>
      </c>
      <c r="U49" s="9" t="s">
        <v>80</v>
      </c>
      <c r="V49" s="9" t="s">
        <v>80</v>
      </c>
      <c r="W49" s="9" t="s">
        <v>80</v>
      </c>
      <c r="X49" s="9" t="s">
        <v>80</v>
      </c>
      <c r="Y49" s="9">
        <v>659</v>
      </c>
      <c r="Z49" s="11" t="s">
        <v>370</v>
      </c>
      <c r="AA49" s="9">
        <v>99</v>
      </c>
      <c r="AB49" s="9">
        <v>168</v>
      </c>
      <c r="AC49" s="9">
        <v>315</v>
      </c>
      <c r="AD49" s="9">
        <v>582</v>
      </c>
      <c r="AE49" s="9">
        <v>705</v>
      </c>
      <c r="AF49" s="11" t="s">
        <v>371</v>
      </c>
      <c r="AG49" s="9">
        <v>118</v>
      </c>
      <c r="AH49" s="9">
        <v>131</v>
      </c>
      <c r="AI49" s="9">
        <v>316</v>
      </c>
      <c r="AJ49" s="9">
        <v>565</v>
      </c>
      <c r="AK49" s="9">
        <v>690</v>
      </c>
      <c r="AL49" s="11" t="s">
        <v>372</v>
      </c>
      <c r="AM49" s="9">
        <v>131</v>
      </c>
      <c r="AN49" s="9">
        <v>115</v>
      </c>
      <c r="AO49" s="9">
        <v>315</v>
      </c>
      <c r="AP49" s="9">
        <v>561</v>
      </c>
      <c r="AQ49" s="9">
        <v>632</v>
      </c>
      <c r="AR49" s="9">
        <v>9</v>
      </c>
      <c r="AS49" s="9">
        <v>8</v>
      </c>
      <c r="AT49" s="9">
        <v>9</v>
      </c>
      <c r="AU49" s="9">
        <v>8</v>
      </c>
      <c r="AV49" s="12">
        <v>10</v>
      </c>
      <c r="AW49" s="12">
        <v>10</v>
      </c>
      <c r="AX49" s="12">
        <v>9</v>
      </c>
      <c r="AY49" s="12">
        <v>8</v>
      </c>
      <c r="AZ49" s="12">
        <v>9</v>
      </c>
      <c r="BA49" s="12">
        <v>9</v>
      </c>
      <c r="BB49" s="12">
        <v>9</v>
      </c>
      <c r="BC49" s="12">
        <v>9</v>
      </c>
      <c r="BD49" s="12">
        <v>9</v>
      </c>
      <c r="BE49" s="12">
        <v>9</v>
      </c>
      <c r="BF49" s="12">
        <v>9</v>
      </c>
      <c r="BG49" s="12">
        <v>9</v>
      </c>
      <c r="BH49" s="12">
        <v>10</v>
      </c>
      <c r="BI49" s="12">
        <v>10</v>
      </c>
      <c r="BJ49" s="12">
        <v>9</v>
      </c>
      <c r="BK49" s="12">
        <v>9</v>
      </c>
      <c r="BL49" s="9">
        <f>AR49+AV49+AZ49+BD49+BH49</f>
      </c>
      <c r="BM49" s="9">
        <f>AS49+AW49+BA49+BE49+BI49</f>
      </c>
      <c r="BN49" s="9">
        <f>AT49+AX49+BB49+BF49+BJ49</f>
      </c>
      <c r="BO49" s="9">
        <f>AU49+AY49+BC49+BG49+BK49</f>
      </c>
    </row>
    <row x14ac:dyDescent="0.25" r="50" customHeight="1" ht="17.25">
      <c r="A50" s="7">
        <v>49</v>
      </c>
      <c r="B50" s="8" t="s">
        <v>373</v>
      </c>
      <c r="C50" s="7">
        <v>2025160076</v>
      </c>
      <c r="D50" s="8" t="s">
        <v>68</v>
      </c>
      <c r="E50" s="7">
        <v>52</v>
      </c>
      <c r="F50" s="8" t="s">
        <v>374</v>
      </c>
      <c r="G50" s="8" t="s">
        <v>375</v>
      </c>
      <c r="H50" s="9">
        <v>2</v>
      </c>
      <c r="I50" s="9">
        <v>2</v>
      </c>
      <c r="J50" s="9">
        <v>0</v>
      </c>
      <c r="K50" s="10">
        <v>1</v>
      </c>
      <c r="L50" s="9">
        <v>18</v>
      </c>
      <c r="M50" s="9">
        <v>18</v>
      </c>
      <c r="N50" s="9">
        <v>0</v>
      </c>
      <c r="O50" s="10">
        <v>1</v>
      </c>
      <c r="P50" s="9">
        <v>22</v>
      </c>
      <c r="Q50" s="9">
        <v>22</v>
      </c>
      <c r="R50" s="9">
        <v>0</v>
      </c>
      <c r="S50" s="10">
        <v>1</v>
      </c>
      <c r="T50" s="11" t="s">
        <v>376</v>
      </c>
      <c r="U50" s="9">
        <v>34</v>
      </c>
      <c r="V50" s="9">
        <v>118</v>
      </c>
      <c r="W50" s="9">
        <v>270</v>
      </c>
      <c r="X50" s="9">
        <v>422</v>
      </c>
      <c r="Y50" s="9">
        <v>659</v>
      </c>
      <c r="Z50" s="11" t="s">
        <v>377</v>
      </c>
      <c r="AA50" s="9">
        <v>35</v>
      </c>
      <c r="AB50" s="9">
        <v>114</v>
      </c>
      <c r="AC50" s="9">
        <v>281</v>
      </c>
      <c r="AD50" s="9">
        <v>430</v>
      </c>
      <c r="AE50" s="9">
        <v>705</v>
      </c>
      <c r="AF50" s="11" t="s">
        <v>378</v>
      </c>
      <c r="AG50" s="9">
        <v>63</v>
      </c>
      <c r="AH50" s="9">
        <v>91</v>
      </c>
      <c r="AI50" s="9">
        <v>290</v>
      </c>
      <c r="AJ50" s="9">
        <v>444</v>
      </c>
      <c r="AK50" s="9">
        <v>690</v>
      </c>
      <c r="AL50" s="11" t="s">
        <v>379</v>
      </c>
      <c r="AM50" s="9">
        <v>-7</v>
      </c>
      <c r="AN50" s="9">
        <v>94</v>
      </c>
      <c r="AO50" s="9">
        <v>276</v>
      </c>
      <c r="AP50" s="9">
        <v>363</v>
      </c>
      <c r="AQ50" s="9">
        <v>632</v>
      </c>
      <c r="AR50" s="9">
        <v>7</v>
      </c>
      <c r="AS50" s="9">
        <v>8</v>
      </c>
      <c r="AT50" s="9">
        <v>8</v>
      </c>
      <c r="AU50" s="9">
        <v>8</v>
      </c>
      <c r="AV50" s="12">
        <v>9</v>
      </c>
      <c r="AW50" s="12">
        <v>9</v>
      </c>
      <c r="AX50" s="12">
        <v>9</v>
      </c>
      <c r="AY50" s="12">
        <v>9</v>
      </c>
      <c r="AZ50" s="12">
        <v>9</v>
      </c>
      <c r="BA50" s="12">
        <v>9</v>
      </c>
      <c r="BB50" s="12">
        <v>9</v>
      </c>
      <c r="BC50" s="12">
        <v>9</v>
      </c>
      <c r="BD50" s="12">
        <v>9</v>
      </c>
      <c r="BE50" s="12">
        <v>9</v>
      </c>
      <c r="BF50" s="12">
        <v>9</v>
      </c>
      <c r="BG50" s="12">
        <v>9</v>
      </c>
      <c r="BH50" s="12">
        <v>10</v>
      </c>
      <c r="BI50" s="12">
        <v>10</v>
      </c>
      <c r="BJ50" s="12">
        <v>9</v>
      </c>
      <c r="BK50" s="12">
        <v>9</v>
      </c>
      <c r="BL50" s="9">
        <f>AR50+AV50+AZ50+BD50+BH50</f>
      </c>
      <c r="BM50" s="9">
        <f>AS50+AW50+BA50+BE50+BI50</f>
      </c>
      <c r="BN50" s="9">
        <f>AT50+AX50+BB50+BF50+BJ50</f>
      </c>
      <c r="BO50" s="9">
        <f>AU50+AY50+BC50+BG50+BK50</f>
      </c>
    </row>
    <row x14ac:dyDescent="0.25" r="51" customHeight="1" ht="17.25">
      <c r="A51" s="7">
        <v>50</v>
      </c>
      <c r="B51" s="8" t="s">
        <v>380</v>
      </c>
      <c r="C51" s="7">
        <v>2025160092</v>
      </c>
      <c r="D51" s="8" t="s">
        <v>68</v>
      </c>
      <c r="E51" s="7">
        <v>52</v>
      </c>
      <c r="F51" s="8" t="s">
        <v>129</v>
      </c>
      <c r="G51" s="8" t="s">
        <v>381</v>
      </c>
      <c r="H51" s="9" t="s">
        <v>78</v>
      </c>
      <c r="I51" s="9" t="s">
        <v>79</v>
      </c>
      <c r="J51" s="9" t="s">
        <v>79</v>
      </c>
      <c r="K51" s="10" t="s">
        <v>79</v>
      </c>
      <c r="L51" s="9">
        <v>14</v>
      </c>
      <c r="M51" s="9">
        <v>11</v>
      </c>
      <c r="N51" s="9">
        <v>3</v>
      </c>
      <c r="O51" s="10">
        <v>0.7857142857142857</v>
      </c>
      <c r="P51" s="9">
        <v>22</v>
      </c>
      <c r="Q51" s="9">
        <v>20</v>
      </c>
      <c r="R51" s="9">
        <v>2</v>
      </c>
      <c r="S51" s="10">
        <v>0.9090909090909091</v>
      </c>
      <c r="T51" s="11" t="s">
        <v>80</v>
      </c>
      <c r="U51" s="9" t="s">
        <v>80</v>
      </c>
      <c r="V51" s="9" t="s">
        <v>80</v>
      </c>
      <c r="W51" s="9" t="s">
        <v>80</v>
      </c>
      <c r="X51" s="9" t="s">
        <v>80</v>
      </c>
      <c r="Y51" s="9">
        <v>659</v>
      </c>
      <c r="Z51" s="11" t="s">
        <v>382</v>
      </c>
      <c r="AA51" s="9">
        <v>42</v>
      </c>
      <c r="AB51" s="9">
        <v>112</v>
      </c>
      <c r="AC51" s="9">
        <v>305</v>
      </c>
      <c r="AD51" s="9">
        <v>459</v>
      </c>
      <c r="AE51" s="9">
        <v>705</v>
      </c>
      <c r="AF51" s="11" t="s">
        <v>383</v>
      </c>
      <c r="AG51" s="9">
        <v>49</v>
      </c>
      <c r="AH51" s="9">
        <v>92</v>
      </c>
      <c r="AI51" s="9">
        <v>240</v>
      </c>
      <c r="AJ51" s="9">
        <v>381</v>
      </c>
      <c r="AK51" s="9">
        <v>690</v>
      </c>
      <c r="AL51" s="11" t="s">
        <v>80</v>
      </c>
      <c r="AM51" s="9" t="s">
        <v>80</v>
      </c>
      <c r="AN51" s="9" t="s">
        <v>80</v>
      </c>
      <c r="AO51" s="9" t="s">
        <v>80</v>
      </c>
      <c r="AP51" s="9" t="s">
        <v>80</v>
      </c>
      <c r="AQ51" s="9">
        <v>632</v>
      </c>
      <c r="AR51" s="9">
        <v>10</v>
      </c>
      <c r="AS51" s="9">
        <v>10</v>
      </c>
      <c r="AT51" s="9">
        <v>10</v>
      </c>
      <c r="AU51" s="9">
        <v>10</v>
      </c>
      <c r="AV51" s="12">
        <v>10</v>
      </c>
      <c r="AW51" s="12">
        <v>10</v>
      </c>
      <c r="AX51" s="12">
        <v>9</v>
      </c>
      <c r="AY51" s="12">
        <v>9</v>
      </c>
      <c r="AZ51" s="12">
        <v>10</v>
      </c>
      <c r="BA51" s="12">
        <v>10</v>
      </c>
      <c r="BB51" s="12">
        <v>10</v>
      </c>
      <c r="BC51" s="12">
        <v>10</v>
      </c>
      <c r="BD51" s="12">
        <v>9</v>
      </c>
      <c r="BE51" s="12">
        <v>9</v>
      </c>
      <c r="BF51" s="12">
        <v>9</v>
      </c>
      <c r="BG51" s="12">
        <v>9</v>
      </c>
      <c r="BH51" s="12">
        <v>10</v>
      </c>
      <c r="BI51" s="12">
        <v>10</v>
      </c>
      <c r="BJ51" s="12">
        <v>10</v>
      </c>
      <c r="BK51" s="12">
        <v>10</v>
      </c>
      <c r="BL51" s="9">
        <f>AR51+AV51+AZ51+BD51+BH51</f>
      </c>
      <c r="BM51" s="9">
        <f>AS51+AW51+BA51+BE51+BI51</f>
      </c>
      <c r="BN51" s="9">
        <f>AT51+AX51+BB51+BF51+BJ51</f>
      </c>
      <c r="BO51" s="9">
        <f>AU51+AY51+BC51+BG51+BK51</f>
      </c>
    </row>
    <row x14ac:dyDescent="0.25" r="52" customHeight="1" ht="17.25">
      <c r="A52" s="7">
        <v>51</v>
      </c>
      <c r="B52" s="8" t="s">
        <v>384</v>
      </c>
      <c r="C52" s="7">
        <v>2025160059</v>
      </c>
      <c r="D52" s="8" t="s">
        <v>68</v>
      </c>
      <c r="E52" s="7">
        <v>52</v>
      </c>
      <c r="F52" s="8" t="s">
        <v>385</v>
      </c>
      <c r="G52" s="8" t="s">
        <v>386</v>
      </c>
      <c r="H52" s="9">
        <v>5</v>
      </c>
      <c r="I52" s="9">
        <v>5</v>
      </c>
      <c r="J52" s="9">
        <v>0</v>
      </c>
      <c r="K52" s="10">
        <v>1</v>
      </c>
      <c r="L52" s="9">
        <v>18</v>
      </c>
      <c r="M52" s="9">
        <v>14</v>
      </c>
      <c r="N52" s="9">
        <v>4</v>
      </c>
      <c r="O52" s="10">
        <v>0.7777777777777778</v>
      </c>
      <c r="P52" s="9">
        <v>22</v>
      </c>
      <c r="Q52" s="9">
        <v>20</v>
      </c>
      <c r="R52" s="9">
        <v>2</v>
      </c>
      <c r="S52" s="10">
        <v>0.9090909090909091</v>
      </c>
      <c r="T52" s="11" t="s">
        <v>387</v>
      </c>
      <c r="U52" s="9">
        <v>93</v>
      </c>
      <c r="V52" s="9">
        <v>141</v>
      </c>
      <c r="W52" s="9">
        <v>257</v>
      </c>
      <c r="X52" s="9">
        <v>491</v>
      </c>
      <c r="Y52" s="9">
        <v>659</v>
      </c>
      <c r="Z52" s="11" t="s">
        <v>388</v>
      </c>
      <c r="AA52" s="9">
        <v>66</v>
      </c>
      <c r="AB52" s="9">
        <v>146</v>
      </c>
      <c r="AC52" s="9">
        <v>309</v>
      </c>
      <c r="AD52" s="9">
        <v>521</v>
      </c>
      <c r="AE52" s="9">
        <v>705</v>
      </c>
      <c r="AF52" s="11" t="s">
        <v>389</v>
      </c>
      <c r="AG52" s="9">
        <v>89</v>
      </c>
      <c r="AH52" s="9">
        <v>105</v>
      </c>
      <c r="AI52" s="9">
        <v>295</v>
      </c>
      <c r="AJ52" s="9">
        <v>489</v>
      </c>
      <c r="AK52" s="9">
        <v>690</v>
      </c>
      <c r="AL52" s="11" t="s">
        <v>80</v>
      </c>
      <c r="AM52" s="9" t="s">
        <v>80</v>
      </c>
      <c r="AN52" s="9" t="s">
        <v>80</v>
      </c>
      <c r="AO52" s="9" t="s">
        <v>80</v>
      </c>
      <c r="AP52" s="9" t="s">
        <v>80</v>
      </c>
      <c r="AQ52" s="9">
        <v>632</v>
      </c>
      <c r="AR52" s="9">
        <v>10</v>
      </c>
      <c r="AS52" s="9">
        <v>10</v>
      </c>
      <c r="AT52" s="9">
        <v>10</v>
      </c>
      <c r="AU52" s="9">
        <v>10</v>
      </c>
      <c r="AV52" s="12">
        <v>10</v>
      </c>
      <c r="AW52" s="12">
        <v>10</v>
      </c>
      <c r="AX52" s="12">
        <v>10</v>
      </c>
      <c r="AY52" s="12">
        <v>10</v>
      </c>
      <c r="AZ52" s="12">
        <v>9</v>
      </c>
      <c r="BA52" s="12">
        <v>9</v>
      </c>
      <c r="BB52" s="12">
        <v>9</v>
      </c>
      <c r="BC52" s="12">
        <v>9</v>
      </c>
      <c r="BD52" s="12">
        <v>9</v>
      </c>
      <c r="BE52" s="12">
        <v>9</v>
      </c>
      <c r="BF52" s="12">
        <v>9</v>
      </c>
      <c r="BG52" s="12">
        <v>9</v>
      </c>
      <c r="BH52" s="12">
        <v>10</v>
      </c>
      <c r="BI52" s="12">
        <v>10</v>
      </c>
      <c r="BJ52" s="12">
        <v>10</v>
      </c>
      <c r="BK52" s="12">
        <v>10</v>
      </c>
      <c r="BL52" s="9">
        <f>AR52+AV52+AZ52+BD52+BH52</f>
      </c>
      <c r="BM52" s="9">
        <f>AS52+AW52+BA52+BE52+BI52</f>
      </c>
      <c r="BN52" s="9">
        <f>AT52+AX52+BB52+BF52+BJ52</f>
      </c>
      <c r="BO52" s="9">
        <f>AU52+AY52+BC52+BG52+BK52</f>
      </c>
    </row>
    <row x14ac:dyDescent="0.25" r="53" customHeight="1" ht="17.25">
      <c r="A53" s="14">
        <v>52</v>
      </c>
      <c r="B53" s="15" t="s">
        <v>390</v>
      </c>
      <c r="C53" s="14">
        <v>2025160062</v>
      </c>
      <c r="D53" s="15" t="s">
        <v>68</v>
      </c>
      <c r="E53" s="7">
        <v>52</v>
      </c>
      <c r="F53" s="8" t="s">
        <v>391</v>
      </c>
      <c r="G53" s="8" t="s">
        <v>392</v>
      </c>
      <c r="H53" s="16">
        <v>8</v>
      </c>
      <c r="I53" s="16">
        <v>7</v>
      </c>
      <c r="J53" s="16">
        <v>1</v>
      </c>
      <c r="K53" s="17">
        <v>0.875</v>
      </c>
      <c r="L53" s="16">
        <v>18</v>
      </c>
      <c r="M53" s="16">
        <v>16</v>
      </c>
      <c r="N53" s="16">
        <v>2</v>
      </c>
      <c r="O53" s="17">
        <v>0.8888888888888888</v>
      </c>
      <c r="P53" s="9">
        <v>22</v>
      </c>
      <c r="Q53" s="9">
        <v>20</v>
      </c>
      <c r="R53" s="9">
        <v>2</v>
      </c>
      <c r="S53" s="10">
        <v>0.9090909090909091</v>
      </c>
      <c r="T53" s="11" t="s">
        <v>393</v>
      </c>
      <c r="U53" s="16">
        <v>74</v>
      </c>
      <c r="V53" s="16">
        <v>113</v>
      </c>
      <c r="W53" s="16">
        <v>218</v>
      </c>
      <c r="X53" s="16">
        <v>405</v>
      </c>
      <c r="Y53" s="16">
        <v>659</v>
      </c>
      <c r="Z53" s="11" t="s">
        <v>394</v>
      </c>
      <c r="AA53" s="16">
        <v>87</v>
      </c>
      <c r="AB53" s="16">
        <v>126</v>
      </c>
      <c r="AC53" s="16">
        <v>263</v>
      </c>
      <c r="AD53" s="16">
        <v>476</v>
      </c>
      <c r="AE53" s="16">
        <v>705</v>
      </c>
      <c r="AF53" s="11" t="s">
        <v>395</v>
      </c>
      <c r="AG53" s="16">
        <v>84</v>
      </c>
      <c r="AH53" s="16">
        <v>75</v>
      </c>
      <c r="AI53" s="16">
        <v>178</v>
      </c>
      <c r="AJ53" s="16">
        <v>337</v>
      </c>
      <c r="AK53" s="16">
        <v>690</v>
      </c>
      <c r="AL53" s="11" t="s">
        <v>396</v>
      </c>
      <c r="AM53" s="9">
        <v>41</v>
      </c>
      <c r="AN53" s="9">
        <v>51</v>
      </c>
      <c r="AO53" s="9">
        <v>182</v>
      </c>
      <c r="AP53" s="9">
        <v>274</v>
      </c>
      <c r="AQ53" s="9">
        <v>632</v>
      </c>
      <c r="AR53" s="9">
        <v>9</v>
      </c>
      <c r="AS53" s="9">
        <v>8</v>
      </c>
      <c r="AT53" s="9">
        <v>8</v>
      </c>
      <c r="AU53" s="9">
        <v>8</v>
      </c>
      <c r="AV53" s="12">
        <v>8</v>
      </c>
      <c r="AW53" s="12">
        <v>8</v>
      </c>
      <c r="AX53" s="12">
        <v>9</v>
      </c>
      <c r="AY53" s="12">
        <v>8</v>
      </c>
      <c r="AZ53" s="12">
        <v>10</v>
      </c>
      <c r="BA53" s="12">
        <v>10</v>
      </c>
      <c r="BB53" s="12">
        <v>10</v>
      </c>
      <c r="BC53" s="12">
        <v>10</v>
      </c>
      <c r="BD53" s="12">
        <v>9</v>
      </c>
      <c r="BE53" s="12">
        <v>9</v>
      </c>
      <c r="BF53" s="12">
        <v>9</v>
      </c>
      <c r="BG53" s="12">
        <v>9</v>
      </c>
      <c r="BH53" s="12">
        <v>10</v>
      </c>
      <c r="BI53" s="12">
        <v>10</v>
      </c>
      <c r="BJ53" s="12">
        <v>10</v>
      </c>
      <c r="BK53" s="12">
        <v>10</v>
      </c>
      <c r="BL53" s="9">
        <f>AR53+AV53+AZ53+BD53+BH53</f>
      </c>
      <c r="BM53" s="9">
        <f>AS53+AW53+BA53+BE53+BI53</f>
      </c>
      <c r="BN53" s="9">
        <f>AT53+AX53+BB53+BF53+BJ53</f>
      </c>
      <c r="BO53" s="9">
        <f>AU53+AY53+BC53+BG53+BK53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2025-08-14T13:27:20.656Z</dcterms:created>
  <dcterms:modified xsi:type="dcterms:W3CDTF">2025-08-14T13:27:20.656Z</dcterms:modified>
</cp:coreProperties>
</file>