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15" windowHeight="12075"/>
  </bookViews>
  <sheets>
    <sheet name="Daten" sheetId="1" r:id="rId1"/>
    <sheet name="aufsteigend" sheetId="4" r:id="rId2"/>
    <sheet name="absteigend" sheetId="5" r:id="rId3"/>
    <sheet name="zufällig" sheetId="6" r:id="rId4"/>
  </sheets>
  <calcPr calcId="145621"/>
</workbook>
</file>

<file path=xl/calcChain.xml><?xml version="1.0" encoding="utf-8"?>
<calcChain xmlns="http://schemas.openxmlformats.org/spreadsheetml/2006/main">
  <c r="L47" i="1" l="1"/>
  <c r="K47" i="1"/>
  <c r="J47" i="1"/>
  <c r="I47" i="1"/>
  <c r="H47" i="1"/>
  <c r="G47" i="1"/>
  <c r="F47" i="1"/>
  <c r="E47" i="1"/>
  <c r="D47" i="1"/>
  <c r="C47" i="1"/>
  <c r="L43" i="1"/>
  <c r="K43" i="1"/>
  <c r="J43" i="1"/>
  <c r="I43" i="1"/>
  <c r="H43" i="1"/>
  <c r="G43" i="1"/>
  <c r="F43" i="1"/>
  <c r="E43" i="1"/>
  <c r="D43" i="1"/>
  <c r="C43" i="1"/>
  <c r="L39" i="1"/>
  <c r="K39" i="1"/>
  <c r="J39" i="1"/>
  <c r="I39" i="1"/>
  <c r="H39" i="1"/>
  <c r="G39" i="1"/>
  <c r="F39" i="1"/>
  <c r="E39" i="1"/>
  <c r="D39" i="1"/>
  <c r="C39" i="1"/>
  <c r="L31" i="1"/>
  <c r="K31" i="1"/>
  <c r="J31" i="1"/>
  <c r="I31" i="1"/>
  <c r="H31" i="1"/>
  <c r="G31" i="1"/>
  <c r="F31" i="1"/>
  <c r="E31" i="1"/>
  <c r="D31" i="1"/>
  <c r="C31" i="1"/>
  <c r="L27" i="1"/>
  <c r="K27" i="1"/>
  <c r="J27" i="1"/>
  <c r="I27" i="1"/>
  <c r="H27" i="1"/>
  <c r="G27" i="1"/>
  <c r="F27" i="1"/>
  <c r="E27" i="1"/>
  <c r="D27" i="1"/>
  <c r="C27" i="1"/>
  <c r="L23" i="1"/>
  <c r="K23" i="1"/>
  <c r="J23" i="1"/>
  <c r="I23" i="1"/>
  <c r="H23" i="1"/>
  <c r="G23" i="1"/>
  <c r="F23" i="1"/>
  <c r="E23" i="1"/>
  <c r="D23" i="1"/>
  <c r="C23" i="1"/>
  <c r="L15" i="1"/>
  <c r="D15" i="1"/>
  <c r="E15" i="1"/>
  <c r="F15" i="1"/>
  <c r="G15" i="1"/>
  <c r="H15" i="1"/>
  <c r="I15" i="1"/>
  <c r="J15" i="1"/>
  <c r="K15" i="1"/>
  <c r="C15" i="1"/>
  <c r="D11" i="1"/>
  <c r="E11" i="1"/>
  <c r="F11" i="1"/>
  <c r="G11" i="1"/>
  <c r="H11" i="1"/>
  <c r="I11" i="1"/>
  <c r="J11" i="1"/>
  <c r="K11" i="1"/>
  <c r="L11" i="1"/>
  <c r="C11" i="1"/>
  <c r="F7" i="1"/>
  <c r="G7" i="1"/>
  <c r="H7" i="1"/>
  <c r="I7" i="1"/>
  <c r="J7" i="1"/>
  <c r="K7" i="1"/>
  <c r="L7" i="1"/>
  <c r="E7" i="1"/>
  <c r="D7" i="1"/>
  <c r="C7" i="1"/>
</calcChain>
</file>

<file path=xl/sharedStrings.xml><?xml version="1.0" encoding="utf-8"?>
<sst xmlns="http://schemas.openxmlformats.org/spreadsheetml/2006/main" count="22" uniqueCount="9">
  <si>
    <t>aufsteigend</t>
  </si>
  <si>
    <t>Sortieralgorithmus: Selection Sort</t>
  </si>
  <si>
    <t>absteigend</t>
  </si>
  <si>
    <t>zufällig</t>
  </si>
  <si>
    <t>Sortieralgorithmus: Bubble Sort</t>
  </si>
  <si>
    <t>Bubble</t>
  </si>
  <si>
    <t>Selection</t>
  </si>
  <si>
    <t>Insertion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</si>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</sst>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8" xfId="0" applyNumberFormat="1" applyFont="1" applyBorder="1"/>
    <xf numFmtId="164" fontId="1" fillId="0" borderId="12" xfId="0" applyNumberFormat="1" applyFont="1" applyBorder="1"/>
    <xf numFmtId="0" fontId="1" fillId="0" borderId="0" xfId="0" applyFont="1" applyAlignment="1">
      <alignment horizontal="center"/>
    </xf>
    <xf numFmtId="0" fontId="1" fillId="0" borderId="9" xfId="0" applyFont="1" applyBorder="1"/>
    <xf numFmtId="0" fontId="1" fillId="0" borderId="7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aufsteigend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196850393700792E-2"/>
          <c:y val="2.6518286709685632E-2"/>
          <c:w val="0.65889960629921263"/>
          <c:h val="0.84289329966909454"/>
        </c:manualLayout>
      </c:layout>
      <c:lineChart>
        <c:grouping val="standard"/>
        <c:varyColors val="0"/>
        <c:ser>
          <c:idx val="0"/>
          <c:order val="0"/>
          <c:tx>
            <c:strRef>
              <c:f>Daten!$B$7</c:f>
              <c:strCache>
                <c:ptCount val="1"/>
                <c:pt idx="0">
                  <c:v>Selection</c:v>
                </c:pt>
              </c:strCache>
            </c:strRef>
          </c:tx>
          <c:spPr>
            <a:ln w="76200"/>
          </c:spPr>
          <c:marker>
            <c:symbol val="none"/>
          </c:marker>
          <c:cat>
            <c:numRef>
              <c:f>Daten!$C$3:$L$3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Daten!$C$7:$L$7</c:f>
              <c:numCache>
                <c:formatCode>0.000</c:formatCode>
                <c:ptCount val="10"/>
                <c:pt idx="0">
                  <c:v>4.1333333333333333E-2</c:v>
                </c:pt>
                <c:pt idx="1">
                  <c:v>0.17666666666666667</c:v>
                </c:pt>
                <c:pt idx="2">
                  <c:v>0.27600000000000002</c:v>
                </c:pt>
                <c:pt idx="3">
                  <c:v>0.51466666666666672</c:v>
                </c:pt>
                <c:pt idx="4">
                  <c:v>0.80066666666666675</c:v>
                </c:pt>
                <c:pt idx="5">
                  <c:v>1.1593333333333333</c:v>
                </c:pt>
                <c:pt idx="6">
                  <c:v>1.5706666666666667</c:v>
                </c:pt>
                <c:pt idx="7">
                  <c:v>2.0593333333333335</c:v>
                </c:pt>
                <c:pt idx="8">
                  <c:v>2.5950000000000002</c:v>
                </c:pt>
                <c:pt idx="9">
                  <c:v>3.2343333333333333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Daten!$B$23</c:f>
              <c:strCache>
                <c:ptCount val="1"/>
                <c:pt idx="0">
                  <c:v>Bubble</c:v>
                </c:pt>
              </c:strCache>
            </c:strRef>
          </c:tx>
          <c:spPr>
            <a:ln w="76200"/>
          </c:spPr>
          <c:marker>
            <c:symbol val="none"/>
          </c:marker>
          <c:cat>
            <c:numRef>
              <c:f>Daten!$C$3:$L$3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Daten!$C$23:$L$23</c:f>
              <c:numCache>
                <c:formatCode>0.000</c:formatCode>
                <c:ptCount val="10"/>
                <c:pt idx="0">
                  <c:v>4.1666666666666664E-2</c:v>
                </c:pt>
                <c:pt idx="1">
                  <c:v>0.17166666666666663</c:v>
                </c:pt>
                <c:pt idx="2">
                  <c:v>0.26</c:v>
                </c:pt>
                <c:pt idx="3">
                  <c:v>0.45266666666666672</c:v>
                </c:pt>
                <c:pt idx="4">
                  <c:v>0.70733333333333326</c:v>
                </c:pt>
                <c:pt idx="5">
                  <c:v>1.014</c:v>
                </c:pt>
                <c:pt idx="6">
                  <c:v>1.3776666666666666</c:v>
                </c:pt>
                <c:pt idx="7">
                  <c:v>1.802</c:v>
                </c:pt>
                <c:pt idx="8">
                  <c:v>2.2829999999999999</c:v>
                </c:pt>
                <c:pt idx="9">
                  <c:v>2.8186666666666667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Daten!$B$39</c:f>
              <c:strCache>
                <c:ptCount val="1"/>
                <c:pt idx="0">
                  <c:v>Insertion</c:v>
                </c:pt>
              </c:strCache>
            </c:strRef>
          </c:tx>
          <c:spPr>
            <a:ln w="76200"/>
          </c:spPr>
          <c:marker>
            <c:symbol val="none"/>
          </c:marker>
          <c:cat>
            <c:numRef>
              <c:f>Daten!$C$3:$L$3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Daten!$C$39:$L$39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7760"/>
        <c:axId val="33399552"/>
      </c:lineChart>
      <c:catAx>
        <c:axId val="333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99552"/>
        <c:crosses val="autoZero"/>
        <c:auto val="1"/>
        <c:lblAlgn val="ctr"/>
        <c:lblOffset val="100"/>
        <c:noMultiLvlLbl val="0"/>
      </c:catAx>
      <c:valAx>
        <c:axId val="333995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33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absteigend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Daten!$B$11</c:f>
              <c:strCache>
                <c:ptCount val="1"/>
                <c:pt idx="0">
                  <c:v>Selection</c:v>
                </c:pt>
              </c:strCache>
            </c:strRef>
          </c:tx>
          <c:spPr>
            <a:ln w="76200"/>
          </c:spPr>
          <c:marker>
            <c:symbol val="none"/>
          </c:marker>
          <c:val>
            <c:numRef>
              <c:f>Daten!$C$11:$L$11</c:f>
              <c:numCache>
                <c:formatCode>0.000</c:formatCode>
                <c:ptCount val="10"/>
                <c:pt idx="0">
                  <c:v>4.1333333333333333E-2</c:v>
                </c:pt>
                <c:pt idx="1">
                  <c:v>0.16666666666666666</c:v>
                </c:pt>
                <c:pt idx="2">
                  <c:v>0.29133333333333333</c:v>
                </c:pt>
                <c:pt idx="3">
                  <c:v>0.5096666666666666</c:v>
                </c:pt>
                <c:pt idx="4">
                  <c:v>0.80066666666666675</c:v>
                </c:pt>
                <c:pt idx="5">
                  <c:v>1.17</c:v>
                </c:pt>
                <c:pt idx="6">
                  <c:v>1.5810000000000002</c:v>
                </c:pt>
                <c:pt idx="7">
                  <c:v>2.0493333333333332</c:v>
                </c:pt>
                <c:pt idx="8">
                  <c:v>2.59</c:v>
                </c:pt>
                <c:pt idx="9">
                  <c:v>3.2086666666666663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Daten!$B$27</c:f>
              <c:strCache>
                <c:ptCount val="1"/>
                <c:pt idx="0">
                  <c:v>Bubble</c:v>
                </c:pt>
              </c:strCache>
            </c:strRef>
          </c:tx>
          <c:spPr>
            <a:ln w="76200"/>
          </c:spPr>
          <c:marker>
            <c:symbol val="none"/>
          </c:marker>
          <c:val>
            <c:numRef>
              <c:f>Daten!$C$27:$L$27</c:f>
              <c:numCache>
                <c:formatCode>0.000</c:formatCode>
                <c:ptCount val="10"/>
                <c:pt idx="0">
                  <c:v>4.1333333333333333E-2</c:v>
                </c:pt>
                <c:pt idx="1">
                  <c:v>0.17133333333333334</c:v>
                </c:pt>
                <c:pt idx="2">
                  <c:v>0.24933333333333332</c:v>
                </c:pt>
                <c:pt idx="3">
                  <c:v>0.43566666666666665</c:v>
                </c:pt>
                <c:pt idx="4">
                  <c:v>0.70199999999999996</c:v>
                </c:pt>
                <c:pt idx="5">
                  <c:v>1.0189999999999999</c:v>
                </c:pt>
                <c:pt idx="6">
                  <c:v>1.383</c:v>
                </c:pt>
                <c:pt idx="7">
                  <c:v>1.8089999999999999</c:v>
                </c:pt>
                <c:pt idx="8">
                  <c:v>2.2826666666666671</c:v>
                </c:pt>
                <c:pt idx="9">
                  <c:v>2.8233333333333337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Daten!$B$43</c:f>
              <c:strCache>
                <c:ptCount val="1"/>
                <c:pt idx="0">
                  <c:v>Insertion</c:v>
                </c:pt>
              </c:strCache>
            </c:strRef>
          </c:tx>
          <c:spPr>
            <a:ln w="76200"/>
          </c:spPr>
          <c:marker>
            <c:symbol val="none"/>
          </c:marker>
          <c:val>
            <c:numRef>
              <c:f>Daten!$C$43:$L$43</c:f>
              <c:numCache>
                <c:formatCode>0.000</c:formatCode>
                <c:ptCount val="10"/>
                <c:pt idx="0">
                  <c:v>5.6999999999999995E-2</c:v>
                </c:pt>
                <c:pt idx="1">
                  <c:v>0.20266666666666669</c:v>
                </c:pt>
                <c:pt idx="2">
                  <c:v>0.47866666666666663</c:v>
                </c:pt>
                <c:pt idx="3">
                  <c:v>0.84233333333333338</c:v>
                </c:pt>
                <c:pt idx="4">
                  <c:v>1.25</c:v>
                </c:pt>
                <c:pt idx="5">
                  <c:v>1.8879999999999999</c:v>
                </c:pt>
                <c:pt idx="6">
                  <c:v>2.567933333333333</c:v>
                </c:pt>
                <c:pt idx="7">
                  <c:v>3.3530000000000002</c:v>
                </c:pt>
                <c:pt idx="8">
                  <c:v>4.2436666666666669</c:v>
                </c:pt>
                <c:pt idx="9">
                  <c:v>5.226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13312"/>
        <c:axId val="92415104"/>
      </c:lineChart>
      <c:catAx>
        <c:axId val="9241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2415104"/>
        <c:crosses val="autoZero"/>
        <c:auto val="1"/>
        <c:lblAlgn val="ctr"/>
        <c:lblOffset val="100"/>
        <c:noMultiLvlLbl val="0"/>
      </c:catAx>
      <c:valAx>
        <c:axId val="92415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241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zufällig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Daten!$B$15</c:f>
              <c:strCache>
                <c:ptCount val="1"/>
                <c:pt idx="0">
                  <c:v>Selection</c:v>
                </c:pt>
              </c:strCache>
            </c:strRef>
          </c:tx>
          <c:spPr>
            <a:ln w="76200"/>
          </c:spPr>
          <c:marker>
            <c:symbol val="none"/>
          </c:marker>
          <c:val>
            <c:numRef>
              <c:f>Daten!$C$15:$L$15</c:f>
              <c:numCache>
                <c:formatCode>0.000</c:formatCode>
                <c:ptCount val="10"/>
                <c:pt idx="0">
                  <c:v>4.1666666666666664E-2</c:v>
                </c:pt>
                <c:pt idx="1">
                  <c:v>0.17166666666666666</c:v>
                </c:pt>
                <c:pt idx="2">
                  <c:v>0.30666666666666664</c:v>
                </c:pt>
                <c:pt idx="3">
                  <c:v>0.51533333333333342</c:v>
                </c:pt>
                <c:pt idx="4">
                  <c:v>0.81766666666666676</c:v>
                </c:pt>
                <c:pt idx="5">
                  <c:v>1.1763333333333332</c:v>
                </c:pt>
                <c:pt idx="6">
                  <c:v>1.5983333333333334</c:v>
                </c:pt>
                <c:pt idx="7">
                  <c:v>2.0823333333333331</c:v>
                </c:pt>
                <c:pt idx="8">
                  <c:v>2.6396666666666664</c:v>
                </c:pt>
                <c:pt idx="9">
                  <c:v>3.2570000000000001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Daten!$B$31</c:f>
              <c:strCache>
                <c:ptCount val="1"/>
                <c:pt idx="0">
                  <c:v>Bubble</c:v>
                </c:pt>
              </c:strCache>
            </c:strRef>
          </c:tx>
          <c:spPr>
            <a:ln w="76200"/>
          </c:spPr>
          <c:marker>
            <c:symbol val="none"/>
          </c:marker>
          <c:val>
            <c:numRef>
              <c:f>Daten!$C$31:$L$31</c:f>
              <c:numCache>
                <c:formatCode>0.000</c:formatCode>
                <c:ptCount val="10"/>
                <c:pt idx="0">
                  <c:v>0.15633333333333332</c:v>
                </c:pt>
                <c:pt idx="1">
                  <c:v>0.61433333333333329</c:v>
                </c:pt>
                <c:pt idx="2">
                  <c:v>1.2393333333333334</c:v>
                </c:pt>
                <c:pt idx="3">
                  <c:v>2.2126666666666668</c:v>
                </c:pt>
                <c:pt idx="4">
                  <c:v>3.4986666666666668</c:v>
                </c:pt>
                <c:pt idx="5">
                  <c:v>5.0246666666666666</c:v>
                </c:pt>
                <c:pt idx="6">
                  <c:v>6.8566666666666665</c:v>
                </c:pt>
                <c:pt idx="7">
                  <c:v>8.9550000000000001</c:v>
                </c:pt>
                <c:pt idx="8">
                  <c:v>11.324</c:v>
                </c:pt>
                <c:pt idx="9">
                  <c:v>13.994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Daten!$B$47</c:f>
              <c:strCache>
                <c:ptCount val="1"/>
                <c:pt idx="0">
                  <c:v>Insertion</c:v>
                </c:pt>
              </c:strCache>
            </c:strRef>
          </c:tx>
          <c:spPr>
            <a:ln w="76200"/>
          </c:spPr>
          <c:marker>
            <c:symbol val="none"/>
          </c:marker>
          <c:val>
            <c:numRef>
              <c:f>Daten!$C$47:$L$47</c:f>
              <c:numCache>
                <c:formatCode>0.000</c:formatCode>
                <c:ptCount val="10"/>
                <c:pt idx="0">
                  <c:v>4.1666666666666664E-2</c:v>
                </c:pt>
                <c:pt idx="1">
                  <c:v>0.14033333333333334</c:v>
                </c:pt>
                <c:pt idx="2">
                  <c:v>0.34400000000000003</c:v>
                </c:pt>
                <c:pt idx="3">
                  <c:v>0.60399999999999998</c:v>
                </c:pt>
                <c:pt idx="4">
                  <c:v>0.93733333333333324</c:v>
                </c:pt>
                <c:pt idx="5">
                  <c:v>1.3539999999999999</c:v>
                </c:pt>
                <c:pt idx="6">
                  <c:v>1.843333333333333</c:v>
                </c:pt>
                <c:pt idx="7">
                  <c:v>2.4209999999999998</c:v>
                </c:pt>
                <c:pt idx="8">
                  <c:v>3.0690000000000004</c:v>
                </c:pt>
                <c:pt idx="9">
                  <c:v>3.7763333333333335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9632"/>
        <c:axId val="91191168"/>
      </c:lineChart>
      <c:catAx>
        <c:axId val="911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191168"/>
        <c:crosses val="autoZero"/>
        <c:auto val="1"/>
        <c:lblAlgn val="ctr"/>
        <c:lblOffset val="100"/>
        <c:noMultiLvlLbl val="0"/>
      </c:catAx>
      <c:valAx>
        <c:axId val="911911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11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145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145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145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tabSelected="1" topLeftCell="B1" zoomScale="120" zoomScaleNormal="120" workbookViewId="0">
      <selection activeCell="I17" sqref="I17"/>
    </sheetView>
  </sheetViews>
  <sheetFormatPr baseColWidth="10" defaultRowHeight="15" x14ac:dyDescent="0.25"/>
  <cols>
    <col min="2" max="2" width="12.7109375" bestFit="1" customWidth="1"/>
    <col min="3" max="12" width="12" bestFit="1" customWidth="1"/>
  </cols>
  <sheetData>
    <row r="2" spans="2:12" ht="15.75" thickBot="1" x14ac:dyDescent="0.3"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25">
      <c r="B3" s="2"/>
      <c r="C3" s="3">
        <v>10000</v>
      </c>
      <c r="D3" s="3">
        <v>20000</v>
      </c>
      <c r="E3" s="3">
        <v>30000</v>
      </c>
      <c r="F3" s="3">
        <v>40000</v>
      </c>
      <c r="G3" s="3">
        <v>50000</v>
      </c>
      <c r="H3" s="3">
        <v>60000</v>
      </c>
      <c r="I3" s="3">
        <v>70000</v>
      </c>
      <c r="J3" s="3">
        <v>80000</v>
      </c>
      <c r="K3" s="3">
        <v>90000</v>
      </c>
      <c r="L3" s="4">
        <v>100000</v>
      </c>
    </row>
    <row r="4" spans="2:12" x14ac:dyDescent="0.25">
      <c r="B4" s="9" t="s">
        <v>0</v>
      </c>
      <c r="C4" s="1">
        <v>4.5999999999999999E-2</v>
      </c>
      <c r="D4" s="1">
        <v>0.17199999999999999</v>
      </c>
      <c r="E4" s="1">
        <v>0.29699999999999999</v>
      </c>
      <c r="F4" s="1">
        <v>0.51500000000000001</v>
      </c>
      <c r="G4" s="1">
        <v>0.81100000000000005</v>
      </c>
      <c r="H4" s="1">
        <v>1.1539999999999999</v>
      </c>
      <c r="I4" s="1">
        <v>1.56</v>
      </c>
      <c r="J4" s="1">
        <v>2.044</v>
      </c>
      <c r="K4" s="1">
        <v>2.59</v>
      </c>
      <c r="L4" s="5">
        <v>3.2130000000000001</v>
      </c>
    </row>
    <row r="5" spans="2:12" x14ac:dyDescent="0.25">
      <c r="B5" s="9"/>
      <c r="C5" s="1">
        <v>4.7E-2</v>
      </c>
      <c r="D5" s="1">
        <v>0.187</v>
      </c>
      <c r="E5" s="1">
        <v>0.251</v>
      </c>
      <c r="F5" s="1">
        <v>0.51500000000000001</v>
      </c>
      <c r="G5" s="1">
        <v>0.79600000000000004</v>
      </c>
      <c r="H5" s="1">
        <v>1.17</v>
      </c>
      <c r="I5" s="1">
        <v>1.5760000000000001</v>
      </c>
      <c r="J5" s="1">
        <v>2.0590000000000002</v>
      </c>
      <c r="K5" s="1">
        <v>2.6059999999999999</v>
      </c>
      <c r="L5" s="5">
        <v>3.2450000000000001</v>
      </c>
    </row>
    <row r="6" spans="2:12" x14ac:dyDescent="0.25">
      <c r="B6" s="9"/>
      <c r="C6" s="1">
        <v>3.1E-2</v>
      </c>
      <c r="D6" s="1">
        <v>0.17100000000000001</v>
      </c>
      <c r="E6" s="1">
        <v>0.28000000000000003</v>
      </c>
      <c r="F6" s="1">
        <v>0.51400000000000001</v>
      </c>
      <c r="G6" s="1">
        <v>0.79500000000000004</v>
      </c>
      <c r="H6" s="1">
        <v>1.1539999999999999</v>
      </c>
      <c r="I6" s="1">
        <v>1.5760000000000001</v>
      </c>
      <c r="J6" s="1">
        <v>2.0750000000000002</v>
      </c>
      <c r="K6" s="1">
        <v>2.589</v>
      </c>
      <c r="L6" s="5">
        <v>3.2450000000000001</v>
      </c>
    </row>
    <row r="7" spans="2:12" ht="15.75" thickBot="1" x14ac:dyDescent="0.3">
      <c r="B7" s="7" t="s">
        <v>6</v>
      </c>
      <c r="C7" s="10">
        <f>AVERAGE(C4:C6)</f>
        <v>4.1333333333333333E-2</v>
      </c>
      <c r="D7" s="10">
        <f>AVERAGE(D4:D6)</f>
        <v>0.17666666666666667</v>
      </c>
      <c r="E7" s="10">
        <f>AVERAGE(E4:E6)</f>
        <v>0.27600000000000002</v>
      </c>
      <c r="F7" s="10">
        <f>AVERAGE(F4:F6)</f>
        <v>0.51466666666666672</v>
      </c>
      <c r="G7" s="10">
        <f t="shared" ref="G7:L7" si="0">AVERAGE(G4:G6)</f>
        <v>0.80066666666666675</v>
      </c>
      <c r="H7" s="10">
        <f t="shared" si="0"/>
        <v>1.1593333333333333</v>
      </c>
      <c r="I7" s="10">
        <f t="shared" si="0"/>
        <v>1.5706666666666667</v>
      </c>
      <c r="J7" s="10">
        <f t="shared" si="0"/>
        <v>2.0593333333333335</v>
      </c>
      <c r="K7" s="10">
        <f t="shared" si="0"/>
        <v>2.5950000000000002</v>
      </c>
      <c r="L7" s="11">
        <f t="shared" si="0"/>
        <v>3.2343333333333333</v>
      </c>
    </row>
    <row r="8" spans="2:12" x14ac:dyDescent="0.25">
      <c r="B8" s="8" t="s">
        <v>2</v>
      </c>
      <c r="C8" s="3">
        <v>3.1E-2</v>
      </c>
      <c r="D8" s="3">
        <v>0.17199999999999999</v>
      </c>
      <c r="E8" s="3">
        <v>0.29699999999999999</v>
      </c>
      <c r="F8" s="3">
        <v>0.51500000000000001</v>
      </c>
      <c r="G8" s="3">
        <v>0.79600000000000004</v>
      </c>
      <c r="H8" s="3">
        <v>1.1539999999999999</v>
      </c>
      <c r="I8" s="3">
        <v>1.591</v>
      </c>
      <c r="J8" s="3">
        <v>2.06</v>
      </c>
      <c r="K8" s="3">
        <v>2.59</v>
      </c>
      <c r="L8" s="4">
        <v>3.214</v>
      </c>
    </row>
    <row r="9" spans="2:12" x14ac:dyDescent="0.25">
      <c r="B9" s="9"/>
      <c r="C9" s="1">
        <v>4.5999999999999999E-2</v>
      </c>
      <c r="D9" s="1">
        <v>0.17199999999999999</v>
      </c>
      <c r="E9" s="1">
        <v>0.29699999999999999</v>
      </c>
      <c r="F9" s="1">
        <v>0.51500000000000001</v>
      </c>
      <c r="G9" s="1">
        <v>0.81100000000000005</v>
      </c>
      <c r="H9" s="1">
        <v>1.1539999999999999</v>
      </c>
      <c r="I9" s="1">
        <v>1.5760000000000001</v>
      </c>
      <c r="J9" s="1">
        <v>2.044</v>
      </c>
      <c r="K9" s="1">
        <v>2.59</v>
      </c>
      <c r="L9" s="5">
        <v>3.198</v>
      </c>
    </row>
    <row r="10" spans="2:12" x14ac:dyDescent="0.25">
      <c r="B10" s="9"/>
      <c r="C10" s="1">
        <v>4.7E-2</v>
      </c>
      <c r="D10" s="1">
        <v>0.156</v>
      </c>
      <c r="E10" s="1">
        <v>0.28000000000000003</v>
      </c>
      <c r="F10" s="1">
        <v>0.499</v>
      </c>
      <c r="G10" s="1">
        <v>0.79500000000000004</v>
      </c>
      <c r="H10" s="1">
        <v>1.202</v>
      </c>
      <c r="I10" s="1">
        <v>1.5760000000000001</v>
      </c>
      <c r="J10" s="1">
        <v>2.044</v>
      </c>
      <c r="K10" s="1">
        <v>2.59</v>
      </c>
      <c r="L10" s="5">
        <v>3.214</v>
      </c>
    </row>
    <row r="11" spans="2:12" ht="15.75" thickBot="1" x14ac:dyDescent="0.3">
      <c r="B11" s="7" t="s">
        <v>6</v>
      </c>
      <c r="C11" s="10">
        <f>AVERAGE(C8:C10)</f>
        <v>4.1333333333333333E-2</v>
      </c>
      <c r="D11" s="10">
        <f t="shared" ref="D11:L11" si="1">AVERAGE(D8:D10)</f>
        <v>0.16666666666666666</v>
      </c>
      <c r="E11" s="10">
        <f t="shared" si="1"/>
        <v>0.29133333333333333</v>
      </c>
      <c r="F11" s="10">
        <f t="shared" si="1"/>
        <v>0.5096666666666666</v>
      </c>
      <c r="G11" s="10">
        <f t="shared" si="1"/>
        <v>0.80066666666666675</v>
      </c>
      <c r="H11" s="10">
        <f t="shared" si="1"/>
        <v>1.17</v>
      </c>
      <c r="I11" s="10">
        <f t="shared" si="1"/>
        <v>1.5810000000000002</v>
      </c>
      <c r="J11" s="10">
        <f t="shared" si="1"/>
        <v>2.0493333333333332</v>
      </c>
      <c r="K11" s="10">
        <f t="shared" si="1"/>
        <v>2.59</v>
      </c>
      <c r="L11" s="11">
        <f t="shared" si="1"/>
        <v>3.2086666666666663</v>
      </c>
    </row>
    <row r="12" spans="2:12" x14ac:dyDescent="0.25">
      <c r="B12" s="8" t="s">
        <v>3</v>
      </c>
      <c r="C12" s="3">
        <v>4.7E-2</v>
      </c>
      <c r="D12" s="3">
        <v>0.17199999999999999</v>
      </c>
      <c r="E12" s="3">
        <v>0.29599999999999999</v>
      </c>
      <c r="F12" s="3">
        <v>0.51400000000000001</v>
      </c>
      <c r="G12" s="3">
        <v>0.81100000000000005</v>
      </c>
      <c r="H12" s="3">
        <v>1.17</v>
      </c>
      <c r="I12" s="3">
        <v>1.6379999999999999</v>
      </c>
      <c r="J12" s="3">
        <v>2.105</v>
      </c>
      <c r="K12" s="3">
        <v>2.6829999999999998</v>
      </c>
      <c r="L12" s="4">
        <v>3.2919999999999998</v>
      </c>
    </row>
    <row r="13" spans="2:12" x14ac:dyDescent="0.25">
      <c r="B13" s="9"/>
      <c r="C13" s="1">
        <v>3.1E-2</v>
      </c>
      <c r="D13" s="1">
        <v>0.17199999999999999</v>
      </c>
      <c r="E13" s="1">
        <v>0.28100000000000003</v>
      </c>
      <c r="F13" s="1">
        <v>0.51700000000000002</v>
      </c>
      <c r="G13" s="1">
        <v>0.83</v>
      </c>
      <c r="H13" s="1">
        <v>1.173</v>
      </c>
      <c r="I13" s="1">
        <v>1.581</v>
      </c>
      <c r="J13" s="1">
        <v>2.0499999999999998</v>
      </c>
      <c r="K13" s="1">
        <v>2.6139999999999999</v>
      </c>
      <c r="L13" s="5">
        <v>3.202</v>
      </c>
    </row>
    <row r="14" spans="2:12" x14ac:dyDescent="0.25">
      <c r="B14" s="9"/>
      <c r="C14" s="1">
        <v>4.7E-2</v>
      </c>
      <c r="D14" s="1">
        <v>0.17100000000000001</v>
      </c>
      <c r="E14" s="1">
        <v>0.34300000000000003</v>
      </c>
      <c r="F14" s="1">
        <v>0.51500000000000001</v>
      </c>
      <c r="G14" s="1">
        <v>0.81200000000000006</v>
      </c>
      <c r="H14" s="1">
        <v>1.1859999999999999</v>
      </c>
      <c r="I14" s="1">
        <v>1.5760000000000001</v>
      </c>
      <c r="J14" s="1">
        <v>2.0920000000000001</v>
      </c>
      <c r="K14" s="1">
        <v>2.6219999999999999</v>
      </c>
      <c r="L14" s="5">
        <v>3.2770000000000001</v>
      </c>
    </row>
    <row r="15" spans="2:12" ht="15.75" thickBot="1" x14ac:dyDescent="0.3">
      <c r="B15" s="6" t="s">
        <v>6</v>
      </c>
      <c r="C15" s="12">
        <f>AVERAGE(C12:C14)</f>
        <v>4.1666666666666664E-2</v>
      </c>
      <c r="D15" s="12">
        <f t="shared" ref="D15:L15" si="2">AVERAGE(D12:D14)</f>
        <v>0.17166666666666666</v>
      </c>
      <c r="E15" s="12">
        <f t="shared" si="2"/>
        <v>0.30666666666666664</v>
      </c>
      <c r="F15" s="12">
        <f t="shared" si="2"/>
        <v>0.51533333333333342</v>
      </c>
      <c r="G15" s="12">
        <f t="shared" si="2"/>
        <v>0.81766666666666676</v>
      </c>
      <c r="H15" s="12">
        <f t="shared" si="2"/>
        <v>1.1763333333333332</v>
      </c>
      <c r="I15" s="12">
        <f t="shared" si="2"/>
        <v>1.5983333333333334</v>
      </c>
      <c r="J15" s="12">
        <f t="shared" si="2"/>
        <v>2.0823333333333331</v>
      </c>
      <c r="K15" s="12">
        <f t="shared" si="2"/>
        <v>2.6396666666666664</v>
      </c>
      <c r="L15" s="13">
        <f t="shared" si="2"/>
        <v>3.2570000000000001</v>
      </c>
    </row>
    <row r="18" spans="2:12" ht="15.75" thickBot="1" x14ac:dyDescent="0.3">
      <c r="B18" s="14" t="s">
        <v>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2:12" x14ac:dyDescent="0.25">
      <c r="B19" s="2"/>
      <c r="C19" s="3">
        <v>10000</v>
      </c>
      <c r="D19" s="3">
        <v>20000</v>
      </c>
      <c r="E19" s="3">
        <v>30000</v>
      </c>
      <c r="F19" s="3">
        <v>40000</v>
      </c>
      <c r="G19" s="3">
        <v>50000</v>
      </c>
      <c r="H19" s="3">
        <v>60000</v>
      </c>
      <c r="I19" s="3">
        <v>70000</v>
      </c>
      <c r="J19" s="3">
        <v>80000</v>
      </c>
      <c r="K19" s="3">
        <v>90000</v>
      </c>
      <c r="L19" s="4">
        <v>100000</v>
      </c>
    </row>
    <row r="20" spans="2:12" x14ac:dyDescent="0.25">
      <c r="B20" s="9" t="s">
        <v>0</v>
      </c>
      <c r="C20" s="1">
        <v>4.7E-2</v>
      </c>
      <c r="D20" s="1">
        <v>0.17100000000000001</v>
      </c>
      <c r="E20" s="1">
        <v>0.249</v>
      </c>
      <c r="F20" s="1">
        <v>0.45300000000000001</v>
      </c>
      <c r="G20" s="1">
        <v>0.70199999999999996</v>
      </c>
      <c r="H20" s="1">
        <v>1.014</v>
      </c>
      <c r="I20" s="1">
        <v>1.3879999999999999</v>
      </c>
      <c r="J20" s="1" t="s">
        <v>8</v>
      </c>
      <c r="K20" s="1">
        <v>2.278</v>
      </c>
      <c r="L20" s="5">
        <v>2.8239999999999998</v>
      </c>
    </row>
    <row r="21" spans="2:12" x14ac:dyDescent="0.25">
      <c r="B21" s="9"/>
      <c r="C21" s="1">
        <v>3.1E-2</v>
      </c>
      <c r="D21" s="1">
        <v>0.17199999999999999</v>
      </c>
      <c r="E21" s="1">
        <v>0.26500000000000001</v>
      </c>
      <c r="F21" s="1">
        <v>0.45200000000000001</v>
      </c>
      <c r="G21" s="1">
        <v>0.70199999999999996</v>
      </c>
      <c r="H21" s="1">
        <v>1.014</v>
      </c>
      <c r="I21" s="1">
        <v>1.373</v>
      </c>
      <c r="J21" s="1">
        <v>1.794</v>
      </c>
      <c r="K21" s="1">
        <v>2.2930000000000001</v>
      </c>
      <c r="L21" s="5">
        <v>2.8079999999999998</v>
      </c>
    </row>
    <row r="22" spans="2:12" x14ac:dyDescent="0.25">
      <c r="B22" s="9"/>
      <c r="C22" s="1">
        <v>4.7E-2</v>
      </c>
      <c r="D22" s="1">
        <v>0.17199999999999999</v>
      </c>
      <c r="E22" s="1">
        <v>0.26600000000000001</v>
      </c>
      <c r="F22" s="1">
        <v>0.45300000000000001</v>
      </c>
      <c r="G22" s="1">
        <v>0.71799999999999997</v>
      </c>
      <c r="H22" s="1">
        <v>1.014</v>
      </c>
      <c r="I22" s="1">
        <v>1.3720000000000001</v>
      </c>
      <c r="J22" s="1">
        <v>1.81</v>
      </c>
      <c r="K22" s="1">
        <v>2.278</v>
      </c>
      <c r="L22" s="5">
        <v>2.8239999999999998</v>
      </c>
    </row>
    <row r="23" spans="2:12" ht="15.75" thickBot="1" x14ac:dyDescent="0.3">
      <c r="B23" s="15" t="s">
        <v>5</v>
      </c>
      <c r="C23" s="10">
        <f>AVERAGE(C20:C22)</f>
        <v>4.1666666666666664E-2</v>
      </c>
      <c r="D23" s="10">
        <f>AVERAGE(D20:D22)</f>
        <v>0.17166666666666663</v>
      </c>
      <c r="E23" s="10">
        <f>AVERAGE(E20:E22)</f>
        <v>0.26</v>
      </c>
      <c r="F23" s="10">
        <f>AVERAGE(F20:F22)</f>
        <v>0.45266666666666672</v>
      </c>
      <c r="G23" s="10">
        <f t="shared" ref="G23" si="3">AVERAGE(G20:G22)</f>
        <v>0.70733333333333326</v>
      </c>
      <c r="H23" s="10">
        <f t="shared" ref="H23" si="4">AVERAGE(H20:H22)</f>
        <v>1.014</v>
      </c>
      <c r="I23" s="10">
        <f t="shared" ref="I23" si="5">AVERAGE(I20:I22)</f>
        <v>1.3776666666666666</v>
      </c>
      <c r="J23" s="10">
        <f t="shared" ref="J23" si="6">AVERAGE(J20:J22)</f>
        <v>1.802</v>
      </c>
      <c r="K23" s="10">
        <f t="shared" ref="K23" si="7">AVERAGE(K20:K22)</f>
        <v>2.2829999999999999</v>
      </c>
      <c r="L23" s="11">
        <f t="shared" ref="L23" si="8">AVERAGE(L20:L22)</f>
        <v>2.8186666666666667</v>
      </c>
    </row>
    <row r="24" spans="2:12" x14ac:dyDescent="0.25">
      <c r="B24" s="8" t="s">
        <v>2</v>
      </c>
      <c r="C24" s="3">
        <v>3.1E-2</v>
      </c>
      <c r="D24" s="3">
        <v>0.17100000000000001</v>
      </c>
      <c r="E24" s="3">
        <v>0.249</v>
      </c>
      <c r="F24" s="3">
        <v>0.437</v>
      </c>
      <c r="G24" s="3">
        <v>0.70199999999999996</v>
      </c>
      <c r="H24" s="3">
        <v>1.014</v>
      </c>
      <c r="I24" s="3">
        <v>1.3879999999999999</v>
      </c>
      <c r="J24" s="3">
        <v>1.8089999999999999</v>
      </c>
      <c r="K24" s="3">
        <v>2.2930000000000001</v>
      </c>
      <c r="L24" s="4">
        <v>2.823</v>
      </c>
    </row>
    <row r="25" spans="2:12" x14ac:dyDescent="0.25">
      <c r="B25" s="9"/>
      <c r="C25" s="1">
        <v>4.7E-2</v>
      </c>
      <c r="D25" s="1">
        <v>0.17100000000000001</v>
      </c>
      <c r="E25" s="1">
        <v>0.249</v>
      </c>
      <c r="F25" s="1">
        <v>0.433</v>
      </c>
      <c r="G25" s="1">
        <v>0.70199999999999996</v>
      </c>
      <c r="H25" s="1">
        <v>1.014</v>
      </c>
      <c r="I25" s="1">
        <v>1.373</v>
      </c>
      <c r="J25" s="1">
        <v>1.8089999999999999</v>
      </c>
      <c r="K25" s="1">
        <v>2.2770000000000001</v>
      </c>
      <c r="L25" s="5">
        <v>2.8239999999999998</v>
      </c>
    </row>
    <row r="26" spans="2:12" x14ac:dyDescent="0.25">
      <c r="B26" s="9"/>
      <c r="C26" s="1">
        <v>4.5999999999999999E-2</v>
      </c>
      <c r="D26" s="1">
        <v>0.17199999999999999</v>
      </c>
      <c r="E26" s="1">
        <v>0.25</v>
      </c>
      <c r="F26" s="1">
        <v>0.437</v>
      </c>
      <c r="G26" s="1">
        <v>0.70199999999999996</v>
      </c>
      <c r="H26" s="1">
        <v>1.0289999999999999</v>
      </c>
      <c r="I26" s="1">
        <v>1.3879999999999999</v>
      </c>
      <c r="J26" s="1">
        <v>1.8089999999999999</v>
      </c>
      <c r="K26" s="1">
        <v>2.278</v>
      </c>
      <c r="L26" s="5">
        <v>2.823</v>
      </c>
    </row>
    <row r="27" spans="2:12" ht="15.75" thickBot="1" x14ac:dyDescent="0.3">
      <c r="B27" s="15" t="s">
        <v>5</v>
      </c>
      <c r="C27" s="10">
        <f>AVERAGE(C24:C26)</f>
        <v>4.1333333333333333E-2</v>
      </c>
      <c r="D27" s="10">
        <f t="shared" ref="D27" si="9">AVERAGE(D24:D26)</f>
        <v>0.17133333333333334</v>
      </c>
      <c r="E27" s="10">
        <f t="shared" ref="E27" si="10">AVERAGE(E24:E26)</f>
        <v>0.24933333333333332</v>
      </c>
      <c r="F27" s="10">
        <f t="shared" ref="F27" si="11">AVERAGE(F24:F26)</f>
        <v>0.43566666666666665</v>
      </c>
      <c r="G27" s="10">
        <f t="shared" ref="G27" si="12">AVERAGE(G24:G26)</f>
        <v>0.70199999999999996</v>
      </c>
      <c r="H27" s="10">
        <f t="shared" ref="H27" si="13">AVERAGE(H24:H26)</f>
        <v>1.0189999999999999</v>
      </c>
      <c r="I27" s="10">
        <f t="shared" ref="I27" si="14">AVERAGE(I24:I26)</f>
        <v>1.383</v>
      </c>
      <c r="J27" s="10">
        <f t="shared" ref="J27" si="15">AVERAGE(J24:J26)</f>
        <v>1.8089999999999999</v>
      </c>
      <c r="K27" s="10">
        <f t="shared" ref="K27" si="16">AVERAGE(K24:K26)</f>
        <v>2.2826666666666671</v>
      </c>
      <c r="L27" s="11">
        <f t="shared" ref="L27" si="17">AVERAGE(L24:L26)</f>
        <v>2.8233333333333337</v>
      </c>
    </row>
    <row r="28" spans="2:12" x14ac:dyDescent="0.25">
      <c r="B28" s="8" t="s">
        <v>3</v>
      </c>
      <c r="C28" s="3">
        <v>0.156</v>
      </c>
      <c r="D28" s="3">
        <v>0.624</v>
      </c>
      <c r="E28" s="3">
        <v>1.248</v>
      </c>
      <c r="F28" s="3">
        <v>2.2149999999999999</v>
      </c>
      <c r="G28" s="3">
        <v>3.51</v>
      </c>
      <c r="H28" s="3">
        <v>5.0229999999999997</v>
      </c>
      <c r="I28" s="3">
        <v>6.8630000000000004</v>
      </c>
      <c r="J28" s="3">
        <v>8.9540000000000006</v>
      </c>
      <c r="K28" s="3">
        <v>11.324999999999999</v>
      </c>
      <c r="L28" s="4">
        <v>13.992000000000001</v>
      </c>
    </row>
    <row r="29" spans="2:12" x14ac:dyDescent="0.25">
      <c r="B29" s="9"/>
      <c r="C29" s="1">
        <v>0.157</v>
      </c>
      <c r="D29" s="1">
        <v>0.61</v>
      </c>
      <c r="E29" s="1">
        <v>1.2370000000000001</v>
      </c>
      <c r="F29" s="1">
        <v>2.2069999999999999</v>
      </c>
      <c r="G29" s="1">
        <v>3.49</v>
      </c>
      <c r="H29" s="1">
        <v>5.0250000000000004</v>
      </c>
      <c r="I29" s="1">
        <v>6.8559999999999999</v>
      </c>
      <c r="J29" s="1">
        <v>8.9529999999999994</v>
      </c>
      <c r="K29" s="1">
        <v>11.334</v>
      </c>
      <c r="L29" s="5">
        <v>13.978999999999999</v>
      </c>
    </row>
    <row r="30" spans="2:12" x14ac:dyDescent="0.25">
      <c r="B30" s="9"/>
      <c r="C30" s="1">
        <v>0.156</v>
      </c>
      <c r="D30" s="1">
        <v>0.60899999999999999</v>
      </c>
      <c r="E30" s="1">
        <v>1.2330000000000001</v>
      </c>
      <c r="F30" s="1">
        <v>2.2160000000000002</v>
      </c>
      <c r="G30" s="1">
        <v>3.496</v>
      </c>
      <c r="H30" s="1">
        <v>5.0259999999999998</v>
      </c>
      <c r="I30" s="1">
        <v>6.851</v>
      </c>
      <c r="J30" s="1">
        <v>8.9580000000000002</v>
      </c>
      <c r="K30" s="1">
        <v>11.313000000000001</v>
      </c>
      <c r="L30" s="5">
        <v>14.010999999999999</v>
      </c>
    </row>
    <row r="31" spans="2:12" ht="15.75" thickBot="1" x14ac:dyDescent="0.3">
      <c r="B31" s="16" t="s">
        <v>5</v>
      </c>
      <c r="C31" s="12">
        <f>AVERAGE(C28:C30)</f>
        <v>0.15633333333333332</v>
      </c>
      <c r="D31" s="12">
        <f t="shared" ref="D31" si="18">AVERAGE(D28:D30)</f>
        <v>0.61433333333333329</v>
      </c>
      <c r="E31" s="12">
        <f t="shared" ref="E31" si="19">AVERAGE(E28:E30)</f>
        <v>1.2393333333333334</v>
      </c>
      <c r="F31" s="12">
        <f t="shared" ref="F31" si="20">AVERAGE(F28:F30)</f>
        <v>2.2126666666666668</v>
      </c>
      <c r="G31" s="12">
        <f t="shared" ref="G31" si="21">AVERAGE(G28:G30)</f>
        <v>3.4986666666666668</v>
      </c>
      <c r="H31" s="12">
        <f t="shared" ref="H31" si="22">AVERAGE(H28:H30)</f>
        <v>5.0246666666666666</v>
      </c>
      <c r="I31" s="12">
        <f t="shared" ref="I31" si="23">AVERAGE(I28:I30)</f>
        <v>6.8566666666666665</v>
      </c>
      <c r="J31" s="12">
        <f t="shared" ref="J31" si="24">AVERAGE(J28:J30)</f>
        <v>8.9550000000000001</v>
      </c>
      <c r="K31" s="12">
        <f t="shared" ref="K31" si="25">AVERAGE(K28:K30)</f>
        <v>11.324</v>
      </c>
      <c r="L31" s="13">
        <f t="shared" ref="L31" si="26">AVERAGE(L28:L30)</f>
        <v>13.994</v>
      </c>
    </row>
    <row r="34" spans="2:12" ht="15.75" thickBot="1" x14ac:dyDescent="0.3">
      <c r="B34" s="14" t="s">
        <v>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2:12" x14ac:dyDescent="0.25">
      <c r="B35" s="2"/>
      <c r="C35" s="3">
        <v>10000</v>
      </c>
      <c r="D35" s="3">
        <v>20000</v>
      </c>
      <c r="E35" s="3">
        <v>30000</v>
      </c>
      <c r="F35" s="3">
        <v>40000</v>
      </c>
      <c r="G35" s="3">
        <v>50000</v>
      </c>
      <c r="H35" s="3">
        <v>60000</v>
      </c>
      <c r="I35" s="3">
        <v>70000</v>
      </c>
      <c r="J35" s="3">
        <v>80000</v>
      </c>
      <c r="K35" s="3">
        <v>90000</v>
      </c>
      <c r="L35" s="4">
        <v>100000</v>
      </c>
    </row>
    <row r="36" spans="2:12" x14ac:dyDescent="0.25">
      <c r="B36" s="9" t="s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5">
        <v>0</v>
      </c>
    </row>
    <row r="37" spans="2:12" x14ac:dyDescent="0.25">
      <c r="B37" s="9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5">
        <v>0</v>
      </c>
    </row>
    <row r="38" spans="2:12" x14ac:dyDescent="0.25">
      <c r="B38" s="9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5">
        <v>0</v>
      </c>
    </row>
    <row r="39" spans="2:12" ht="15.75" thickBot="1" x14ac:dyDescent="0.3">
      <c r="B39" s="15" t="s">
        <v>7</v>
      </c>
      <c r="C39" s="10">
        <f>AVERAGE(C36:C38)</f>
        <v>0</v>
      </c>
      <c r="D39" s="10">
        <f>AVERAGE(D36:D38)</f>
        <v>0</v>
      </c>
      <c r="E39" s="10">
        <f>AVERAGE(E36:E38)</f>
        <v>0</v>
      </c>
      <c r="F39" s="10">
        <f>AVERAGE(F36:F38)</f>
        <v>0</v>
      </c>
      <c r="G39" s="10">
        <f t="shared" ref="G39" si="27">AVERAGE(G36:G38)</f>
        <v>0</v>
      </c>
      <c r="H39" s="10">
        <f t="shared" ref="H39" si="28">AVERAGE(H36:H38)</f>
        <v>0</v>
      </c>
      <c r="I39" s="10">
        <f t="shared" ref="I39" si="29">AVERAGE(I36:I38)</f>
        <v>0</v>
      </c>
      <c r="J39" s="10">
        <f t="shared" ref="J39" si="30">AVERAGE(J36:J38)</f>
        <v>0</v>
      </c>
      <c r="K39" s="10">
        <f t="shared" ref="K39" si="31">AVERAGE(K36:K38)</f>
        <v>0</v>
      </c>
      <c r="L39" s="11">
        <f t="shared" ref="L39" si="32">AVERAGE(L36:L38)</f>
        <v>0</v>
      </c>
    </row>
    <row r="40" spans="2:12" x14ac:dyDescent="0.25">
      <c r="B40" s="8" t="s">
        <v>2</v>
      </c>
      <c r="C40" s="3">
        <v>4.7E-2</v>
      </c>
      <c r="D40" s="3">
        <v>0.20300000000000001</v>
      </c>
      <c r="E40" s="3">
        <v>0.48399999999999999</v>
      </c>
      <c r="F40" s="3">
        <v>0.84199999999999997</v>
      </c>
      <c r="G40" s="3">
        <v>1.31</v>
      </c>
      <c r="H40" s="3">
        <v>1.8879999999999999</v>
      </c>
      <c r="I40" s="3">
        <v>2.5558000000000001</v>
      </c>
      <c r="J40" s="3">
        <v>3.3540000000000001</v>
      </c>
      <c r="K40" s="3">
        <v>4.2430000000000003</v>
      </c>
      <c r="L40" s="4">
        <v>5.226</v>
      </c>
    </row>
    <row r="41" spans="2:12" x14ac:dyDescent="0.25">
      <c r="B41" s="9"/>
      <c r="C41" s="1">
        <v>6.2E-2</v>
      </c>
      <c r="D41" s="1">
        <v>0.20200000000000001</v>
      </c>
      <c r="E41" s="1">
        <v>0.48399999999999999</v>
      </c>
      <c r="F41" s="1">
        <v>0.84299999999999997</v>
      </c>
      <c r="G41" s="1">
        <v>1.31</v>
      </c>
      <c r="H41" s="1">
        <v>1.8879999999999999</v>
      </c>
      <c r="I41" s="1">
        <v>2.5739999999999998</v>
      </c>
      <c r="J41" s="1">
        <v>3.35</v>
      </c>
      <c r="K41" s="1">
        <v>4.2439999999999998</v>
      </c>
      <c r="L41" s="5">
        <v>5.226</v>
      </c>
    </row>
    <row r="42" spans="2:12" x14ac:dyDescent="0.25">
      <c r="B42" s="9"/>
      <c r="C42" s="1">
        <v>6.2E-2</v>
      </c>
      <c r="D42" s="1">
        <v>0.20300000000000001</v>
      </c>
      <c r="E42" s="1">
        <v>0.46800000000000003</v>
      </c>
      <c r="F42" s="1">
        <v>0.84199999999999997</v>
      </c>
      <c r="G42" s="1">
        <v>1.1299999999999999</v>
      </c>
      <c r="H42" s="1">
        <v>1.8879999999999999</v>
      </c>
      <c r="I42" s="1">
        <v>2.5739999999999998</v>
      </c>
      <c r="J42" s="1">
        <v>3.355</v>
      </c>
      <c r="K42" s="1">
        <v>4.2439999999999998</v>
      </c>
      <c r="L42" s="5">
        <v>5.226</v>
      </c>
    </row>
    <row r="43" spans="2:12" ht="15.75" thickBot="1" x14ac:dyDescent="0.3">
      <c r="B43" s="15" t="s">
        <v>7</v>
      </c>
      <c r="C43" s="10">
        <f>AVERAGE(C40:C42)</f>
        <v>5.6999999999999995E-2</v>
      </c>
      <c r="D43" s="10">
        <f t="shared" ref="D43" si="33">AVERAGE(D40:D42)</f>
        <v>0.20266666666666669</v>
      </c>
      <c r="E43" s="10">
        <f t="shared" ref="E43" si="34">AVERAGE(E40:E42)</f>
        <v>0.47866666666666663</v>
      </c>
      <c r="F43" s="10">
        <f t="shared" ref="F43" si="35">AVERAGE(F40:F42)</f>
        <v>0.84233333333333338</v>
      </c>
      <c r="G43" s="10">
        <f t="shared" ref="G43" si="36">AVERAGE(G40:G42)</f>
        <v>1.25</v>
      </c>
      <c r="H43" s="10">
        <f t="shared" ref="H43" si="37">AVERAGE(H40:H42)</f>
        <v>1.8879999999999999</v>
      </c>
      <c r="I43" s="10">
        <f t="shared" ref="I43" si="38">AVERAGE(I40:I42)</f>
        <v>2.567933333333333</v>
      </c>
      <c r="J43" s="10">
        <f t="shared" ref="J43" si="39">AVERAGE(J40:J42)</f>
        <v>3.3530000000000002</v>
      </c>
      <c r="K43" s="10">
        <f t="shared" ref="K43" si="40">AVERAGE(K40:K42)</f>
        <v>4.2436666666666669</v>
      </c>
      <c r="L43" s="11">
        <f t="shared" ref="L43" si="41">AVERAGE(L40:L42)</f>
        <v>5.226</v>
      </c>
    </row>
    <row r="44" spans="2:12" x14ac:dyDescent="0.25">
      <c r="B44" s="8" t="s">
        <v>3</v>
      </c>
      <c r="C44" s="3">
        <v>3.1E-2</v>
      </c>
      <c r="D44" s="3">
        <v>0.14000000000000001</v>
      </c>
      <c r="E44" s="3">
        <v>0.34399999999999997</v>
      </c>
      <c r="F44" s="3">
        <v>0.59299999999999997</v>
      </c>
      <c r="G44" s="3">
        <v>0.93600000000000005</v>
      </c>
      <c r="H44" s="3">
        <v>1.357</v>
      </c>
      <c r="I44" s="3">
        <v>1.841</v>
      </c>
      <c r="J44" s="3">
        <v>2.4180000000000001</v>
      </c>
      <c r="K44" s="3">
        <v>3.073</v>
      </c>
      <c r="L44" s="4">
        <v>3.7749999999999999</v>
      </c>
    </row>
    <row r="45" spans="2:12" x14ac:dyDescent="0.25">
      <c r="B45" s="9"/>
      <c r="C45" s="1">
        <v>4.7E-2</v>
      </c>
      <c r="D45" s="1">
        <v>0.14099999999999999</v>
      </c>
      <c r="E45" s="1">
        <v>0.34399999999999997</v>
      </c>
      <c r="F45" s="1">
        <v>0.61099999999999999</v>
      </c>
      <c r="G45" s="1">
        <v>0.94</v>
      </c>
      <c r="H45" s="1">
        <v>1.347</v>
      </c>
      <c r="I45" s="1">
        <v>1.847</v>
      </c>
      <c r="J45" s="1">
        <v>2.4260000000000002</v>
      </c>
      <c r="K45" s="1">
        <v>3.0609999999999999</v>
      </c>
      <c r="L45" s="5">
        <v>3.7789999999999999</v>
      </c>
    </row>
    <row r="46" spans="2:12" x14ac:dyDescent="0.25">
      <c r="B46" s="9"/>
      <c r="C46" s="1">
        <v>4.7E-2</v>
      </c>
      <c r="D46" s="1">
        <v>0.14000000000000001</v>
      </c>
      <c r="E46" s="1">
        <v>0.34399999999999997</v>
      </c>
      <c r="F46" s="1">
        <v>0.60799999999999998</v>
      </c>
      <c r="G46" s="1">
        <v>0.93600000000000005</v>
      </c>
      <c r="H46" s="1">
        <v>1.3580000000000001</v>
      </c>
      <c r="I46" s="1">
        <v>1.8420000000000001</v>
      </c>
      <c r="J46" s="1">
        <v>2.419</v>
      </c>
      <c r="K46" s="1">
        <v>3.073</v>
      </c>
      <c r="L46" s="5">
        <v>3.7749999999999999</v>
      </c>
    </row>
    <row r="47" spans="2:12" ht="15.75" thickBot="1" x14ac:dyDescent="0.3">
      <c r="B47" s="16" t="s">
        <v>7</v>
      </c>
      <c r="C47" s="12">
        <f>AVERAGE(C44:C46)</f>
        <v>4.1666666666666664E-2</v>
      </c>
      <c r="D47" s="12">
        <f t="shared" ref="D47" si="42">AVERAGE(D44:D46)</f>
        <v>0.14033333333333334</v>
      </c>
      <c r="E47" s="12">
        <f t="shared" ref="E47" si="43">AVERAGE(E44:E46)</f>
        <v>0.34400000000000003</v>
      </c>
      <c r="F47" s="12">
        <f t="shared" ref="F47" si="44">AVERAGE(F44:F46)</f>
        <v>0.60399999999999998</v>
      </c>
      <c r="G47" s="12">
        <f t="shared" ref="G47" si="45">AVERAGE(G44:G46)</f>
        <v>0.93733333333333324</v>
      </c>
      <c r="H47" s="12">
        <f t="shared" ref="H47" si="46">AVERAGE(H44:H46)</f>
        <v>1.3539999999999999</v>
      </c>
      <c r="I47" s="12">
        <f t="shared" ref="I47" si="47">AVERAGE(I44:I46)</f>
        <v>1.843333333333333</v>
      </c>
      <c r="J47" s="12">
        <f t="shared" ref="J47" si="48">AVERAGE(J44:J46)</f>
        <v>2.4209999999999998</v>
      </c>
      <c r="K47" s="12">
        <f t="shared" ref="K47" si="49">AVERAGE(K44:K46)</f>
        <v>3.0690000000000004</v>
      </c>
      <c r="L47" s="13">
        <f t="shared" ref="L47" si="50">AVERAGE(L44:L46)</f>
        <v>3.7763333333333335</v>
      </c>
    </row>
  </sheetData>
  <mergeCells count="12">
    <mergeCell ref="B4:B6"/>
    <mergeCell ref="B2:L2"/>
    <mergeCell ref="B8:B10"/>
    <mergeCell ref="B12:B14"/>
    <mergeCell ref="B40:B42"/>
    <mergeCell ref="B44:B46"/>
    <mergeCell ref="B18:L18"/>
    <mergeCell ref="B20:B22"/>
    <mergeCell ref="B24:B26"/>
    <mergeCell ref="B28:B30"/>
    <mergeCell ref="B34:L34"/>
    <mergeCell ref="B36:B3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Daten</vt:lpstr>
      <vt:lpstr>aufsteigend</vt:lpstr>
      <vt:lpstr>absteigend</vt:lpstr>
      <vt:lpstr>zufällig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RvW_DlmHG</dc:creator>
  <cp:lastModifiedBy>RvW_DlmHG</cp:lastModifiedBy>
  <dcterms:created xsi:type="dcterms:W3CDTF">2017-09-28T10:14:58Z</dcterms:created>
  <dcterms:modified xsi:type="dcterms:W3CDTF">2017-09-29T08:56:12Z</dcterms:modified>
</cp:coreProperties>
</file>