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4156B997-14CC-4AC9-AEB7-2D0D8A6E2FB9}" xr6:coauthVersionLast="47" xr6:coauthVersionMax="47" xr10:uidLastSave="{00000000-0000-0000-0000-000000000000}"/>
  <bookViews>
    <workbookView xWindow="-110" yWindow="-110" windowWidth="19420" windowHeight="10420" firstSheet="4" activeTab="7" xr2:uid="{00000000-000D-0000-FFFF-FFFF00000000}"/>
  </bookViews>
  <sheets>
    <sheet name="Toelichting tabbladen" sheetId="10" r:id="rId1"/>
    <sheet name="Nse16 data - Plein" sheetId="1" r:id="rId2"/>
    <sheet name="Nse16 data - Boon" sheetId="4" r:id="rId3"/>
    <sheet name="Nse16 data - Coop" sheetId="5" r:id="rId4"/>
    <sheet name="Nse16 data - Advion Online" sheetId="6" r:id="rId5"/>
    <sheet name="Nse16 data - Plus (Oss)" sheetId="7" r:id="rId6"/>
    <sheet name="Nse16 data - Boni" sheetId="8" r:id="rId7"/>
    <sheet name="Nse16 data - Poiesz" sheetId="9" r:id="rId8"/>
  </sheets>
  <definedNames>
    <definedName name="_xlnm._FilterDatabase" localSheetId="1"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H28" i="1" l="1"/>
  <c r="KL33" i="9"/>
  <c r="KH33" i="9"/>
  <c r="KL32" i="9"/>
  <c r="KH32" i="9"/>
  <c r="KL31" i="9"/>
  <c r="KH31" i="9"/>
  <c r="KL30" i="9"/>
  <c r="KH30" i="9"/>
  <c r="KL29" i="9"/>
  <c r="KH29" i="9"/>
  <c r="KL28" i="9"/>
  <c r="KH28" i="9"/>
  <c r="KL27" i="9"/>
  <c r="KH27" i="9"/>
  <c r="KL26" i="9"/>
  <c r="KH26" i="9"/>
  <c r="KL25" i="9"/>
  <c r="KH25" i="9"/>
  <c r="KL24" i="9"/>
  <c r="KH24" i="9"/>
  <c r="KL23" i="9"/>
  <c r="KH23" i="9"/>
  <c r="KL22" i="9"/>
  <c r="KH22" i="9"/>
  <c r="KL21" i="9"/>
  <c r="KH21" i="9"/>
  <c r="KL20" i="9"/>
  <c r="KH20" i="9"/>
  <c r="KL19" i="9"/>
  <c r="KH19" i="9"/>
  <c r="KL18" i="9"/>
  <c r="KH18" i="9"/>
  <c r="KL17" i="9"/>
  <c r="KH17" i="9"/>
  <c r="KL16" i="9"/>
  <c r="KH16" i="9"/>
  <c r="KL15" i="9"/>
  <c r="KH15" i="9"/>
  <c r="KL14" i="9"/>
  <c r="KH14" i="9"/>
  <c r="KL13" i="9"/>
  <c r="KH13" i="9"/>
  <c r="KL12" i="9"/>
  <c r="KH12" i="9"/>
  <c r="KL11" i="9"/>
  <c r="KH11" i="9"/>
  <c r="KL10" i="9"/>
  <c r="KH10" i="9"/>
  <c r="KL9" i="9"/>
  <c r="KH9" i="9"/>
  <c r="KL8" i="9"/>
  <c r="KH8" i="9"/>
  <c r="KL7" i="9"/>
  <c r="KH7" i="9"/>
  <c r="KL6" i="9"/>
  <c r="KH6" i="9"/>
  <c r="KL5" i="9"/>
  <c r="KH5" i="9"/>
  <c r="KL4" i="9"/>
  <c r="KH4" i="9"/>
  <c r="KL3" i="9"/>
  <c r="KH3" i="9"/>
  <c r="KL2" i="9"/>
  <c r="KH2" i="9"/>
  <c r="KL34" i="8"/>
  <c r="KH34" i="8"/>
  <c r="KL33" i="8"/>
  <c r="KH33" i="8"/>
  <c r="KL32" i="8"/>
  <c r="KH32" i="8"/>
  <c r="KL31" i="8"/>
  <c r="KH31" i="8"/>
  <c r="KL30" i="8"/>
  <c r="KH30" i="8"/>
  <c r="KL29" i="8"/>
  <c r="KH29" i="8"/>
  <c r="KL28" i="8"/>
  <c r="KH28" i="8"/>
  <c r="KL27" i="8"/>
  <c r="KH27" i="8"/>
  <c r="KL26" i="8"/>
  <c r="KH26" i="8"/>
  <c r="KL25" i="8"/>
  <c r="KH25" i="8"/>
  <c r="KL24" i="8"/>
  <c r="KH24" i="8"/>
  <c r="KL23" i="8"/>
  <c r="KH23" i="8"/>
  <c r="KL22" i="8"/>
  <c r="KH22" i="8"/>
  <c r="KL21" i="8"/>
  <c r="KH21" i="8"/>
  <c r="KL20" i="8"/>
  <c r="KH20" i="8"/>
  <c r="KL19" i="8"/>
  <c r="KH19" i="8"/>
  <c r="KL18" i="8"/>
  <c r="KH18" i="8"/>
  <c r="KL17" i="8"/>
  <c r="KH17" i="8"/>
  <c r="KL16" i="8"/>
  <c r="KH16" i="8"/>
  <c r="KL15" i="8"/>
  <c r="KH15" i="8"/>
  <c r="KL14" i="8"/>
  <c r="KH14" i="8"/>
  <c r="KL13" i="8"/>
  <c r="KH13" i="8"/>
  <c r="KL12" i="8"/>
  <c r="KH12" i="8"/>
  <c r="KL11" i="8"/>
  <c r="KH11" i="8"/>
  <c r="KL10" i="8"/>
  <c r="KH10" i="8"/>
  <c r="KL9" i="8"/>
  <c r="KH9" i="8"/>
  <c r="KL8" i="8"/>
  <c r="KH8" i="8"/>
  <c r="KL7" i="8"/>
  <c r="KH7" i="8"/>
  <c r="KL6" i="8"/>
  <c r="KH6" i="8"/>
  <c r="KL5" i="8"/>
  <c r="KH5" i="8"/>
  <c r="KL4" i="8"/>
  <c r="KH4" i="8"/>
  <c r="KL3" i="8"/>
  <c r="KH3" i="8"/>
  <c r="KL2" i="8"/>
  <c r="KH2" i="8"/>
  <c r="KL97" i="7"/>
  <c r="KH97" i="7"/>
  <c r="KL96" i="7"/>
  <c r="KH96" i="7"/>
  <c r="KL95" i="7"/>
  <c r="KH95" i="7"/>
  <c r="KL94" i="7"/>
  <c r="KH94" i="7"/>
  <c r="KL93" i="7"/>
  <c r="KH93" i="7"/>
  <c r="KL92" i="7"/>
  <c r="KH92" i="7"/>
  <c r="KL91" i="7"/>
  <c r="KH91" i="7"/>
  <c r="KL90" i="7"/>
  <c r="KH90" i="7"/>
  <c r="KL89" i="7"/>
  <c r="KH89" i="7"/>
  <c r="KL88" i="7"/>
  <c r="KH88" i="7"/>
  <c r="KL87" i="7"/>
  <c r="KH87" i="7"/>
  <c r="KL86" i="7"/>
  <c r="KH86" i="7"/>
  <c r="KL85" i="7"/>
  <c r="KH85" i="7"/>
  <c r="KL84" i="7"/>
  <c r="KH84" i="7"/>
  <c r="KL83" i="7"/>
  <c r="KH83" i="7"/>
  <c r="KL82" i="7"/>
  <c r="KH82" i="7"/>
  <c r="KL81" i="7"/>
  <c r="KH81" i="7"/>
  <c r="KL80" i="7"/>
  <c r="KH80" i="7"/>
  <c r="KL79" i="7"/>
  <c r="KH79" i="7"/>
  <c r="KL78" i="7"/>
  <c r="KH78" i="7"/>
  <c r="KL77" i="7"/>
  <c r="KH77" i="7"/>
  <c r="KL76" i="7"/>
  <c r="KH76" i="7"/>
  <c r="KL75" i="7"/>
  <c r="KH75" i="7"/>
  <c r="KL74" i="7"/>
  <c r="KH74" i="7"/>
  <c r="KL73" i="7"/>
  <c r="KH73" i="7"/>
  <c r="KL72" i="7"/>
  <c r="KH72" i="7"/>
  <c r="KL71" i="7"/>
  <c r="KH71" i="7"/>
  <c r="KL70" i="7"/>
  <c r="KH70" i="7"/>
  <c r="KL69" i="7"/>
  <c r="KH69" i="7"/>
  <c r="KL68" i="7"/>
  <c r="KH68" i="7"/>
  <c r="KL67" i="7"/>
  <c r="KH67" i="7"/>
  <c r="KL66" i="7"/>
  <c r="KH66" i="7"/>
  <c r="KL65" i="7"/>
  <c r="KH65" i="7"/>
  <c r="KL64" i="7"/>
  <c r="KH64" i="7"/>
  <c r="KL63" i="7"/>
  <c r="KH63" i="7"/>
  <c r="KL62" i="7"/>
  <c r="KH62" i="7"/>
  <c r="KL61" i="7"/>
  <c r="KH61" i="7"/>
  <c r="KL60" i="7"/>
  <c r="KH60" i="7"/>
  <c r="KL59" i="7"/>
  <c r="KH59" i="7"/>
  <c r="KL58" i="7"/>
  <c r="KH58" i="7"/>
  <c r="KL57" i="7"/>
  <c r="KH57" i="7"/>
  <c r="KL56" i="7"/>
  <c r="KH56" i="7"/>
  <c r="KL55" i="7"/>
  <c r="KH55" i="7"/>
  <c r="KL54" i="7"/>
  <c r="KH54" i="7"/>
  <c r="KL53" i="7"/>
  <c r="KH53" i="7"/>
  <c r="KL52" i="7"/>
  <c r="KH52" i="7"/>
  <c r="KL51" i="7"/>
  <c r="KH51" i="7"/>
  <c r="KL50" i="7"/>
  <c r="KH50" i="7"/>
  <c r="KL49" i="7"/>
  <c r="KH49" i="7"/>
  <c r="KL48" i="7"/>
  <c r="KH48" i="7"/>
  <c r="KL47" i="7"/>
  <c r="KH47" i="7"/>
  <c r="KL46" i="7"/>
  <c r="KH46" i="7"/>
  <c r="KL45" i="7"/>
  <c r="KH45" i="7"/>
  <c r="KL44" i="7"/>
  <c r="KH44" i="7"/>
  <c r="KL43" i="7"/>
  <c r="KH43" i="7"/>
  <c r="KL42" i="7"/>
  <c r="KH42" i="7"/>
  <c r="KL41" i="7"/>
  <c r="KH41" i="7"/>
  <c r="KL40" i="7"/>
  <c r="KH40" i="7"/>
  <c r="KL39" i="7"/>
  <c r="KH39" i="7"/>
  <c r="KL38" i="7"/>
  <c r="KH38" i="7"/>
  <c r="KL37" i="7"/>
  <c r="KH37" i="7"/>
  <c r="KL36" i="7"/>
  <c r="KH36" i="7"/>
  <c r="KL35" i="7"/>
  <c r="KH35" i="7"/>
  <c r="KL34" i="7"/>
  <c r="KH34" i="7"/>
  <c r="KL33" i="7"/>
  <c r="KH33" i="7"/>
  <c r="KL32" i="7"/>
  <c r="KH32" i="7"/>
  <c r="KL31" i="7"/>
  <c r="KH31" i="7"/>
  <c r="KL30" i="7"/>
  <c r="KH30" i="7"/>
  <c r="KL29" i="7"/>
  <c r="KH29" i="7"/>
  <c r="KL28" i="7"/>
  <c r="KH28" i="7"/>
  <c r="KL27" i="7"/>
  <c r="KH27" i="7"/>
  <c r="KL26" i="7"/>
  <c r="KH26" i="7"/>
  <c r="KL25" i="7"/>
  <c r="KH25" i="7"/>
  <c r="KL24" i="7"/>
  <c r="KH24" i="7"/>
  <c r="KL23" i="7"/>
  <c r="KH23" i="7"/>
  <c r="KL22" i="7"/>
  <c r="KH22" i="7"/>
  <c r="KL21" i="7"/>
  <c r="KH21" i="7"/>
  <c r="KL20" i="7"/>
  <c r="KH20" i="7"/>
  <c r="KL19" i="7"/>
  <c r="KH19" i="7"/>
  <c r="KL18" i="7"/>
  <c r="KH18" i="7"/>
  <c r="KL17" i="7"/>
  <c r="KH17" i="7"/>
  <c r="KL16" i="7"/>
  <c r="KH16" i="7"/>
  <c r="KL15" i="7"/>
  <c r="KH15" i="7"/>
  <c r="KL14" i="7"/>
  <c r="KH14" i="7"/>
  <c r="KL13" i="7"/>
  <c r="KH13" i="7"/>
  <c r="KL12" i="7"/>
  <c r="KH12" i="7"/>
  <c r="KL11" i="7"/>
  <c r="KH11" i="7"/>
  <c r="KL10" i="7"/>
  <c r="KH10" i="7"/>
  <c r="KL9" i="7"/>
  <c r="KH9" i="7"/>
  <c r="KL8" i="7"/>
  <c r="KH8" i="7"/>
  <c r="KL7" i="7"/>
  <c r="KH7" i="7"/>
  <c r="KL6" i="7"/>
  <c r="KH6" i="7"/>
  <c r="KL5" i="7"/>
  <c r="KH5" i="7"/>
  <c r="KL4" i="7"/>
  <c r="KH4" i="7"/>
  <c r="KL3" i="7"/>
  <c r="KH3" i="7"/>
  <c r="KL2" i="7"/>
  <c r="KH2" i="7"/>
  <c r="KL39" i="6"/>
  <c r="KH39" i="6"/>
  <c r="KL38" i="6"/>
  <c r="KH38" i="6"/>
  <c r="KL37" i="6"/>
  <c r="KH37" i="6"/>
  <c r="KL36" i="6"/>
  <c r="KH36" i="6"/>
  <c r="KL35" i="6"/>
  <c r="KH35" i="6"/>
  <c r="KL34" i="6"/>
  <c r="KH34" i="6"/>
  <c r="KL33" i="6"/>
  <c r="KH33" i="6"/>
  <c r="KL32" i="6"/>
  <c r="KH32" i="6"/>
  <c r="KL31" i="6"/>
  <c r="KH31" i="6"/>
  <c r="KL30" i="6"/>
  <c r="KH30" i="6"/>
  <c r="KL29" i="6"/>
  <c r="KH29" i="6"/>
  <c r="KL28" i="6"/>
  <c r="KH28" i="6"/>
  <c r="KL27" i="6"/>
  <c r="KH27" i="6"/>
  <c r="KL26" i="6"/>
  <c r="KH26" i="6"/>
  <c r="KL25" i="6"/>
  <c r="KH25" i="6"/>
  <c r="KL24" i="6"/>
  <c r="KH24" i="6"/>
  <c r="KL23" i="6"/>
  <c r="KH23" i="6"/>
  <c r="KL22" i="6"/>
  <c r="KH22" i="6"/>
  <c r="KL21" i="6"/>
  <c r="KH21" i="6"/>
  <c r="KL20" i="6"/>
  <c r="KH20" i="6"/>
  <c r="KL19" i="6"/>
  <c r="KH19" i="6"/>
  <c r="KL18" i="6"/>
  <c r="KH18" i="6"/>
  <c r="KL17" i="6"/>
  <c r="KH17" i="6"/>
  <c r="KL16" i="6"/>
  <c r="KH16" i="6"/>
  <c r="KL15" i="6"/>
  <c r="KH15" i="6"/>
  <c r="KL14" i="6"/>
  <c r="KH14" i="6"/>
  <c r="KL13" i="6"/>
  <c r="KH13" i="6"/>
  <c r="KL12" i="6"/>
  <c r="KH12" i="6"/>
  <c r="KL11" i="6"/>
  <c r="KH11" i="6"/>
  <c r="KL10" i="6"/>
  <c r="KH10" i="6"/>
  <c r="KL9" i="6"/>
  <c r="KH9" i="6"/>
  <c r="KL8" i="6"/>
  <c r="KH8" i="6"/>
  <c r="KL7" i="6"/>
  <c r="KH7" i="6"/>
  <c r="KL6" i="6"/>
  <c r="KH6" i="6"/>
  <c r="KL5" i="6"/>
  <c r="KH5" i="6"/>
  <c r="KL4" i="6"/>
  <c r="KH4" i="6"/>
  <c r="KL3" i="6"/>
  <c r="KH3" i="6"/>
  <c r="KL2" i="6"/>
  <c r="KH2" i="6"/>
  <c r="KL85" i="5"/>
  <c r="KH85" i="5"/>
  <c r="KL84" i="5"/>
  <c r="KH84" i="5"/>
  <c r="KL83" i="5"/>
  <c r="KH83" i="5"/>
  <c r="KL82" i="5"/>
  <c r="KH82" i="5"/>
  <c r="KL81" i="5"/>
  <c r="KH81" i="5"/>
  <c r="KL80" i="5"/>
  <c r="KH80" i="5"/>
  <c r="KL79" i="5"/>
  <c r="KH79" i="5"/>
  <c r="KL78" i="5"/>
  <c r="KH78" i="5"/>
  <c r="KL77" i="5"/>
  <c r="KH77" i="5"/>
  <c r="KL76" i="5"/>
  <c r="KH76" i="5"/>
  <c r="KL75" i="5"/>
  <c r="KH75" i="5"/>
  <c r="KL74" i="5"/>
  <c r="KH74" i="5"/>
  <c r="KL73" i="5"/>
  <c r="KH73" i="5"/>
  <c r="KL72" i="5"/>
  <c r="KH72" i="5"/>
  <c r="KL71" i="5"/>
  <c r="KH71" i="5"/>
  <c r="KL70" i="5"/>
  <c r="KH70" i="5"/>
  <c r="KL69" i="5"/>
  <c r="KH69" i="5"/>
  <c r="KL68" i="5"/>
  <c r="KH68" i="5"/>
  <c r="KL67" i="5"/>
  <c r="KH67" i="5"/>
  <c r="KL66" i="5"/>
  <c r="KH66" i="5"/>
  <c r="KL65" i="5"/>
  <c r="KH65" i="5"/>
  <c r="KL64" i="5"/>
  <c r="KH64" i="5"/>
  <c r="KL63" i="5"/>
  <c r="KH63" i="5"/>
  <c r="KL62" i="5"/>
  <c r="KH62" i="5"/>
  <c r="KL61" i="5"/>
  <c r="KH61" i="5"/>
  <c r="KL60" i="5"/>
  <c r="KH60" i="5"/>
  <c r="KL59" i="5"/>
  <c r="KH59" i="5"/>
  <c r="KL58" i="5"/>
  <c r="KH58" i="5"/>
  <c r="KL57" i="5"/>
  <c r="KH57" i="5"/>
  <c r="KL56" i="5"/>
  <c r="KH56" i="5"/>
  <c r="KL55" i="5"/>
  <c r="KH55" i="5"/>
  <c r="KL54" i="5"/>
  <c r="KH54" i="5"/>
  <c r="KL53" i="5"/>
  <c r="KH53" i="5"/>
  <c r="KL52" i="5"/>
  <c r="KH52" i="5"/>
  <c r="KL51" i="5"/>
  <c r="KH51" i="5"/>
  <c r="KL50" i="5"/>
  <c r="KH50" i="5"/>
  <c r="KL49" i="5"/>
  <c r="KH49" i="5"/>
  <c r="KL48" i="5"/>
  <c r="KH48" i="5"/>
  <c r="KL47" i="5"/>
  <c r="KH47" i="5"/>
  <c r="KL46" i="5"/>
  <c r="KH46" i="5"/>
  <c r="KL45" i="5"/>
  <c r="KH45" i="5"/>
  <c r="KL44" i="5"/>
  <c r="KH44" i="5"/>
  <c r="KL43" i="5"/>
  <c r="KH43" i="5"/>
  <c r="KL42" i="5"/>
  <c r="KH42" i="5"/>
  <c r="KL41" i="5"/>
  <c r="KH41" i="5"/>
  <c r="KL40" i="5"/>
  <c r="KH40" i="5"/>
  <c r="KL39" i="5"/>
  <c r="KH39" i="5"/>
  <c r="KL38" i="5"/>
  <c r="KH38" i="5"/>
  <c r="KL37" i="5"/>
  <c r="KH37" i="5"/>
  <c r="KL36" i="5"/>
  <c r="KH36" i="5"/>
  <c r="KL35" i="5"/>
  <c r="KH35" i="5"/>
  <c r="KL34" i="5"/>
  <c r="KH34" i="5"/>
  <c r="KL33" i="5"/>
  <c r="KH33" i="5"/>
  <c r="KL32" i="5"/>
  <c r="KH32" i="5"/>
  <c r="KL31" i="5"/>
  <c r="KH31" i="5"/>
  <c r="KL30" i="5"/>
  <c r="KH30" i="5"/>
  <c r="KL29" i="5"/>
  <c r="KH29" i="5"/>
  <c r="KL28" i="5"/>
  <c r="KH28" i="5"/>
  <c r="KL27" i="5"/>
  <c r="KH27" i="5"/>
  <c r="KL26" i="5"/>
  <c r="KH26" i="5"/>
  <c r="KL25" i="5"/>
  <c r="KH25" i="5"/>
  <c r="KL24" i="5"/>
  <c r="KH24" i="5"/>
  <c r="KL23" i="5"/>
  <c r="KH23" i="5"/>
  <c r="KL22" i="5"/>
  <c r="KH22" i="5"/>
  <c r="KL21" i="5"/>
  <c r="KH21" i="5"/>
  <c r="KL20" i="5"/>
  <c r="KH20" i="5"/>
  <c r="KL19" i="5"/>
  <c r="KH19" i="5"/>
  <c r="KL18" i="5"/>
  <c r="KH18" i="5"/>
  <c r="KL17" i="5"/>
  <c r="KH17" i="5"/>
  <c r="KL16" i="5"/>
  <c r="KH16" i="5"/>
  <c r="KL15" i="5"/>
  <c r="KH15" i="5"/>
  <c r="KL14" i="5"/>
  <c r="KH14" i="5"/>
  <c r="KL13" i="5"/>
  <c r="KH13" i="5"/>
  <c r="KL12" i="5"/>
  <c r="KH12" i="5"/>
  <c r="KL11" i="5"/>
  <c r="KH11" i="5"/>
  <c r="KL10" i="5"/>
  <c r="KH10" i="5"/>
  <c r="KL9" i="5"/>
  <c r="KH9" i="5"/>
  <c r="KL8" i="5"/>
  <c r="KH8" i="5"/>
  <c r="KL7" i="5"/>
  <c r="KH7" i="5"/>
  <c r="KL6" i="5"/>
  <c r="KH6" i="5"/>
  <c r="KL5" i="5"/>
  <c r="KH5" i="5"/>
  <c r="KL4" i="5"/>
  <c r="KH4" i="5"/>
  <c r="KL3" i="5"/>
  <c r="KH3" i="5"/>
  <c r="KL2" i="5"/>
  <c r="KH2" i="5"/>
  <c r="KL38" i="4"/>
  <c r="KH38" i="4"/>
  <c r="KL37" i="4"/>
  <c r="KH37" i="4"/>
  <c r="KL36" i="4"/>
  <c r="KH36" i="4"/>
  <c r="KL35" i="4"/>
  <c r="KH35" i="4"/>
  <c r="KL34" i="4"/>
  <c r="KH34" i="4"/>
  <c r="KL33" i="4"/>
  <c r="KH33" i="4"/>
  <c r="KL32" i="4"/>
  <c r="KH32" i="4"/>
  <c r="KL31" i="4"/>
  <c r="KH31" i="4"/>
  <c r="KL30" i="4"/>
  <c r="KH30" i="4"/>
  <c r="KL29" i="4"/>
  <c r="KH29" i="4"/>
  <c r="KL28" i="4"/>
  <c r="KH28" i="4"/>
  <c r="KL27" i="4"/>
  <c r="KH27" i="4"/>
  <c r="KL26" i="4"/>
  <c r="KH26" i="4"/>
  <c r="KH25" i="4"/>
  <c r="KL24" i="4"/>
  <c r="KH24" i="4"/>
  <c r="KL23" i="4"/>
  <c r="KH23" i="4"/>
  <c r="KL22" i="4"/>
  <c r="KH22" i="4"/>
  <c r="KL21" i="4"/>
  <c r="KH21" i="4"/>
  <c r="KL20" i="4"/>
  <c r="KH20" i="4"/>
  <c r="KL19" i="4"/>
  <c r="KH19" i="4"/>
  <c r="KL18" i="4"/>
  <c r="KH18" i="4"/>
  <c r="KL17" i="4"/>
  <c r="KH17" i="4"/>
  <c r="KL16" i="4"/>
  <c r="KH16" i="4"/>
  <c r="KL15" i="4"/>
  <c r="KH15" i="4"/>
  <c r="KL14" i="4"/>
  <c r="KH14" i="4"/>
  <c r="KL13" i="4"/>
  <c r="KH13" i="4"/>
  <c r="KL12" i="4"/>
  <c r="KH12" i="4"/>
  <c r="KL11" i="4"/>
  <c r="KH11" i="4"/>
  <c r="KL10" i="4"/>
  <c r="KH10" i="4"/>
  <c r="KL9" i="4"/>
  <c r="KH9" i="4"/>
  <c r="KL8" i="4"/>
  <c r="KH8" i="4"/>
  <c r="KL7" i="4"/>
  <c r="KH7" i="4"/>
  <c r="KL6" i="4"/>
  <c r="KH6" i="4"/>
  <c r="KL5" i="4"/>
  <c r="KH5" i="4"/>
  <c r="KL4" i="4"/>
  <c r="KH4" i="4"/>
  <c r="KL3" i="4"/>
  <c r="KH3" i="4"/>
  <c r="KL2" i="4"/>
  <c r="KH2" i="4"/>
  <c r="KE2" i="1"/>
  <c r="KG2" i="1"/>
  <c r="KE3" i="1"/>
  <c r="KG3" i="1"/>
  <c r="KE4" i="1"/>
  <c r="KG4" i="1"/>
  <c r="KE5" i="1"/>
  <c r="KG5" i="1"/>
  <c r="KE6" i="1"/>
  <c r="KG6" i="1"/>
  <c r="KE7" i="1"/>
  <c r="KG7" i="1"/>
  <c r="KE8" i="1"/>
  <c r="KG8" i="1"/>
  <c r="KE9" i="1"/>
  <c r="KG9" i="1"/>
  <c r="KE10" i="1"/>
  <c r="KG10" i="1"/>
  <c r="KE11" i="1"/>
  <c r="KG11" i="1"/>
  <c r="KE12" i="1"/>
  <c r="KG12" i="1"/>
  <c r="KE13" i="1"/>
  <c r="KG13" i="1"/>
  <c r="KE14" i="1"/>
  <c r="KG14" i="1"/>
  <c r="KE15" i="1"/>
  <c r="KG15" i="1"/>
  <c r="KE16" i="1"/>
  <c r="KG16" i="1"/>
  <c r="KE17" i="1"/>
  <c r="KG17" i="1"/>
  <c r="KE18" i="1"/>
  <c r="KG18" i="1"/>
  <c r="KE19" i="1"/>
  <c r="KG19" i="1"/>
  <c r="KE20" i="1"/>
  <c r="KG20" i="1"/>
  <c r="KE21" i="1"/>
  <c r="KG21" i="1"/>
  <c r="KE22" i="1"/>
  <c r="KG22" i="1"/>
  <c r="KE23" i="1"/>
  <c r="KG23" i="1"/>
  <c r="KE24" i="1"/>
  <c r="KG24" i="1"/>
  <c r="KG28" i="1"/>
  <c r="KG31" i="1"/>
  <c r="KE28" i="1" l="1"/>
  <c r="KE29" i="1"/>
  <c r="KG29" i="1"/>
  <c r="KH29" i="1" s="1"/>
  <c r="KE30" i="1"/>
  <c r="KG30" i="1"/>
  <c r="KH30" i="1" s="1"/>
  <c r="KE31" i="1"/>
  <c r="KH31" i="1"/>
  <c r="KE32" i="1"/>
  <c r="KG32" i="1"/>
  <c r="KH32" i="1" s="1"/>
  <c r="KE33" i="1"/>
  <c r="KG33" i="1"/>
  <c r="KH33" i="1" s="1"/>
  <c r="KE34" i="1"/>
  <c r="KG34" i="1"/>
  <c r="KH34" i="1" s="1"/>
  <c r="KE35" i="1"/>
  <c r="KG35" i="1"/>
  <c r="KH35" i="1" s="1"/>
  <c r="KE36" i="1"/>
  <c r="KG36" i="1"/>
  <c r="KH36" i="1" s="1"/>
  <c r="KE37" i="1"/>
  <c r="KG37" i="1"/>
  <c r="KH37" i="1" s="1"/>
  <c r="KE38" i="1"/>
  <c r="KG38" i="1"/>
  <c r="KH38" i="1" s="1"/>
  <c r="KE39" i="1"/>
  <c r="KG39" i="1"/>
  <c r="KH39" i="1" s="1"/>
  <c r="KE40" i="1"/>
  <c r="KG40" i="1"/>
  <c r="KH40" i="1" s="1"/>
  <c r="KE41" i="1"/>
  <c r="KG41" i="1"/>
  <c r="KH41" i="1" s="1"/>
  <c r="KE42" i="1"/>
  <c r="KG42" i="1"/>
  <c r="KH42" i="1" s="1"/>
  <c r="KE43" i="1"/>
  <c r="KG43" i="1"/>
  <c r="KH43" i="1" s="1"/>
  <c r="KE44" i="1"/>
  <c r="KG44" i="1"/>
  <c r="KH44" i="1" s="1"/>
  <c r="KE45" i="1"/>
  <c r="KG45" i="1"/>
  <c r="KH45" i="1" s="1"/>
  <c r="KE46" i="1"/>
  <c r="KG46" i="1"/>
  <c r="KH46" i="1" s="1"/>
  <c r="KE47" i="1"/>
  <c r="KG47" i="1"/>
  <c r="KH47" i="1" s="1"/>
  <c r="KE48" i="1"/>
  <c r="KG48" i="1"/>
  <c r="KH48" i="1" s="1"/>
  <c r="KE49" i="1"/>
  <c r="KG49" i="1"/>
  <c r="KH49" i="1" s="1"/>
  <c r="KE50" i="1"/>
  <c r="KG50" i="1"/>
  <c r="KH50" i="1" s="1"/>
  <c r="KM50" i="1"/>
  <c r="KK50" i="1"/>
  <c r="KM49" i="1"/>
  <c r="KJ49" i="1"/>
  <c r="KM48" i="1"/>
  <c r="KJ48" i="1"/>
  <c r="KN47" i="1"/>
  <c r="KJ47" i="1"/>
  <c r="KM46" i="1"/>
  <c r="KJ46" i="1"/>
  <c r="KM45" i="1"/>
  <c r="KJ45" i="1"/>
  <c r="KN44" i="1"/>
  <c r="KJ44" i="1"/>
  <c r="KM43" i="1"/>
  <c r="KJ43" i="1"/>
  <c r="KM42" i="1"/>
  <c r="KJ42" i="1"/>
  <c r="KM41" i="1"/>
  <c r="KJ41" i="1"/>
  <c r="KN40" i="1"/>
  <c r="KJ40" i="1"/>
  <c r="KM39" i="1"/>
  <c r="KJ39" i="1"/>
  <c r="KM38" i="1"/>
  <c r="KJ38" i="1"/>
  <c r="KM37" i="1"/>
  <c r="KJ37" i="1"/>
  <c r="KN36" i="1"/>
  <c r="KJ36" i="1"/>
  <c r="KM35" i="1"/>
  <c r="KJ35" i="1"/>
  <c r="KM34" i="1"/>
  <c r="KK34" i="1"/>
  <c r="KM33" i="1"/>
  <c r="KJ33" i="1"/>
  <c r="KN32" i="1"/>
  <c r="KJ32" i="1"/>
  <c r="KM31" i="1"/>
  <c r="KJ31" i="1"/>
  <c r="KM30" i="1"/>
  <c r="KJ30" i="1"/>
  <c r="KM29" i="1"/>
  <c r="KJ29" i="1"/>
  <c r="KN28" i="1"/>
  <c r="KJ28" i="1" l="1"/>
  <c r="KK28" i="1"/>
  <c r="KL28" i="1" s="1"/>
  <c r="KM47" i="1"/>
  <c r="KN38" i="1"/>
  <c r="KK30" i="1"/>
  <c r="KL30" i="1" s="1"/>
  <c r="KJ50" i="1"/>
  <c r="KL50" i="1" s="1"/>
  <c r="KJ34" i="1"/>
  <c r="KL34" i="1" s="1"/>
  <c r="KN50" i="1"/>
  <c r="KN43" i="1"/>
  <c r="KK46" i="1"/>
  <c r="KL46" i="1" s="1"/>
  <c r="KK39" i="1"/>
  <c r="KL39" i="1" s="1"/>
  <c r="KN34" i="1"/>
  <c r="KK43" i="1"/>
  <c r="KL43" i="1" s="1"/>
  <c r="KN31" i="1"/>
  <c r="KK47" i="1"/>
  <c r="KL47" i="1" s="1"/>
  <c r="KK38" i="1"/>
  <c r="KL38" i="1" s="1"/>
  <c r="KN35" i="1"/>
  <c r="KK31" i="1"/>
  <c r="KL31" i="1" s="1"/>
  <c r="KN42" i="1"/>
  <c r="KK42" i="1"/>
  <c r="KL42" i="1" s="1"/>
  <c r="KN39" i="1"/>
  <c r="KK35" i="1"/>
  <c r="KL35" i="1" s="1"/>
  <c r="KN48" i="1"/>
  <c r="KN46" i="1"/>
  <c r="KN30" i="1"/>
  <c r="KM40" i="1"/>
  <c r="KM36" i="1"/>
  <c r="KM28" i="1"/>
  <c r="KM44" i="1"/>
  <c r="KM32" i="1"/>
  <c r="KN49" i="1"/>
  <c r="KK48" i="1"/>
  <c r="KL48" i="1" s="1"/>
  <c r="KN45" i="1"/>
  <c r="KK44" i="1"/>
  <c r="KL44" i="1" s="1"/>
  <c r="KN41" i="1"/>
  <c r="KK40" i="1"/>
  <c r="KL40" i="1" s="1"/>
  <c r="KN37" i="1"/>
  <c r="KK36" i="1"/>
  <c r="KL36" i="1" s="1"/>
  <c r="KN33" i="1"/>
  <c r="KK32" i="1"/>
  <c r="KL32" i="1" s="1"/>
  <c r="KN29" i="1"/>
  <c r="KK41" i="1"/>
  <c r="KL41" i="1" s="1"/>
  <c r="KK33" i="1"/>
  <c r="KL33" i="1" s="1"/>
  <c r="KK29" i="1"/>
  <c r="KL29" i="1" s="1"/>
  <c r="KK49" i="1"/>
  <c r="KL49" i="1" s="1"/>
  <c r="KK45" i="1"/>
  <c r="KL45" i="1" s="1"/>
  <c r="KK37" i="1"/>
  <c r="KL37" i="1" s="1"/>
</calcChain>
</file>

<file path=xl/sharedStrings.xml><?xml version="1.0" encoding="utf-8"?>
<sst xmlns="http://schemas.openxmlformats.org/spreadsheetml/2006/main" count="90315" uniqueCount="1439">
  <si>
    <t>2480002033</t>
  </si>
  <si>
    <t>CIF</t>
  </si>
  <si>
    <t>NL001</t>
  </si>
  <si>
    <t>321</t>
  </si>
  <si>
    <t>NLELV00</t>
  </si>
  <si>
    <t/>
  </si>
  <si>
    <t>NL04</t>
  </si>
  <si>
    <t>NL99</t>
  </si>
  <si>
    <t>NLLF</t>
  </si>
  <si>
    <t>1</t>
  </si>
  <si>
    <t>Cost Insurance and Freight</t>
  </si>
  <si>
    <t>J</t>
  </si>
  <si>
    <t>NS</t>
  </si>
  <si>
    <t>6</t>
  </si>
  <si>
    <t>02</t>
  </si>
  <si>
    <t>0055017876</t>
  </si>
  <si>
    <t>58</t>
  </si>
  <si>
    <t>KG</t>
  </si>
  <si>
    <t>CDM</t>
  </si>
  <si>
    <t>0</t>
  </si>
  <si>
    <t>CHAS</t>
  </si>
  <si>
    <t>0001</t>
  </si>
  <si>
    <t>F2</t>
  </si>
  <si>
    <t>Z10010</t>
  </si>
  <si>
    <t>EUR</t>
  </si>
  <si>
    <t>9999</t>
  </si>
  <si>
    <t>EOD_LAP_EU</t>
  </si>
  <si>
    <t>NL79</t>
  </si>
  <si>
    <t>99</t>
  </si>
  <si>
    <t>ZIV</t>
  </si>
  <si>
    <t>CCNL01C</t>
  </si>
  <si>
    <t>NL01</t>
  </si>
  <si>
    <t>0055028817</t>
  </si>
  <si>
    <t>001</t>
  </si>
  <si>
    <t>01519436000</t>
  </si>
  <si>
    <t>ldxkS8e27kswvCDTjj3sW0</t>
  </si>
  <si>
    <t>CET</t>
  </si>
  <si>
    <t>UTC</t>
  </si>
  <si>
    <t>I</t>
  </si>
  <si>
    <t>00000000000000000000000000000000</t>
  </si>
  <si>
    <t>7</t>
  </si>
  <si>
    <t>C</t>
  </si>
  <si>
    <t>B</t>
  </si>
  <si>
    <t>N</t>
  </si>
  <si>
    <t>2480009852</t>
  </si>
  <si>
    <t>4999</t>
  </si>
  <si>
    <t>01520730000</t>
  </si>
  <si>
    <t>2c18krG27ksy{Z}j1co6Rm</t>
  </si>
  <si>
    <t>VL01N</t>
  </si>
  <si>
    <t>2480016356</t>
  </si>
  <si>
    <t>PAR</t>
  </si>
  <si>
    <t>01521819000</t>
  </si>
  <si>
    <t>ldxg9be27ks{tE33NqREd0</t>
  </si>
  <si>
    <t>D</t>
  </si>
  <si>
    <t>2480019084</t>
  </si>
  <si>
    <t>4000</t>
  </si>
  <si>
    <t>01522084000</t>
  </si>
  <si>
    <t>ldxkS8e27ks}sYOpBWtP6m</t>
  </si>
  <si>
    <t>16</t>
  </si>
  <si>
    <t>2480028470</t>
  </si>
  <si>
    <t>01523877000</t>
  </si>
  <si>
    <t>2c16kuS27kw2kUv}IdCpmm</t>
  </si>
  <si>
    <t>2480040125</t>
  </si>
  <si>
    <t>CAM</t>
  </si>
  <si>
    <t>01525564000</t>
  </si>
  <si>
    <t>ldxkS8e27kw5ipFxqrVFGm</t>
  </si>
  <si>
    <t>2480048616</t>
  </si>
  <si>
    <t>2000</t>
  </si>
  <si>
    <t>01526803000</t>
  </si>
  <si>
    <t>ldxkS8e27kw7{VB04s0o}W</t>
  </si>
  <si>
    <t>2480057849</t>
  </si>
  <si>
    <t>LTL</t>
  </si>
  <si>
    <t>01528307000</t>
  </si>
  <si>
    <t>2c18krG27kwAsWTznkpz3m</t>
  </si>
  <si>
    <t>2480067251</t>
  </si>
  <si>
    <t>01529565000</t>
  </si>
  <si>
    <t>ldxg9be27kwDkVU}1ofzBW</t>
  </si>
  <si>
    <t>2480073357</t>
  </si>
  <si>
    <t>NLSXK00</t>
  </si>
  <si>
    <t>PNL</t>
  </si>
  <si>
    <t>01530519000</t>
  </si>
  <si>
    <t>2c16kuS27jwFXXHDD1JT8W</t>
  </si>
  <si>
    <t>2480077123</t>
  </si>
  <si>
    <t>01530972000</t>
  </si>
  <si>
    <t>qI7Mrd7Z7jwGca9UK7J3r0</t>
  </si>
  <si>
    <t>2480087432</t>
  </si>
  <si>
    <t>01532248000</t>
  </si>
  <si>
    <t>4IibkoMw7jwIuErBuhgxwG</t>
  </si>
  <si>
    <t>2480091409</t>
  </si>
  <si>
    <t>NLLR</t>
  </si>
  <si>
    <t>T</t>
  </si>
  <si>
    <t>0020</t>
  </si>
  <si>
    <t>RE</t>
  </si>
  <si>
    <t>ZIGQ</t>
  </si>
  <si>
    <t>01532800000</t>
  </si>
  <si>
    <t>EHm9Rms07jwJmt5vu{rGhm</t>
  </si>
  <si>
    <t>5</t>
  </si>
  <si>
    <t>2480099191</t>
  </si>
  <si>
    <t>01533819000</t>
  </si>
  <si>
    <t>4IibkoMw7jwLsWMQBVjzcG</t>
  </si>
  <si>
    <t>2480110092</t>
  </si>
  <si>
    <t>01535279000</t>
  </si>
  <si>
    <t>qI7Mrd7Z7jwOkb2dJhScgm</t>
  </si>
  <si>
    <t>2480121085</t>
  </si>
  <si>
    <t>01536806000</t>
  </si>
  <si>
    <t>zSJ7jk0T7kwRcmMJioIKJm</t>
  </si>
  <si>
    <t>2480132214</t>
  </si>
  <si>
    <t>01538338000</t>
  </si>
  <si>
    <t>EHm9Rms07jwT{tWHmemKE0</t>
  </si>
  <si>
    <t>2480137417</t>
  </si>
  <si>
    <t>PLMAL16</t>
  </si>
  <si>
    <t>01538978000</t>
  </si>
  <si>
    <t>4IibkoMw7kwVgrBs8ji6hW</t>
  </si>
  <si>
    <t>2480138862</t>
  </si>
  <si>
    <t>01539179000</t>
  </si>
  <si>
    <t>qI7Mrd7Z7jwVn4tWBw3fv0</t>
  </si>
  <si>
    <t>2480142989</t>
  </si>
  <si>
    <t>01539689000</t>
  </si>
  <si>
    <t>4IibkoMw7kwWspQz9iD7mm</t>
  </si>
  <si>
    <t>2480144150</t>
  </si>
  <si>
    <t>01539858000</t>
  </si>
  <si>
    <t>qI7Mrd7Z7jwWy{nSIZsgf0</t>
  </si>
  <si>
    <t>2480148189</t>
  </si>
  <si>
    <t>1400</t>
  </si>
  <si>
    <t>01540473000</t>
  </si>
  <si>
    <t>wPVN0R5A7jwYYpiKy0zhB0</t>
  </si>
  <si>
    <t>2480153433</t>
  </si>
  <si>
    <t>oMYW{TvV7kwZkqUv4MlBA0</t>
  </si>
  <si>
    <t>A</t>
  </si>
  <si>
    <t>Delivery</t>
  </si>
  <si>
    <t>IncoT</t>
  </si>
  <si>
    <t>Route</t>
  </si>
  <si>
    <t>Cl.</t>
  </si>
  <si>
    <t>Created by</t>
  </si>
  <si>
    <t>Time</t>
  </si>
  <si>
    <t>Created on</t>
  </si>
  <si>
    <t>SDst</t>
  </si>
  <si>
    <t>ShPt</t>
  </si>
  <si>
    <t>SOrg.</t>
  </si>
  <si>
    <t>DlvTy</t>
  </si>
  <si>
    <t>CDl</t>
  </si>
  <si>
    <t>OrdCm</t>
  </si>
  <si>
    <t>Pl.GI Date</t>
  </si>
  <si>
    <t>Loadg Date</t>
  </si>
  <si>
    <t>TrpPlanDt</t>
  </si>
  <si>
    <t>Deliv.Date</t>
  </si>
  <si>
    <t>Pick Date</t>
  </si>
  <si>
    <t>Unloading Point</t>
  </si>
  <si>
    <t>Inco. 2</t>
  </si>
  <si>
    <t>ExpID</t>
  </si>
  <si>
    <t>BB</t>
  </si>
  <si>
    <t>DlBl</t>
  </si>
  <si>
    <t>Doc.Cat.</t>
  </si>
  <si>
    <t>FacCal</t>
  </si>
  <si>
    <t>Means of Transp. Qualification</t>
  </si>
  <si>
    <t>Means of Transport Group</t>
  </si>
  <si>
    <t>DPrio</t>
  </si>
  <si>
    <t>SC</t>
  </si>
  <si>
    <t>Ship-To</t>
  </si>
  <si>
    <t>Sold-To</t>
  </si>
  <si>
    <t>CGrp</t>
  </si>
  <si>
    <t>Wait Time Class (as Factor) (Variable Po</t>
  </si>
  <si>
    <t>Wait Time Surcharge (Fixed Portion)</t>
  </si>
  <si>
    <t>Total Weight</t>
  </si>
  <si>
    <t>Net weight</t>
  </si>
  <si>
    <t>WUn</t>
  </si>
  <si>
    <t>Volume</t>
  </si>
  <si>
    <t>VUn</t>
  </si>
  <si>
    <t>No.Pk</t>
  </si>
  <si>
    <t>Picked Items Locat.</t>
  </si>
  <si>
    <t>At</t>
  </si>
  <si>
    <t>WgtGr</t>
  </si>
  <si>
    <t>LoadPt</t>
  </si>
  <si>
    <t>TGroup</t>
  </si>
  <si>
    <t>BlTy</t>
  </si>
  <si>
    <t>Billing Date</t>
  </si>
  <si>
    <t>IDate</t>
  </si>
  <si>
    <t>UpdGrp</t>
  </si>
  <si>
    <t>Proc.</t>
  </si>
  <si>
    <t>Doc.Cond.</t>
  </si>
  <si>
    <t>Curr.</t>
  </si>
  <si>
    <t>SOff.</t>
  </si>
  <si>
    <t>ProcTime</t>
  </si>
  <si>
    <t>Combination criteria for delivery</t>
  </si>
  <si>
    <t>Original document</t>
  </si>
  <si>
    <t>ComNo</t>
  </si>
  <si>
    <t>ExRateStat</t>
  </si>
  <si>
    <t>Number</t>
  </si>
  <si>
    <t>Changed by</t>
  </si>
  <si>
    <t>Chngd On</t>
  </si>
  <si>
    <t>WhN</t>
  </si>
  <si>
    <t>Delivery Split</t>
  </si>
  <si>
    <t>SOrg</t>
  </si>
  <si>
    <t>DstCh</t>
  </si>
  <si>
    <t>Div.</t>
  </si>
  <si>
    <t>ICBT</t>
  </si>
  <si>
    <t>BDate</t>
  </si>
  <si>
    <t>Bill.Date</t>
  </si>
  <si>
    <t>CustInterC</t>
  </si>
  <si>
    <t>CCAr</t>
  </si>
  <si>
    <t>Cred. Acct</t>
  </si>
  <si>
    <t>Cred</t>
  </si>
  <si>
    <t>Cred.Rep.Grp</t>
  </si>
  <si>
    <t>Risk Category</t>
  </si>
  <si>
    <t>Released credit value</t>
  </si>
  <si>
    <t>Bill of Lading</t>
  </si>
  <si>
    <t>Vendor</t>
  </si>
  <si>
    <t>TrpT</t>
  </si>
  <si>
    <t>Means of Trans. ID</t>
  </si>
  <si>
    <t>Release</t>
  </si>
  <si>
    <t>NextDate</t>
  </si>
  <si>
    <t>GR/GI Sl</t>
  </si>
  <si>
    <t>Doc. Date</t>
  </si>
  <si>
    <t>Ac.GI Date</t>
  </si>
  <si>
    <t>ShBl</t>
  </si>
  <si>
    <t>IDTrS</t>
  </si>
  <si>
    <t>External Delivery ID</t>
  </si>
  <si>
    <t>Order</t>
  </si>
  <si>
    <t>Search</t>
  </si>
  <si>
    <t>CD</t>
  </si>
  <si>
    <t>Doc.cond.</t>
  </si>
  <si>
    <t>Net Value</t>
  </si>
  <si>
    <t>RSch</t>
  </si>
  <si>
    <t>Plant</t>
  </si>
  <si>
    <t>FD No.</t>
  </si>
  <si>
    <t>PaymentGuar</t>
  </si>
  <si>
    <t>Pick. Time</t>
  </si>
  <si>
    <t>TP Time</t>
  </si>
  <si>
    <t>Loadg Time</t>
  </si>
  <si>
    <t>GI Time</t>
  </si>
  <si>
    <t>Door</t>
  </si>
  <si>
    <t>StgingArea</t>
  </si>
  <si>
    <t>Currency</t>
  </si>
  <si>
    <t>Exch.Rate-Letter-of-Credit</t>
  </si>
  <si>
    <t>Depreciation percentage</t>
  </si>
  <si>
    <t>DGPr</t>
  </si>
  <si>
    <t>Reference</t>
  </si>
  <si>
    <t>Key</t>
  </si>
  <si>
    <t>TS exist</t>
  </si>
  <si>
    <t>Template</t>
  </si>
  <si>
    <t>Del. loc.</t>
  </si>
  <si>
    <t>Rec. tzone</t>
  </si>
  <si>
    <t>DG</t>
  </si>
  <si>
    <t>OrigSy</t>
  </si>
  <si>
    <t>IdGMv</t>
  </si>
  <si>
    <t>TCode</t>
  </si>
  <si>
    <t>ST</t>
  </si>
  <si>
    <t>MoT</t>
  </si>
  <si>
    <t>SpPI</t>
  </si>
  <si>
    <t>Co.ID</t>
  </si>
  <si>
    <t>Calcn of val.Open</t>
  </si>
  <si>
    <t>Auto. TO Creation</t>
  </si>
  <si>
    <t>SupplyArea</t>
  </si>
  <si>
    <t>POD Date</t>
  </si>
  <si>
    <t>Conf. Time</t>
  </si>
  <si>
    <t>No. Itms Pred. Sys.</t>
  </si>
  <si>
    <t>In Plnt</t>
  </si>
  <si>
    <t>DID</t>
  </si>
  <si>
    <t>LoS</t>
  </si>
  <si>
    <t>Delivery Confirmation Status</t>
  </si>
  <si>
    <t>Shipment Information Status</t>
  </si>
  <si>
    <t>ASN Canc.</t>
  </si>
  <si>
    <t>Time Zone</t>
  </si>
  <si>
    <t>S</t>
  </si>
  <si>
    <t>Scenario L</t>
  </si>
  <si>
    <t>Original System Type</t>
  </si>
  <si>
    <t>Last Changer's System Type</t>
  </si>
  <si>
    <t>Georoute</t>
  </si>
  <si>
    <t>CI</t>
  </si>
  <si>
    <t>GTT</t>
  </si>
  <si>
    <t>GTSRouteCd</t>
  </si>
  <si>
    <t>Release Tm Stmp</t>
  </si>
  <si>
    <t>MU</t>
  </si>
  <si>
    <t>IBGI</t>
  </si>
  <si>
    <t>QI Stat.</t>
  </si>
  <si>
    <t>Rdr.</t>
  </si>
  <si>
    <t>Storage Status</t>
  </si>
  <si>
    <t>Type of Ext. Identific.</t>
  </si>
  <si>
    <t>MTr</t>
  </si>
  <si>
    <t>PRO Number</t>
  </si>
  <si>
    <t>Akkreditiv - GUID</t>
  </si>
  <si>
    <t>EWM Billing Indicator</t>
  </si>
  <si>
    <t>Profile</t>
  </si>
  <si>
    <t>Advanced Returns Management Active</t>
  </si>
  <si>
    <t>Document log</t>
  </si>
  <si>
    <t>StLocChge</t>
  </si>
  <si>
    <t>Control Key</t>
  </si>
  <si>
    <t>Delivery Split Initiator</t>
  </si>
  <si>
    <t>Delivery Version</t>
  </si>
  <si>
    <t>Data Filter Value for Data Aging</t>
  </si>
  <si>
    <t>Prev.Doc.Tp.</t>
  </si>
  <si>
    <t>No. of Previous Doc.</t>
  </si>
  <si>
    <t>Port/Airport</t>
  </si>
  <si>
    <t>ModeTransp</t>
  </si>
  <si>
    <t>Country MT</t>
  </si>
  <si>
    <t>Id Means of Transport Border</t>
  </si>
  <si>
    <t>Conveyance Ref Idn</t>
  </si>
  <si>
    <t>MoT Inland</t>
  </si>
  <si>
    <t>Id Means of Transport Inland</t>
  </si>
  <si>
    <t>Handover Location</t>
  </si>
  <si>
    <t>Handover Date</t>
  </si>
  <si>
    <t>Handover Time</t>
  </si>
  <si>
    <t>Time Zone of Handover Loc.</t>
  </si>
  <si>
    <t>MAVO</t>
  </si>
  <si>
    <t>TPAY</t>
  </si>
  <si>
    <t>FDoc</t>
  </si>
  <si>
    <t>ECI</t>
  </si>
  <si>
    <t>PaCa</t>
  </si>
  <si>
    <t>SAPCM</t>
  </si>
  <si>
    <t>CM TE</t>
  </si>
  <si>
    <t>OvCS</t>
  </si>
  <si>
    <t>IBS</t>
  </si>
  <si>
    <t>BS</t>
  </si>
  <si>
    <t>OS</t>
  </si>
  <si>
    <t>Not Yet Complete</t>
  </si>
  <si>
    <t>Pos. Not Complete</t>
  </si>
  <si>
    <t>OPS</t>
  </si>
  <si>
    <t>WM</t>
  </si>
  <si>
    <t>POD Status</t>
  </si>
  <si>
    <t>PS</t>
  </si>
  <si>
    <t>Temp Inbound Deliv.</t>
  </si>
  <si>
    <t>OB</t>
  </si>
  <si>
    <t>TS</t>
  </si>
  <si>
    <t>IS</t>
  </si>
  <si>
    <t>BIS</t>
  </si>
  <si>
    <t>BI</t>
  </si>
  <si>
    <t>IHPk</t>
  </si>
  <si>
    <t>IPk</t>
  </si>
  <si>
    <t>Pick</t>
  </si>
  <si>
    <t>Pkg</t>
  </si>
  <si>
    <t>DIS</t>
  </si>
  <si>
    <t>DI</t>
  </si>
  <si>
    <t>InGM</t>
  </si>
  <si>
    <t>IGM</t>
  </si>
  <si>
    <t>H</t>
  </si>
  <si>
    <t>GM</t>
  </si>
  <si>
    <t>CR1</t>
  </si>
  <si>
    <t>CR2</t>
  </si>
  <si>
    <t>CR3</t>
  </si>
  <si>
    <t>CR4</t>
  </si>
  <si>
    <t>CR5</t>
  </si>
  <si>
    <t>TR1</t>
  </si>
  <si>
    <t>TR2</t>
  </si>
  <si>
    <t>TR3</t>
  </si>
  <si>
    <t>TR4</t>
  </si>
  <si>
    <t>TR5</t>
  </si>
  <si>
    <t>ProdMarktabltyS</t>
  </si>
  <si>
    <t>Dngrs Goods Sts</t>
  </si>
  <si>
    <t>SftyDataSheetS</t>
  </si>
  <si>
    <t>DTUCSTA</t>
  </si>
  <si>
    <t>IncoV</t>
  </si>
  <si>
    <t>Incoterms Location 1</t>
  </si>
  <si>
    <t>Incoterms Location 2</t>
  </si>
  <si>
    <t>External BOL No</t>
  </si>
  <si>
    <t>Misc.delivery no</t>
  </si>
  <si>
    <t>External Business System ID</t>
  </si>
  <si>
    <t>Spec.for Iss. Valuated SiT</t>
  </si>
  <si>
    <t>Dummy function in length 1</t>
  </si>
  <si>
    <t>LU</t>
  </si>
  <si>
    <t>Cat.1</t>
  </si>
  <si>
    <t>Cat.2</t>
  </si>
  <si>
    <t>Cat.3</t>
  </si>
  <si>
    <t>Cat.4</t>
  </si>
  <si>
    <t>SeqNo</t>
  </si>
  <si>
    <t>Current pt.</t>
  </si>
  <si>
    <t>Arrival/Departure</t>
  </si>
  <si>
    <t>Current time stamp</t>
  </si>
  <si>
    <t>Current base pt</t>
  </si>
  <si>
    <t>Time estim. stamp</t>
  </si>
  <si>
    <t>Event/time estimation</t>
  </si>
  <si>
    <t>IDT_PRE_EVTLOC</t>
  </si>
  <si>
    <t>Prior time stamp</t>
  </si>
  <si>
    <t>Prior base point</t>
  </si>
  <si>
    <t>Delivery date fixed</t>
  </si>
  <si>
    <t>IDoc number</t>
  </si>
  <si>
    <t>Inbound Delivery Group</t>
  </si>
  <si>
    <t>Kanban Indicator</t>
  </si>
  <si>
    <t>Transaction Number</t>
  </si>
  <si>
    <t>Last VAS Item Number</t>
  </si>
  <si>
    <t>VAS Customer Group</t>
  </si>
  <si>
    <t>PSST Group</t>
  </si>
  <si>
    <t>JIT-Relevant</t>
  </si>
  <si>
    <t>Lt</t>
  </si>
  <si>
    <t>Del.dt 2</t>
  </si>
  <si>
    <t>DelRs</t>
  </si>
  <si>
    <t>GITime</t>
  </si>
  <si>
    <t>Conf Del T</t>
  </si>
  <si>
    <t>UOM</t>
  </si>
  <si>
    <t>OI</t>
  </si>
  <si>
    <t>App confirmation</t>
  </si>
  <si>
    <t>SDR</t>
  </si>
  <si>
    <t>LDT</t>
  </si>
  <si>
    <t>CCR</t>
  </si>
  <si>
    <t>GR/GI sl</t>
  </si>
  <si>
    <t>TrDate</t>
  </si>
  <si>
    <t>OrdRs</t>
  </si>
  <si>
    <t>Total Bottom Pallets</t>
  </si>
  <si>
    <t>Weight of Goods</t>
  </si>
  <si>
    <t>POD date</t>
  </si>
  <si>
    <t>Delivery Level</t>
  </si>
  <si>
    <t>CBS name</t>
  </si>
  <si>
    <t>POD Confirmation Date</t>
  </si>
  <si>
    <t>POD Confirmation Time</t>
  </si>
  <si>
    <t>enlarged STO process active</t>
  </si>
  <si>
    <t>Material slip</t>
  </si>
  <si>
    <t>Total CS</t>
  </si>
  <si>
    <t>Full Pallets</t>
  </si>
  <si>
    <t>Total Layers</t>
  </si>
  <si>
    <t>Remaining CS</t>
  </si>
  <si>
    <t>Total Pallets</t>
  </si>
  <si>
    <t>Pick Pallets</t>
  </si>
  <si>
    <t>Cases on a pallet</t>
  </si>
  <si>
    <t>Cases on a layer</t>
  </si>
  <si>
    <t>Legenda</t>
  </si>
  <si>
    <t>% Remaining Cases of Total</t>
  </si>
  <si>
    <t>50% - 100%</t>
  </si>
  <si>
    <t>0% - 19,9%</t>
  </si>
  <si>
    <t>20% - 49,9%</t>
  </si>
  <si>
    <t>% Pick pallets of total</t>
  </si>
  <si>
    <t>0% - 29,9%</t>
  </si>
  <si>
    <t>30% - 59,9%</t>
  </si>
  <si>
    <t>60% - 100%</t>
  </si>
  <si>
    <t xml:space="preserve">% remaining CS of total </t>
  </si>
  <si>
    <t xml:space="preserve">% remaining CS of Total </t>
  </si>
  <si>
    <t>2480002025</t>
  </si>
  <si>
    <t>0055017925</t>
  </si>
  <si>
    <t>0055028891</t>
  </si>
  <si>
    <t>01519427000</t>
  </si>
  <si>
    <t>ldxkS8e27kswvCD8t7OsSG</t>
  </si>
  <si>
    <t>2480012386</t>
  </si>
  <si>
    <t>01521004000</t>
  </si>
  <si>
    <t>2c16kuS27ksznFNbMrwh0G</t>
  </si>
  <si>
    <t>2480016271</t>
  </si>
  <si>
    <t>01521708000</t>
  </si>
  <si>
    <t>ldxkS8e27ks{szdKBYQE{W</t>
  </si>
  <si>
    <t>2480021782</t>
  </si>
  <si>
    <t>01522543000</t>
  </si>
  <si>
    <t>ldxkS8e27jw0fHtRXiyHc0</t>
  </si>
  <si>
    <t>2480022760</t>
  </si>
  <si>
    <t>01522721000</t>
  </si>
  <si>
    <t>ldxkS8e27jw0yB3H0TJusG</t>
  </si>
  <si>
    <t>2480026521</t>
  </si>
  <si>
    <t>01523458000</t>
  </si>
  <si>
    <t>2c16kuS27kw1rJbFTQlCL0</t>
  </si>
  <si>
    <t>2480031752</t>
  </si>
  <si>
    <t>01524245000</t>
  </si>
  <si>
    <t>2c18krG27jw3XGidWggjtG</t>
  </si>
  <si>
    <t>2480037104</t>
  </si>
  <si>
    <t>PLMAF15</t>
  </si>
  <si>
    <t>01525116000</t>
  </si>
  <si>
    <t>ldxkS8e27kw4jU7}d3mqUW</t>
  </si>
  <si>
    <t>2480041710</t>
  </si>
  <si>
    <t>1500</t>
  </si>
  <si>
    <t>01525808000</t>
  </si>
  <si>
    <t>2c16kuS27jw5vJHqkhduZ0</t>
  </si>
  <si>
    <t>2480046549</t>
  </si>
  <si>
    <t>01526518000</t>
  </si>
  <si>
    <t>ldxkS8e27jw7bFnPSXymQG</t>
  </si>
  <si>
    <t>2480051389</t>
  </si>
  <si>
    <t>01527281000</t>
  </si>
  <si>
    <t>ldxg9be27kw8nEorHpfuQ0</t>
  </si>
  <si>
    <t>2480055953</t>
  </si>
  <si>
    <t>01528064000</t>
  </si>
  <si>
    <t>2c16kuS27kw9zIY3B6WT2m</t>
  </si>
  <si>
    <t>2480060950</t>
  </si>
  <si>
    <t>01528688000</t>
  </si>
  <si>
    <t>ldxkS8e27jwBfHCEwq782m</t>
  </si>
  <si>
    <t>2480065191</t>
  </si>
  <si>
    <t>01529317000</t>
  </si>
  <si>
    <t>ldxkS8e27jwCrOQYqsS9Bm</t>
  </si>
  <si>
    <t>2480066258</t>
  </si>
  <si>
    <t>01529433000</t>
  </si>
  <si>
    <t>2c18krG27jwDe8m}62hcP0</t>
  </si>
  <si>
    <t>2480070291</t>
  </si>
  <si>
    <t>01530015000</t>
  </si>
  <si>
    <t>ldxkS8e27kwEXId89w5lCG</t>
  </si>
  <si>
    <t>2480075172</t>
  </si>
  <si>
    <t>01530703000</t>
  </si>
  <si>
    <t>ldxkS8e27jwFjM{BPnqnvW</t>
  </si>
  <si>
    <t>2480080484</t>
  </si>
  <si>
    <t>01531364000</t>
  </si>
  <si>
    <t>qI7Mrd7Z7jwGvP7AMgN450</t>
  </si>
  <si>
    <t>2480081658</t>
  </si>
  <si>
    <t>01531505000</t>
  </si>
  <si>
    <t>4IibkoMw7jwHi0Y3AubQlm</t>
  </si>
  <si>
    <t>2480086312</t>
  </si>
  <si>
    <t>01532111000</t>
  </si>
  <si>
    <t>4IibkoMw7jwIbNG0v6DxZm</t>
  </si>
  <si>
    <t>2480091567</t>
  </si>
  <si>
    <t>01532809000</t>
  </si>
  <si>
    <t>4IibkoMw7jwJnJt4TE2yKG</t>
  </si>
  <si>
    <t>2480091576</t>
  </si>
  <si>
    <t>01532819000</t>
  </si>
  <si>
    <t>zSJ7jk0T7kwJnJt}WGEFo0</t>
  </si>
  <si>
    <t>2480097227</t>
  </si>
  <si>
    <t>01533542000</t>
  </si>
  <si>
    <t>qI7Mrd7Z7jwKzOMj3TlbUm</t>
  </si>
  <si>
    <t>2480098307</t>
  </si>
  <si>
    <t>NLNAH000</t>
  </si>
  <si>
    <t>0005</t>
  </si>
  <si>
    <t>01533733000</t>
  </si>
  <si>
    <t>4IibkoMw7jwLmZqgZQezWm</t>
  </si>
  <si>
    <t>-</t>
  </si>
  <si>
    <t>2480102711</t>
  </si>
  <si>
    <t>01534227000</t>
  </si>
  <si>
    <t>zSJ7jk0T7kwMfH1fROFGum</t>
  </si>
  <si>
    <t>2480108360</t>
  </si>
  <si>
    <t>01534997000</t>
  </si>
  <si>
    <t>EHm9Rms07jwNrILttLFHxG</t>
  </si>
  <si>
    <t>2480112872</t>
  </si>
  <si>
    <t>01535715000</t>
  </si>
  <si>
    <t>qI7Mrd7Z7jwPXOK}LIpczm</t>
  </si>
  <si>
    <t>2480118201</t>
  </si>
  <si>
    <t>01536477000</t>
  </si>
  <si>
    <t>4IibkoMw7kwQjQt0WJmYEG</t>
  </si>
  <si>
    <t>2480118203</t>
  </si>
  <si>
    <t>01536481000</t>
  </si>
  <si>
    <t>EHm9Rms07jwQjQtGr35ox0</t>
  </si>
  <si>
    <t>2480124582</t>
  </si>
  <si>
    <t>01537261000</t>
  </si>
  <si>
    <t>EHm9Rms07jwRvOIz3WqpTG</t>
  </si>
  <si>
    <t>2480129917</t>
  </si>
  <si>
    <t>01537985000</t>
  </si>
  <si>
    <t>4IibkoMw7kwTbNayc9DbDG</t>
  </si>
  <si>
    <t>2480134681</t>
  </si>
  <si>
    <t>01538702000</t>
  </si>
  <si>
    <t>4IibkoMw7kwUndUQ64A61G</t>
  </si>
  <si>
    <t>2480141015</t>
  </si>
  <si>
    <t>01539406000</t>
  </si>
  <si>
    <t>zSJ7jk0T7kwVzdg8dfJNlm</t>
  </si>
  <si>
    <t>2480141866</t>
  </si>
  <si>
    <t>01539518000</t>
  </si>
  <si>
    <t>qI7Mrd7Z7jwWlrQKc}lAWG</t>
  </si>
  <si>
    <t>2480146231</t>
  </si>
  <si>
    <t>01540127000</t>
  </si>
  <si>
    <t>EHm9Rms07jwXfhOla}GrUm</t>
  </si>
  <si>
    <t>2480149271</t>
  </si>
  <si>
    <t>01540685000</t>
  </si>
  <si>
    <t>eHISPhzO7kwYe}ecgepvPW</t>
  </si>
  <si>
    <t>2480151253</t>
  </si>
  <si>
    <t>01540976000</t>
  </si>
  <si>
    <t>oMYW{TvV7kwYrizsQ4OfnW</t>
  </si>
  <si>
    <t>2480000968</t>
  </si>
  <si>
    <t>0055017909</t>
  </si>
  <si>
    <t>01519391000</t>
  </si>
  <si>
    <t>ldxg9be27jswplXqWCMYw0</t>
  </si>
  <si>
    <t>2480000969</t>
  </si>
  <si>
    <t>01519392000</t>
  </si>
  <si>
    <t>ldxg9be27jswpl}4YiKDzW</t>
  </si>
  <si>
    <t>2480002023</t>
  </si>
  <si>
    <t>01519437000</t>
  </si>
  <si>
    <t>2c18krG27kswvCCZaUJipG</t>
  </si>
  <si>
    <t>10</t>
  </si>
  <si>
    <t>2480002042</t>
  </si>
  <si>
    <t>01519451000</t>
  </si>
  <si>
    <t>2c18krG27kswvCF9aGajHm</t>
  </si>
  <si>
    <t>2480007112</t>
  </si>
  <si>
    <t>01520287000</t>
  </si>
  <si>
    <t>ldxkS8e27ksybGx7GjPyeW</t>
  </si>
  <si>
    <t>2480012382</t>
  </si>
  <si>
    <t>01520995000</t>
  </si>
  <si>
    <t>2c18krG27ksznFMmk0roy0</t>
  </si>
  <si>
    <t>2480012461</t>
  </si>
  <si>
    <t>01521089000</t>
  </si>
  <si>
    <t>ldxkS8e27jsznSIbPnNwV0</t>
  </si>
  <si>
    <t>2480016272</t>
  </si>
  <si>
    <t>01521713000</t>
  </si>
  <si>
    <t>ldxg9be27ks{szdoT1EbE0</t>
  </si>
  <si>
    <t>2480017527</t>
  </si>
  <si>
    <t>01521988000</t>
  </si>
  <si>
    <t>ldxkS8e27js{zYNcOus{Jm</t>
  </si>
  <si>
    <t>2480017535</t>
  </si>
  <si>
    <t>01521999000</t>
  </si>
  <si>
    <t>2c16kuS27ks{zYO4WAfCGG</t>
  </si>
  <si>
    <t>2480021783</t>
  </si>
  <si>
    <t>01522546000</t>
  </si>
  <si>
    <t>ldxkS8e27jw0fHtUe6mHcW</t>
  </si>
  <si>
    <t>2480022180</t>
  </si>
  <si>
    <t>01522681000</t>
  </si>
  <si>
    <t>ldxkS8e27jw0fzvVJ2qIDG</t>
  </si>
  <si>
    <t>2480023761</t>
  </si>
  <si>
    <t>01522924000</t>
  </si>
  <si>
    <t>2c16kuS27kw1YPklCb0vjW</t>
  </si>
  <si>
    <t>2480023762</t>
  </si>
  <si>
    <t>01522911000</t>
  </si>
  <si>
    <t>ldxkS8e27jw1YPk{Xe{c{G</t>
  </si>
  <si>
    <t>2480026511</t>
  </si>
  <si>
    <t>01523453000</t>
  </si>
  <si>
    <t>ldxkS8e27jw1rJaIlWBlXm</t>
  </si>
  <si>
    <t>2480026524</t>
  </si>
  <si>
    <t>01523459000</t>
  </si>
  <si>
    <t>ldxkS8e27jw1rJbV}RlltG</t>
  </si>
  <si>
    <t>2480031747</t>
  </si>
  <si>
    <t>01524254000</t>
  </si>
  <si>
    <t>ldxg9be27jw3XGhOjg5WI0</t>
  </si>
  <si>
    <t>2480031751</t>
  </si>
  <si>
    <t>01524246000</t>
  </si>
  <si>
    <t>ldxkS8e27kw3XGiKD7JdJ0</t>
  </si>
  <si>
    <t>2480031875</t>
  </si>
  <si>
    <t>01524346000</t>
  </si>
  <si>
    <t>ldxg9be27jw3Xf95PsbjQ0</t>
  </si>
  <si>
    <t>2480037105</t>
  </si>
  <si>
    <t>01525119000</t>
  </si>
  <si>
    <t>ldxkS8e27kw4jU8T6JHKcG</t>
  </si>
  <si>
    <t>2480037114</t>
  </si>
  <si>
    <t>01525123000</t>
  </si>
  <si>
    <t>ldxkS8e27kw4jU9VNJFKom</t>
  </si>
  <si>
    <t>2480041720</t>
  </si>
  <si>
    <t>01525810000</t>
  </si>
  <si>
    <t>ldxg9be27jw5vJI}OdlprW</t>
  </si>
  <si>
    <t>2480043999</t>
  </si>
  <si>
    <t>ldxkS8e27jw6pW}klToI}0</t>
  </si>
  <si>
    <t>2173</t>
  </si>
  <si>
    <t>2480044415</t>
  </si>
  <si>
    <t>01526268000</t>
  </si>
  <si>
    <t>2c18krG27jw6uj6L4Gd}bW</t>
  </si>
  <si>
    <t>2480045402</t>
  </si>
  <si>
    <t>01526398000</t>
  </si>
  <si>
    <t>2c16kuS27jw6{zqZh7svEm</t>
  </si>
  <si>
    <t>2480046542</t>
  </si>
  <si>
    <t>01526513000</t>
  </si>
  <si>
    <t>2c18krG27kw7bFmWnE0ubm</t>
  </si>
  <si>
    <t>2480046554</t>
  </si>
  <si>
    <t>01526522000</t>
  </si>
  <si>
    <t>ldxkS8e27jw7bFndlh7GTW</t>
  </si>
  <si>
    <t>2480051376</t>
  </si>
  <si>
    <t>01527280000</t>
  </si>
  <si>
    <t>2c18krG27kw8nEnWPk8vZm</t>
  </si>
  <si>
    <t>2480051383</t>
  </si>
  <si>
    <t>01527279000</t>
  </si>
  <si>
    <t>ldxkS8e27jw8nEo2LBfbNm</t>
  </si>
  <si>
    <t>2480051398</t>
  </si>
  <si>
    <t>01527298000</t>
  </si>
  <si>
    <t>ldxkS8e27jw8nEpDmXmbcG</t>
  </si>
  <si>
    <t>2480055955</t>
  </si>
  <si>
    <t>01528071000</t>
  </si>
  <si>
    <t>ldxkS8e27kw9zIYtQRavqW</t>
  </si>
  <si>
    <t>2480055957</t>
  </si>
  <si>
    <t>01528075000</t>
  </si>
  <si>
    <t>ldxkS8e27kw9zIZ2TPlvxG</t>
  </si>
  <si>
    <t>2480060952</t>
  </si>
  <si>
    <t>01528696000</t>
  </si>
  <si>
    <t>ldxg9be27jwBfHCAeKIhQW</t>
  </si>
  <si>
    <t>2480061696</t>
  </si>
  <si>
    <t>01528809000</t>
  </si>
  <si>
    <t>2c16kuS27kwBy9NPoY3dT0</t>
  </si>
  <si>
    <t>2480064241</t>
  </si>
  <si>
    <t>01529203000</t>
  </si>
  <si>
    <t>2c16kuS27jwCl0sbekwxF0</t>
  </si>
  <si>
    <t>2480064632</t>
  </si>
  <si>
    <t>01529278000</t>
  </si>
  <si>
    <t>ldxkS8e27jwClyaCNl93VW</t>
  </si>
  <si>
    <t>2480065189</t>
  </si>
  <si>
    <t>01529314000</t>
  </si>
  <si>
    <t>ldxkS8e27jwCrOQaJm6fCG</t>
  </si>
  <si>
    <t>2480065190</t>
  </si>
  <si>
    <t>01529315000</t>
  </si>
  <si>
    <t>ldxkS8e27jwCrOQY{2V9C0</t>
  </si>
  <si>
    <t>2480070290</t>
  </si>
  <si>
    <t>01530008000</t>
  </si>
  <si>
    <t>ldxkS8e27kwEXId597{lC0</t>
  </si>
  <si>
    <t>2480070292</t>
  </si>
  <si>
    <t>01530007000</t>
  </si>
  <si>
    <t>ldxkS8e27kwEXIdYWuplH0</t>
  </si>
  <si>
    <t>2480070608</t>
  </si>
  <si>
    <t>01530102000</t>
  </si>
  <si>
    <t>ldxg9be27jwEXwbm7eq3i0</t>
  </si>
  <si>
    <t>67</t>
  </si>
  <si>
    <t>2480071488</t>
  </si>
  <si>
    <t>PLBPP11</t>
  </si>
  <si>
    <t>ldxkS8e27kwEqTFB4eI4l0</t>
  </si>
  <si>
    <t>2</t>
  </si>
  <si>
    <t>2480072263</t>
  </si>
  <si>
    <t>2c18krG27kwEwOMtrwGJv0</t>
  </si>
  <si>
    <t>2480075176</t>
  </si>
  <si>
    <t>01530697000</t>
  </si>
  <si>
    <t>ldxkS8e27jwFjM}01CfoKW</t>
  </si>
  <si>
    <t>2480076011</t>
  </si>
  <si>
    <t>01530818000</t>
  </si>
  <si>
    <t>qI7Mrd7Z7jwF}ZSy3lV3gm</t>
  </si>
  <si>
    <t>2480080474</t>
  </si>
  <si>
    <t>01531354000</t>
  </si>
  <si>
    <t>EHm9Rms07jwGvP5tclylgG</t>
  </si>
  <si>
    <t>2480080482</t>
  </si>
  <si>
    <t>01531362000</t>
  </si>
  <si>
    <t>EHm9Rms07jwGvP7GnyflgG</t>
  </si>
  <si>
    <t>2480080489</t>
  </si>
  <si>
    <t>01531366000</t>
  </si>
  <si>
    <t>4IibkoMw7jwGvP7Vw6SvHG</t>
  </si>
  <si>
    <t>2480086320</t>
  </si>
  <si>
    <t>01532116000</t>
  </si>
  <si>
    <t>4IibkoMw7jwIbNHHF{SxZm</t>
  </si>
  <si>
    <t>2480087364</t>
  </si>
  <si>
    <t>01532228000</t>
  </si>
  <si>
    <t>4IibkoMw7jwIu8C0cNnRwG</t>
  </si>
  <si>
    <t>2480090453</t>
  </si>
  <si>
    <t>01532703000</t>
  </si>
  <si>
    <t>EHm9Rms07jwJh3E4U0HmgW</t>
  </si>
  <si>
    <t>2480091557</t>
  </si>
  <si>
    <t>01532804000</t>
  </si>
  <si>
    <t>EHm9Rms07jwJnJsSkdnmhm</t>
  </si>
  <si>
    <t>2480091566</t>
  </si>
  <si>
    <t>01532811000</t>
  </si>
  <si>
    <t>4IibkoMw7jwJnJtJnahyKG</t>
  </si>
  <si>
    <t>2480091580</t>
  </si>
  <si>
    <t>01532824000</t>
  </si>
  <si>
    <t>EHm9Rms07jwJnJuP8sgmhm</t>
  </si>
  <si>
    <t>2480093928</t>
  </si>
  <si>
    <t>01533097000</t>
  </si>
  <si>
    <t>4IibkoMw7jwKga0rvdoSnG</t>
  </si>
  <si>
    <t>2480096077</t>
  </si>
  <si>
    <t>01533405000</t>
  </si>
  <si>
    <t>4IibkoMw7jwKsfonw{yT1W</t>
  </si>
  <si>
    <t>2480097223</t>
  </si>
  <si>
    <t>01533536000</t>
  </si>
  <si>
    <t>4IibkoMw7jwKzOLyBaAT60</t>
  </si>
  <si>
    <t>2480097228</t>
  </si>
  <si>
    <t>01533544000</t>
  </si>
  <si>
    <t>zSJ7jk0T7kwKzOMjnmFmHG</t>
  </si>
  <si>
    <t>2480097230</t>
  </si>
  <si>
    <t>01533549000</t>
  </si>
  <si>
    <t>4IibkoMw7jwKzOMZF5RT60</t>
  </si>
  <si>
    <t>2480098361</t>
  </si>
  <si>
    <t>01533735000</t>
  </si>
  <si>
    <t>4IibkoMw7jwLmf6tFqNTXG</t>
  </si>
  <si>
    <t>2480098366</t>
  </si>
  <si>
    <t>01533736000</t>
  </si>
  <si>
    <t>4IibkoMw7jwLmfuvfQ7TXG</t>
  </si>
  <si>
    <t>2480101520</t>
  </si>
  <si>
    <t>01534115000</t>
  </si>
  <si>
    <t>4IibkoMw7jwMZ4WM0txzxG</t>
  </si>
  <si>
    <t>2480102701</t>
  </si>
  <si>
    <t>01534218000</t>
  </si>
  <si>
    <t>qI7Mrd7Z7jwMfH0saq5btG</t>
  </si>
  <si>
    <t>2480102709</t>
  </si>
  <si>
    <t>01534219000</t>
  </si>
  <si>
    <t>4IibkoMw7jwMfH22B02U50</t>
  </si>
  <si>
    <t>2480108364</t>
  </si>
  <si>
    <t>FGN2</t>
  </si>
  <si>
    <t>01535005000</t>
  </si>
  <si>
    <t>4IibkoMw7kwNrIMW}rYWFG</t>
  </si>
  <si>
    <t>2480112875</t>
  </si>
  <si>
    <t>01535720000</t>
  </si>
  <si>
    <t>qI7Mrd7Z7jwPXOKxsKGczm</t>
  </si>
  <si>
    <t>2480112876</t>
  </si>
  <si>
    <t>BALA</t>
  </si>
  <si>
    <t>01535726000</t>
  </si>
  <si>
    <t>EHm9Rms07jwPXOLeCnMoTm</t>
  </si>
  <si>
    <t>2480118207</t>
  </si>
  <si>
    <t>01536483000</t>
  </si>
  <si>
    <t>4IibkoMw7kwQjQtgBUPYEG</t>
  </si>
  <si>
    <t>2480119386</t>
  </si>
  <si>
    <t>01536619000</t>
  </si>
  <si>
    <t>EHm9Rms07jwRWFJIJpGJGm</t>
  </si>
  <si>
    <t>2480119389</t>
  </si>
  <si>
    <t>01536618000</t>
  </si>
  <si>
    <t>qI7Mrd7Z7jwRWFJcwlOdp0</t>
  </si>
  <si>
    <t>2480123311</t>
  </si>
  <si>
    <t>01537104000</t>
  </si>
  <si>
    <t>4IibkoMw7kwRp91bqjQ3BW</t>
  </si>
  <si>
    <t>2480123312</t>
  </si>
  <si>
    <t>01537113000</t>
  </si>
  <si>
    <t>qI7Mrd7Z7jwRp91kXuN86m</t>
  </si>
  <si>
    <t>2480124589</t>
  </si>
  <si>
    <t>01537262000</t>
  </si>
  <si>
    <t>qI7Mrd7Z7jwRvOKXPTteBW</t>
  </si>
  <si>
    <t>2480129919</t>
  </si>
  <si>
    <t>01537983000</t>
  </si>
  <si>
    <t>4IibkoMw7kwTbNbKtO1bDG</t>
  </si>
  <si>
    <t>2480130009</t>
  </si>
  <si>
    <t>01538065000</t>
  </si>
  <si>
    <t>4IibkoMw7kwTbeorL{ibDW</t>
  </si>
  <si>
    <t>2480134678</t>
  </si>
  <si>
    <t>01538711000</t>
  </si>
  <si>
    <t>4IibkoMw7kwUndUR}lLc1G</t>
  </si>
  <si>
    <t>2480134679</t>
  </si>
  <si>
    <t>01538712000</t>
  </si>
  <si>
    <t>qI7Mrd7Z7jwUndUHHg7fPm</t>
  </si>
  <si>
    <t>2480141006</t>
  </si>
  <si>
    <t>01539401000</t>
  </si>
  <si>
    <t>4IibkoMw7kwVzdfQ2g1d80</t>
  </si>
  <si>
    <t>2480141018</t>
  </si>
  <si>
    <t>01539398000</t>
  </si>
  <si>
    <t>qI7Mrd7Z7jwVzdhHUkGgCG</t>
  </si>
  <si>
    <t>2480141020</t>
  </si>
  <si>
    <t>01539410000</t>
  </si>
  <si>
    <t>4IibkoMw7kwVzdhVk1id80</t>
  </si>
  <si>
    <t>2480146224</t>
  </si>
  <si>
    <t>01540119000</t>
  </si>
  <si>
    <t>qI7Mrd7Z7jwXfhNKlE5gnW</t>
  </si>
  <si>
    <t>2480146228</t>
  </si>
  <si>
    <t>STO</t>
  </si>
  <si>
    <t>01540124000</t>
  </si>
  <si>
    <t>qI7Mrd7Z7jwXfhO4qpMgnW</t>
  </si>
  <si>
    <t>2480146237</t>
  </si>
  <si>
    <t>01540136000</t>
  </si>
  <si>
    <t>qI7Mrd7Z7jwXfhPHmubgnW</t>
  </si>
  <si>
    <t>2480151258</t>
  </si>
  <si>
    <t>01540984000</t>
  </si>
  <si>
    <t>eHISPhzO7kwYri{LVBvvZ0</t>
  </si>
  <si>
    <t>0% -14,9%</t>
  </si>
  <si>
    <t>15% - 69,9%</t>
  </si>
  <si>
    <t>70% - 100%</t>
  </si>
  <si>
    <t>2480004291</t>
  </si>
  <si>
    <t>0055017908</t>
  </si>
  <si>
    <t>CAMG</t>
  </si>
  <si>
    <t>0055028844</t>
  </si>
  <si>
    <t>01519753000</t>
  </si>
  <si>
    <t>2c16kuS27jsxoWMtFX4C2G</t>
  </si>
  <si>
    <t>2480009791</t>
  </si>
  <si>
    <t>01520669000</t>
  </si>
  <si>
    <t>ldxkS8e27ksy{WV9e0uhIm</t>
  </si>
  <si>
    <t>2480014358</t>
  </si>
  <si>
    <t>01521315000</t>
  </si>
  <si>
    <t>ldxg9be27ks{gSV9ttJDNm</t>
  </si>
  <si>
    <t>2480019079</t>
  </si>
  <si>
    <t>01522080000</t>
  </si>
  <si>
    <t>ldxkS8e27ks}sYO6rBIuum</t>
  </si>
  <si>
    <t>2480023763</t>
  </si>
  <si>
    <t>01522912000</t>
  </si>
  <si>
    <t>ldxkS8e27jw1YPlDKNN72m</t>
  </si>
  <si>
    <t>2480023767</t>
  </si>
  <si>
    <t>01522925000</t>
  </si>
  <si>
    <t>ldxg9be27jw1YPlWCJVheG</t>
  </si>
  <si>
    <t>2480028460</t>
  </si>
  <si>
    <t>01523873000</t>
  </si>
  <si>
    <t>2c18krG27kw2kUve7tS8eW</t>
  </si>
  <si>
    <t>2480039176</t>
  </si>
  <si>
    <t>01525486000</t>
  </si>
  <si>
    <t>ldxg9be27kw5ckmu6Sub80</t>
  </si>
  <si>
    <t>2480043573</t>
  </si>
  <si>
    <t>01526087000</t>
  </si>
  <si>
    <t>ldxkS8e27kw6oZ3ziMnsg0</t>
  </si>
  <si>
    <t>2480048613</t>
  </si>
  <si>
    <t>01526815000</t>
  </si>
  <si>
    <t>ldxkS8e27kw7{VBVtjAp7G</t>
  </si>
  <si>
    <t>2480053214</t>
  </si>
  <si>
    <t>01527601000</t>
  </si>
  <si>
    <t>ldxkS8e27kw9gT74NF}wcG</t>
  </si>
  <si>
    <t>2480055078</t>
  </si>
  <si>
    <t>01527965000</t>
  </si>
  <si>
    <t>2c16kuS27jw9t1wNSHOA3W</t>
  </si>
  <si>
    <t>2480057843</t>
  </si>
  <si>
    <t>01528297000</t>
  </si>
  <si>
    <t>2c18krG27kwAsWTyfTjT3W</t>
  </si>
  <si>
    <t>2480062524</t>
  </si>
  <si>
    <t>01528912000</t>
  </si>
  <si>
    <t>ldxkS8e27kwCYTvL1Rp180</t>
  </si>
  <si>
    <t>2480067247</t>
  </si>
  <si>
    <t>01529563000</t>
  </si>
  <si>
    <t>ldxkS8e27kwDkVUv7tJt2m</t>
  </si>
  <si>
    <t>2480072290</t>
  </si>
  <si>
    <t>01530261000</t>
  </si>
  <si>
    <t>ldxg9be27jwEwV5VbLty4W</t>
  </si>
  <si>
    <t>2480077116</t>
  </si>
  <si>
    <t>01530961000</t>
  </si>
  <si>
    <t>4IibkoMw7jwGca8yXv2utW</t>
  </si>
  <si>
    <t>2480082807</t>
  </si>
  <si>
    <t>01531659000</t>
  </si>
  <si>
    <t>4IibkoMw7jwHoW9{eBmwzW</t>
  </si>
  <si>
    <t>2480082811</t>
  </si>
  <si>
    <t>01531669000</t>
  </si>
  <si>
    <t>4IibkoMw7jwHoW9{VEUQzW</t>
  </si>
  <si>
    <t>2480088379</t>
  </si>
  <si>
    <t>01532417000</t>
  </si>
  <si>
    <t>qI7Mrd7Z7jwI{Y95eom4vW</t>
  </si>
  <si>
    <t>2480093936</t>
  </si>
  <si>
    <t>01533107000</t>
  </si>
  <si>
    <t>4IibkoMw7jwKga1Q6Z4ynG</t>
  </si>
  <si>
    <t>2480099186</t>
  </si>
  <si>
    <t>01533811000</t>
  </si>
  <si>
    <t>zSJ7jk0T7kwLsWMMJiamZm</t>
  </si>
  <si>
    <t>2480105087</t>
  </si>
  <si>
    <t>01534564000</t>
  </si>
  <si>
    <t>4IibkoMw7jwNYXhAfJxVVW</t>
  </si>
  <si>
    <t>2480107405</t>
  </si>
  <si>
    <t>01534856000</t>
  </si>
  <si>
    <t>qI7Mrd7Z7jwNl57xk8c6Km</t>
  </si>
  <si>
    <t>2480110087</t>
  </si>
  <si>
    <t>01535278000</t>
  </si>
  <si>
    <t>4IibkoMw7kwOkb20PMTWr0</t>
  </si>
  <si>
    <t>2480114854</t>
  </si>
  <si>
    <t>01535952000</t>
  </si>
  <si>
    <t>4IibkoMw7kwPwYLiHu8Xr0</t>
  </si>
  <si>
    <t>2480121001</t>
  </si>
  <si>
    <t>01536786000</t>
  </si>
  <si>
    <t>EHm9Rms07jwRcfgxpKAJKG</t>
  </si>
  <si>
    <t>2480126716</t>
  </si>
  <si>
    <t>01537534000</t>
  </si>
  <si>
    <t>4IibkoMw7kwSoY41XOfZr0</t>
  </si>
  <si>
    <t>2480132208</t>
  </si>
  <si>
    <t>01538329000</t>
  </si>
  <si>
    <t>4IibkoMw7kwT{tWK9eYbf0</t>
  </si>
  <si>
    <t>2480133164</t>
  </si>
  <si>
    <t>01538518000</t>
  </si>
  <si>
    <t>EHm9Rms07jwUbDL9fuYqJ0</t>
  </si>
  <si>
    <t>2480134676</t>
  </si>
  <si>
    <t>01538700000</t>
  </si>
  <si>
    <t>EHm9Rms07jwUndU64HEqRG</t>
  </si>
  <si>
    <t>2480137419</t>
  </si>
  <si>
    <t>01538986000</t>
  </si>
  <si>
    <t>EHm9Rms07jwVgrBsMM2qgm</t>
  </si>
  <si>
    <t>2480138655</t>
  </si>
  <si>
    <t>01539145000</t>
  </si>
  <si>
    <t>EHm9Rms07jwVmZrAwIvKk0</t>
  </si>
  <si>
    <t>2480142991</t>
  </si>
  <si>
    <t>01539690000</t>
  </si>
  <si>
    <t>zSJ7jk0T7kwWspQu0ySu4m</t>
  </si>
  <si>
    <t>2480148192</t>
  </si>
  <si>
    <t>01540485000</t>
  </si>
  <si>
    <t>eHISPhzO7kwYYpiMg00vJ0</t>
  </si>
  <si>
    <t>2480150204</t>
  </si>
  <si>
    <t>01540791000</t>
  </si>
  <si>
    <t>QOH0YvPi7jwYlMZeQQJLxG</t>
  </si>
  <si>
    <t>2480150205</t>
  </si>
  <si>
    <t>01540792000</t>
  </si>
  <si>
    <t>wPVN0R5A7jwYlMZy6TjBLW</t>
  </si>
  <si>
    <t>2480153431</t>
  </si>
  <si>
    <t>01541291000</t>
  </si>
  <si>
    <t>oMYW{TvV7kwZkqUSvashA0</t>
  </si>
  <si>
    <t>% Remaning Cases of Total</t>
  </si>
  <si>
    <t>30% - 49,9%</t>
  </si>
  <si>
    <t>49,9% -100%</t>
  </si>
  <si>
    <t>2480004304</t>
  </si>
  <si>
    <t>0055036344</t>
  </si>
  <si>
    <t>01519763000</t>
  </si>
  <si>
    <t>2c16kuS27jsxoXGiB1azp0</t>
  </si>
  <si>
    <t>2480009783</t>
  </si>
  <si>
    <t>01520638000</t>
  </si>
  <si>
    <t>2c18krG27ksy{WU8FyfqoW</t>
  </si>
  <si>
    <t>2480009789</t>
  </si>
  <si>
    <t>01520641000</t>
  </si>
  <si>
    <t>ldxkS8e27ksy{WUfX}UBF0</t>
  </si>
  <si>
    <t>2480012381</t>
  </si>
  <si>
    <t>01520994000</t>
  </si>
  <si>
    <t>ldxkS8e27ksznFM}sQBF5m</t>
  </si>
  <si>
    <t>2480014368</t>
  </si>
  <si>
    <t>01521323000</t>
  </si>
  <si>
    <t>ldxkS8e27js{gSVxlQCcX0</t>
  </si>
  <si>
    <t>2480014369</t>
  </si>
  <si>
    <t>01521326000</t>
  </si>
  <si>
    <t>2c16kuS27js{gSVo4g}QYG</t>
  </si>
  <si>
    <t>2480019421</t>
  </si>
  <si>
    <t>01522163000</t>
  </si>
  <si>
    <t>ldxkS8e27js}t2O3tym8BW</t>
  </si>
  <si>
    <t>2480021781</t>
  </si>
  <si>
    <t>01522544000</t>
  </si>
  <si>
    <t>ldxg9be27jw0fHtoHU9nSW</t>
  </si>
  <si>
    <t>2480023755</t>
  </si>
  <si>
    <t>01522917000</t>
  </si>
  <si>
    <t>ldxg9be27jw1YPjtd1Lh9G</t>
  </si>
  <si>
    <t>2480023770</t>
  </si>
  <si>
    <t>01522926000</t>
  </si>
  <si>
    <t>2c18krG27jw1YPlqT4Yew0</t>
  </si>
  <si>
    <t>2480026523</t>
  </si>
  <si>
    <t>01523464000</t>
  </si>
  <si>
    <t>2c18krG27jw1rJbViBQPIm</t>
  </si>
  <si>
    <t>2480028458</t>
  </si>
  <si>
    <t>01523867000</t>
  </si>
  <si>
    <t>ldxg9be27jw2kUvAdrqdRW</t>
  </si>
  <si>
    <t>2480029564</t>
  </si>
  <si>
    <t>01524007000</t>
  </si>
  <si>
    <t>2c18krG27jw2qj9EvVXhFG</t>
  </si>
  <si>
    <t>2480029565</t>
  </si>
  <si>
    <t>01523996000</t>
  </si>
  <si>
    <t>ldxg9be27kw2qj97}64ea0</t>
  </si>
  <si>
    <t>2480031750</t>
  </si>
  <si>
    <t>01524256000</t>
  </si>
  <si>
    <t>ldxkS8e27kw3XGiV8cjdKG</t>
  </si>
  <si>
    <t>2480033785</t>
  </si>
  <si>
    <t>01524599000</t>
  </si>
  <si>
    <t>2c16kuS27jw3wU6vwRFZ5m</t>
  </si>
  <si>
    <t>2480037112</t>
  </si>
  <si>
    <t>01525114000</t>
  </si>
  <si>
    <t>ldxkS8e27kw4jU9foE}qr0</t>
  </si>
  <si>
    <t>2480039166</t>
  </si>
  <si>
    <t>01525466000</t>
  </si>
  <si>
    <t>ldxg9be27kw5ckm8QXV4qG</t>
  </si>
  <si>
    <t>2480039170</t>
  </si>
  <si>
    <t>01525468000</t>
  </si>
  <si>
    <t>ldxg9be27kw5ckml9xb53G</t>
  </si>
  <si>
    <t>2480039182</t>
  </si>
  <si>
    <t>01525484000</t>
  </si>
  <si>
    <t>ldxkS8e27kw5cko6y9Xyn0</t>
  </si>
  <si>
    <t>2480041723</t>
  </si>
  <si>
    <t>01525800000</t>
  </si>
  <si>
    <t>ldxg9be27jw5vJJvNQmK4m</t>
  </si>
  <si>
    <t>2480043565</t>
  </si>
  <si>
    <t>01526091000</t>
  </si>
  <si>
    <t>ldxkS8e27kw6oZ3heoTMZ0</t>
  </si>
  <si>
    <t>2480043574</t>
  </si>
  <si>
    <t>01526084000</t>
  </si>
  <si>
    <t>ldxg9be27kw6oZ4lQ12f4m</t>
  </si>
  <si>
    <t>2480045420</t>
  </si>
  <si>
    <t>01526404000</t>
  </si>
  <si>
    <t>ldxg9be27jw6{zsYVskZOW</t>
  </si>
  <si>
    <t>2480048602</t>
  </si>
  <si>
    <t>01526790000</t>
  </si>
  <si>
    <t>ldxkS8e27kw7{VAUct2ow0</t>
  </si>
  <si>
    <t>2480048620</t>
  </si>
  <si>
    <t>01526813000</t>
  </si>
  <si>
    <t>ldxg9be27kw7{VCwrMtaVW</t>
  </si>
  <si>
    <t>2480051392</t>
  </si>
  <si>
    <t>01527291000</t>
  </si>
  <si>
    <t>ldxkS8e27jw8nEouuKYbZ0</t>
  </si>
  <si>
    <t>2480051399</t>
  </si>
  <si>
    <t>01527294000</t>
  </si>
  <si>
    <t>ldxkS8e27jw8nEpqOmdbiG</t>
  </si>
  <si>
    <t>2480053211</t>
  </si>
  <si>
    <t>01527597000</t>
  </si>
  <si>
    <t>2c16kuS27jw9gT7RIPaZ1W</t>
  </si>
  <si>
    <t>2480055362</t>
  </si>
  <si>
    <t>01528035000</t>
  </si>
  <si>
    <t>2c16kuS27kw9tfxSwkA6JW</t>
  </si>
  <si>
    <t>2480055956</t>
  </si>
  <si>
    <t>01528074000</t>
  </si>
  <si>
    <t>ldxkS8e27kw9zIZ20bhvx0</t>
  </si>
  <si>
    <t>2480057844</t>
  </si>
  <si>
    <t>01528306000</t>
  </si>
  <si>
    <t>ldxkS8e27kwAsWUdqPFZzm</t>
  </si>
  <si>
    <t>2480060953</t>
  </si>
  <si>
    <t>01528698000</t>
  </si>
  <si>
    <t>ldxkS8e27jwBfHDDe7QeFm</t>
  </si>
  <si>
    <t>2480062520</t>
  </si>
  <si>
    <t>01528907000</t>
  </si>
  <si>
    <t>ldxg9be27kwCYTub5XaQ6m</t>
  </si>
  <si>
    <t>2480062530</t>
  </si>
  <si>
    <t>01528914000</t>
  </si>
  <si>
    <t>ldxkS8e27kwCYTvz}6P1Em</t>
  </si>
  <si>
    <t>2480065204</t>
  </si>
  <si>
    <t>01529330000</t>
  </si>
  <si>
    <t>2c18krG27kwCrOT2OL{igG</t>
  </si>
  <si>
    <t>2480067239</t>
  </si>
  <si>
    <t>01529556000</t>
  </si>
  <si>
    <t>2c16kuS27jwDkVUGyOTWz0</t>
  </si>
  <si>
    <t>2480067540</t>
  </si>
  <si>
    <t>01529661000</t>
  </si>
  <si>
    <t>ldxg9be27kwDk}bP6WKS9m</t>
  </si>
  <si>
    <t>2480070284</t>
  </si>
  <si>
    <t>01530002000</t>
  </si>
  <si>
    <t>ldxkS8e27kwEXIcCxVcF0m</t>
  </si>
  <si>
    <t>2480070296</t>
  </si>
  <si>
    <t>01530011000</t>
  </si>
  <si>
    <t>ldxkS8e27kwEXIeKE7IlS0</t>
  </si>
  <si>
    <t>2480072293</t>
  </si>
  <si>
    <t>01530266000</t>
  </si>
  <si>
    <t>ldxg9be27jwEwV65jfoy9m</t>
  </si>
  <si>
    <t>2480075167</t>
  </si>
  <si>
    <t>01530701000</t>
  </si>
  <si>
    <t>ldxkS8e27jwFjMzforpngG</t>
  </si>
  <si>
    <t>2480077112</t>
  </si>
  <si>
    <t>01530955000</t>
  </si>
  <si>
    <t>4IibkoMw7jwGca8OvP0utW</t>
  </si>
  <si>
    <t>2480077127</t>
  </si>
  <si>
    <t>01530974000</t>
  </si>
  <si>
    <t>EHm9Rms07jwGcaA6svslQW</t>
  </si>
  <si>
    <t>2480079238</t>
  </si>
  <si>
    <t>01531217000</t>
  </si>
  <si>
    <t>zSJ7jk0T7kwGoLpSDwLDrG</t>
  </si>
  <si>
    <t>2480080492</t>
  </si>
  <si>
    <t>01531371000</t>
  </si>
  <si>
    <t>EHm9Rms07jwGvP8NawYlgG</t>
  </si>
  <si>
    <t>2480082816</t>
  </si>
  <si>
    <t>01531674000</t>
  </si>
  <si>
    <t>4IibkoMw7jwHoWBTP8EQzW</t>
  </si>
  <si>
    <t>2480086319</t>
  </si>
  <si>
    <t>01532114000</t>
  </si>
  <si>
    <t>qI7Mrd7Z7jwIbNH3Obq4nG</t>
  </si>
  <si>
    <t>2480087244</t>
  </si>
  <si>
    <t>01532212000</t>
  </si>
  <si>
    <t>zSJ7jk0T7kwItWA1jAwla0</t>
  </si>
  <si>
    <t>2480088367</t>
  </si>
  <si>
    <t>01532415000</t>
  </si>
  <si>
    <t>EHm9Rms07jwI{Y8bNl9mWm</t>
  </si>
  <si>
    <t>2480088380</t>
  </si>
  <si>
    <t>01532423000</t>
  </si>
  <si>
    <t>4IibkoMw7jwI{YA4piDx}0</t>
  </si>
  <si>
    <t>2480091583</t>
  </si>
  <si>
    <t>01532820000</t>
  </si>
  <si>
    <t>qI7Mrd7Z7jwJnJv3CH}b30</t>
  </si>
  <si>
    <t>2480093930</t>
  </si>
  <si>
    <t>01533095000</t>
  </si>
  <si>
    <t>4IibkoMw7jwKga0wjbsynG</t>
  </si>
  <si>
    <t>2480093941</t>
  </si>
  <si>
    <t>01533106000</t>
  </si>
  <si>
    <t>4IibkoMw7jwKga27aWaynG</t>
  </si>
  <si>
    <t>2480097236</t>
  </si>
  <si>
    <t>01533552000</t>
  </si>
  <si>
    <t>qI7Mrd7Z7jwKzONyVNgbUm</t>
  </si>
  <si>
    <t>2480099175</t>
  </si>
  <si>
    <t>01533798000</t>
  </si>
  <si>
    <t>qI7Mrd7Z7jwLsWLTAcWbiW</t>
  </si>
  <si>
    <t>2480099190</t>
  </si>
  <si>
    <t>01533816000</t>
  </si>
  <si>
    <t>qI7Mrd7Z7jwLsWN4N}s5iW</t>
  </si>
  <si>
    <t>2480100476</t>
  </si>
  <si>
    <t>01533987000</t>
  </si>
  <si>
    <t>4IibkoMw7jwLyiAQG6Yzpm</t>
  </si>
  <si>
    <t>2480102715</t>
  </si>
  <si>
    <t>01534230000</t>
  </si>
  <si>
    <t>EHm9Rms07jwMfH3Q39knOG</t>
  </si>
  <si>
    <t>2480105076</t>
  </si>
  <si>
    <t>01534550000</t>
  </si>
  <si>
    <t>EHm9Rms07jwNYXfoQ0Bnkm</t>
  </si>
  <si>
    <t>2480105092</t>
  </si>
  <si>
    <t>01534561000</t>
  </si>
  <si>
    <t>4IibkoMw7jwNYXita1Z}VW</t>
  </si>
  <si>
    <t>2480107401</t>
  </si>
  <si>
    <t>01534851000</t>
  </si>
  <si>
    <t>4IibkoMw7kwNl57j{eXW30</t>
  </si>
  <si>
    <t>2480108368</t>
  </si>
  <si>
    <t>01535009000</t>
  </si>
  <si>
    <t>zSJ7jk0T7kwNrINPQavIZW</t>
  </si>
  <si>
    <t>2480110075</t>
  </si>
  <si>
    <t>01535260000</t>
  </si>
  <si>
    <t>4IibkoMw7kwOkb1I7CBWr0</t>
  </si>
  <si>
    <t>2480110090</t>
  </si>
  <si>
    <t>01535276000</t>
  </si>
  <si>
    <t>zSJ7jk0T7kwOkb3GdkJI}m</t>
  </si>
  <si>
    <t>2480112868</t>
  </si>
  <si>
    <t>01535711000</t>
  </si>
  <si>
    <t>qI7Mrd7Z7jwPXOK3V7Aczm</t>
  </si>
  <si>
    <t>2480114828</t>
  </si>
  <si>
    <t>01535946000</t>
  </si>
  <si>
    <t>4IibkoMw7kwPwYKV7ShXr0</t>
  </si>
  <si>
    <t>2480114858</t>
  </si>
  <si>
    <t>01535957000</t>
  </si>
  <si>
    <t>4IibkoMw7kwPwYMIzWd1r0</t>
  </si>
  <si>
    <t>2480118212</t>
  </si>
  <si>
    <t>01536486000</t>
  </si>
  <si>
    <t>4IibkoMw7kwQjQuJ5pcYEG</t>
  </si>
  <si>
    <t>2480120986</t>
  </si>
  <si>
    <t>01536774000</t>
  </si>
  <si>
    <t>4IibkoMw7kwRcffRUhcYvm</t>
  </si>
  <si>
    <t>2480120995</t>
  </si>
  <si>
    <t>01536782000</t>
  </si>
  <si>
    <t>zSJ7jk0T7kwRcfgMVQZqJm</t>
  </si>
  <si>
    <t>2480121006</t>
  </si>
  <si>
    <t>01536794000</t>
  </si>
  <si>
    <t>4IibkoMw7kwRcfhk5oH2vm</t>
  </si>
  <si>
    <t>2480122222</t>
  </si>
  <si>
    <t>01536985000</t>
  </si>
  <si>
    <t>zSJ7jk0T7kwRizmJT44KQW</t>
  </si>
  <si>
    <t>2480123609</t>
  </si>
  <si>
    <t>01537209000</t>
  </si>
  <si>
    <t>zSJ7jk0T7kwRpfLYqiiqXm</t>
  </si>
  <si>
    <t>2480124578</t>
  </si>
  <si>
    <t>01537248000</t>
  </si>
  <si>
    <t>qI7Mrd7Z7jwRvOI{cwm8BW</t>
  </si>
  <si>
    <t>2480124586</t>
  </si>
  <si>
    <t>01537264000</t>
  </si>
  <si>
    <t>4IibkoMw7kwRvOJsy8I3KW</t>
  </si>
  <si>
    <t>2480126720</t>
  </si>
  <si>
    <t>01537535000</t>
  </si>
  <si>
    <t>4IibkoMw7kwSoY4hrCtZr0</t>
  </si>
  <si>
    <t>2480129926</t>
  </si>
  <si>
    <t>01537989000</t>
  </si>
  <si>
    <t>4IibkoMw7kwTbNdEqWwbDG</t>
  </si>
  <si>
    <t>2480132216</t>
  </si>
  <si>
    <t>01538337000</t>
  </si>
  <si>
    <t>EHm9Rms07jwT{tXbPpuKE0</t>
  </si>
  <si>
    <t>2480133181</t>
  </si>
  <si>
    <t>01538529000</t>
  </si>
  <si>
    <t>zSJ7jk0T7kwUbDOViyOsnW</t>
  </si>
  <si>
    <t>2480134696</t>
  </si>
  <si>
    <t>01538714000</t>
  </si>
  <si>
    <t>EHm9Rms07jwUndWBiwdKRG</t>
  </si>
  <si>
    <t>2480137407</t>
  </si>
  <si>
    <t>01538964000</t>
  </si>
  <si>
    <t>4IibkoMw7kwVgrAoqN0chW</t>
  </si>
  <si>
    <t>2480137424</t>
  </si>
  <si>
    <t>01538983000</t>
  </si>
  <si>
    <t>4IibkoMw7kwVgrDlpzSchW</t>
  </si>
  <si>
    <t>2480141017</t>
  </si>
  <si>
    <t>01539399000</t>
  </si>
  <si>
    <t>EHm9Rms07jwVzdhHbZ3qtW</t>
  </si>
  <si>
    <t>2480141025</t>
  </si>
  <si>
    <t>01539413000</t>
  </si>
  <si>
    <t>4IibkoMw7kwVzdiXlNVd80</t>
  </si>
  <si>
    <t>2480141379</t>
  </si>
  <si>
    <t>01539501000</t>
  </si>
  <si>
    <t>zSJ7jk0T7kwV{V6bJxBNmG</t>
  </si>
  <si>
    <t>2480142979</t>
  </si>
  <si>
    <t>01539680000</t>
  </si>
  <si>
    <t>EHm9Rms07jwWspQ21S1rHG</t>
  </si>
  <si>
    <t>2480142990</t>
  </si>
  <si>
    <t>01539688000</t>
  </si>
  <si>
    <t>4IibkoMw7kwWspRhGEXdmm</t>
  </si>
  <si>
    <t>2480146232</t>
  </si>
  <si>
    <t>01540121000</t>
  </si>
  <si>
    <t>4IibkoMw7kwXfhO}y0FeuW</t>
  </si>
  <si>
    <t>2480146240</t>
  </si>
  <si>
    <t>01540135000</t>
  </si>
  <si>
    <t>qI7Mrd7Z7jwXfhQU{dHAnW</t>
  </si>
  <si>
    <t>2480148186</t>
  </si>
  <si>
    <t>01540478000</t>
  </si>
  <si>
    <t>eHISPhzO7kwYYphUUjMPJ0</t>
  </si>
  <si>
    <t>2480148197</t>
  </si>
  <si>
    <t>01540482000</t>
  </si>
  <si>
    <t>QOH0YvPi7jwYYpjrXxcroW</t>
  </si>
  <si>
    <t>2480150225</t>
  </si>
  <si>
    <t>01540819000</t>
  </si>
  <si>
    <t>oMYW{TvV7kwYlNprIki9j0</t>
  </si>
  <si>
    <t>2480150226</t>
  </si>
  <si>
    <t>01540820000</t>
  </si>
  <si>
    <t>oMYW{TvV7kwYlP5lID59j0</t>
  </si>
  <si>
    <t>2480151261</t>
  </si>
  <si>
    <t>01540985000</t>
  </si>
  <si>
    <t>QOH0YvPi7jwYri{UXD1Lz0</t>
  </si>
  <si>
    <t>2480153439</t>
  </si>
  <si>
    <t>wPVN0R5A7jwZkqW0sZ0BaW</t>
  </si>
  <si>
    <t>0% - 9,9%</t>
  </si>
  <si>
    <t>10% - 39,9%</t>
  </si>
  <si>
    <t>40% - 100%</t>
  </si>
  <si>
    <t>2480000844</t>
  </si>
  <si>
    <t>0055017927</t>
  </si>
  <si>
    <t>01519319000</t>
  </si>
  <si>
    <t>ldxg9be27kswp6kasTWohW</t>
  </si>
  <si>
    <t>2480006160</t>
  </si>
  <si>
    <t>01520137000</t>
  </si>
  <si>
    <t>ldxkS8e27jsx{{GItRZWhm</t>
  </si>
  <si>
    <t>2480010892</t>
  </si>
  <si>
    <t>01520944000</t>
  </si>
  <si>
    <t>2c16kuS27jszarSyGW1xWG</t>
  </si>
  <si>
    <t>2480016269</t>
  </si>
  <si>
    <t>01521705000</t>
  </si>
  <si>
    <t>ldxg9be27ks{szdFsDRb00</t>
  </si>
  <si>
    <t>2480020914</t>
  </si>
  <si>
    <t>01522399000</t>
  </si>
  <si>
    <t>ldxg9be27kw0Z1V8oGy5f0</t>
  </si>
  <si>
    <t>2480025780</t>
  </si>
  <si>
    <t>01523326000</t>
  </si>
  <si>
    <t>ldxg9be27kw1l9bZ9nrqJG</t>
  </si>
  <si>
    <t>2480030705</t>
  </si>
  <si>
    <t>01524119000</t>
  </si>
  <si>
    <t>ldxkS8e27jw2w}TfMl8sn0</t>
  </si>
  <si>
    <t>2480036234</t>
  </si>
  <si>
    <t>01524953000</t>
  </si>
  <si>
    <t>ldxkS8e27kw4d8PJPwcWPm</t>
  </si>
  <si>
    <t>2480040805</t>
  </si>
  <si>
    <t>01525696000</t>
  </si>
  <si>
    <t>ldxkS8e27kw5p1Mk2ybuD0</t>
  </si>
  <si>
    <t>2480045405</t>
  </si>
  <si>
    <t>01526393000</t>
  </si>
  <si>
    <t>2c16kuS27jw6{zr4tnCvL0</t>
  </si>
  <si>
    <t>2480050428</t>
  </si>
  <si>
    <t>01527150000</t>
  </si>
  <si>
    <t>ldxkS8e27kw8g{bafLGhZG</t>
  </si>
  <si>
    <t>2480055080</t>
  </si>
  <si>
    <t>01527950000</t>
  </si>
  <si>
    <t>ldxkS8e27kw9t1wdvL8ZJ0</t>
  </si>
  <si>
    <t>2480059938</t>
  </si>
  <si>
    <t>01528580000</t>
  </si>
  <si>
    <t>ldxg9be27jwBY{5Bii2o10</t>
  </si>
  <si>
    <t>2480064246</t>
  </si>
  <si>
    <t>01529216000</t>
  </si>
  <si>
    <t>ldxkS8e27jwCl0taGzPdP0</t>
  </si>
  <si>
    <t>2480069415</t>
  </si>
  <si>
    <t>01529869000</t>
  </si>
  <si>
    <t>ldxg9be27jwDx3YyKsmoRG</t>
  </si>
  <si>
    <t>2480073951</t>
  </si>
  <si>
    <t>01530573000</t>
  </si>
  <si>
    <t>ldxg9be27jwFd4kIjcti1m</t>
  </si>
  <si>
    <t>2480079488</t>
  </si>
  <si>
    <t>01531247000</t>
  </si>
  <si>
    <t>qI7Mrd7Z7jwGp6hJel6Z}G</t>
  </si>
  <si>
    <t>2480080368</t>
  </si>
  <si>
    <t>01531338000</t>
  </si>
  <si>
    <t>4IibkoMw7jwGv3IqdIRvH0</t>
  </si>
  <si>
    <t>2480084857</t>
  </si>
  <si>
    <t>01531997000</t>
  </si>
  <si>
    <t>qI7Mrd7Z7jwH{}cRRLhaeW</t>
  </si>
  <si>
    <t>2480090457</t>
  </si>
  <si>
    <t>01532704000</t>
  </si>
  <si>
    <t>qI7Mrd7Z7jwJh3E3XEvazm</t>
  </si>
  <si>
    <t>2480096173</t>
  </si>
  <si>
    <t>01533430000</t>
  </si>
  <si>
    <t>4IibkoMw7jwKt2y3nKBT1m</t>
  </si>
  <si>
    <t>2480101518</t>
  </si>
  <si>
    <t>01534110000</t>
  </si>
  <si>
    <t>4IibkoMw7jwMZ4WQR2TzxG</t>
  </si>
  <si>
    <t>2480107413</t>
  </si>
  <si>
    <t>01534871000</t>
  </si>
  <si>
    <t>4IibkoMw7kwNl599KtHW30</t>
  </si>
  <si>
    <t>2480111723</t>
  </si>
  <si>
    <t>01535613000</t>
  </si>
  <si>
    <t>4IibkoMw7kwOx0aDrfSX80</t>
  </si>
  <si>
    <t>2480116978</t>
  </si>
  <si>
    <t>01536337000</t>
  </si>
  <si>
    <t>4IibkoMw7kwQd7a}UWZ27m</t>
  </si>
  <si>
    <t>2480123304</t>
  </si>
  <si>
    <t>01537112000</t>
  </si>
  <si>
    <t>EHm9Rms07jwRp90qR05JPG</t>
  </si>
  <si>
    <t>2480128756</t>
  </si>
  <si>
    <t>01537866000</t>
  </si>
  <si>
    <t>qI7Mrd7Z7jwS}10c{UXenG</t>
  </si>
  <si>
    <t>2480133163</t>
  </si>
  <si>
    <t>01538511000</t>
  </si>
  <si>
    <t>EHm9Rms07jwUbDL9jYDqJ0</t>
  </si>
  <si>
    <t>2480134682</t>
  </si>
  <si>
    <t>01538718000</t>
  </si>
  <si>
    <t>qI7Mrd7Z7jwUndUNSCNfPm</t>
  </si>
  <si>
    <t>2480139937</t>
  </si>
  <si>
    <t>01539259000</t>
  </si>
  <si>
    <t>4IibkoMw7kwVtHpcLlac{G</t>
  </si>
  <si>
    <t>2480145186</t>
  </si>
  <si>
    <t>01540012000</t>
  </si>
  <si>
    <t>4IibkoMw7kwXZNihaqlelW</t>
  </si>
  <si>
    <t>2480147084</t>
  </si>
  <si>
    <t>01540263000</t>
  </si>
  <si>
    <t>QOH0YvPi7jwXxxPayAArkG</t>
  </si>
  <si>
    <t>2480150217</t>
  </si>
  <si>
    <t>01540801000</t>
  </si>
  <si>
    <t>oMYW{TvV7kwYlMbTSyQfj0</t>
  </si>
  <si>
    <t>10% - 19,9%</t>
  </si>
  <si>
    <t>20% - 100%</t>
  </si>
  <si>
    <t>2480006156</t>
  </si>
  <si>
    <t>0055017993</t>
  </si>
  <si>
    <t>01520139000</t>
  </si>
  <si>
    <t>ldxkS8e27jsx{{Fg84hWSG</t>
  </si>
  <si>
    <t>2480010797</t>
  </si>
  <si>
    <t>01520866000</t>
  </si>
  <si>
    <t>ldxkS8e27kszabm3FEgpp0</t>
  </si>
  <si>
    <t>2480016292</t>
  </si>
  <si>
    <t>01521718000</t>
  </si>
  <si>
    <t>ldxkS8e27ks{szgVuX7G80</t>
  </si>
  <si>
    <t>2480020930</t>
  </si>
  <si>
    <t>01522408000</t>
  </si>
  <si>
    <t>2c18krG27jw0Z1WYW2TkP0</t>
  </si>
  <si>
    <t>2480020932</t>
  </si>
  <si>
    <t>01522405000</t>
  </si>
  <si>
    <t>2c16kuS27jw0Z1X8DKDpJW</t>
  </si>
  <si>
    <t>2480025771</t>
  </si>
  <si>
    <t>01523319000</t>
  </si>
  <si>
    <t>2c18krG27kw1l9akvqek1G</t>
  </si>
  <si>
    <t>2480030712</t>
  </si>
  <si>
    <t>01524127000</t>
  </si>
  <si>
    <t>2c18krG27jw2w}Tu3pbZHm</t>
  </si>
  <si>
    <t>2480036239</t>
  </si>
  <si>
    <t>01524959000</t>
  </si>
  <si>
    <t>2c18krG27kw4d8PdPqiKpG</t>
  </si>
  <si>
    <t>2480040810</t>
  </si>
  <si>
    <t>01525703000</t>
  </si>
  <si>
    <t>2c16kuS27jw5p1NDl0xsL0</t>
  </si>
  <si>
    <t>2480045410</t>
  </si>
  <si>
    <t>01526395000</t>
  </si>
  <si>
    <t>ldxkS8e27jw6{zrerInyRG</t>
  </si>
  <si>
    <t>2480050430</t>
  </si>
  <si>
    <t>01527152000</t>
  </si>
  <si>
    <t>ldxg9be27jw8g{bvVjrXGm</t>
  </si>
  <si>
    <t>2480055089</t>
  </si>
  <si>
    <t>01527960000</t>
  </si>
  <si>
    <t>2c18krG27kw9t1xYABPnEG</t>
  </si>
  <si>
    <t>2480064256</t>
  </si>
  <si>
    <t>01529219000</t>
  </si>
  <si>
    <t>ldxg9be27jwCl0v2}6NVp0</t>
  </si>
  <si>
    <t>2480069417</t>
  </si>
  <si>
    <t>01529867000</t>
  </si>
  <si>
    <t>2c18krG27jwDx3ZO2lRviW</t>
  </si>
  <si>
    <t>2480073962</t>
  </si>
  <si>
    <t>01530582000</t>
  </si>
  <si>
    <t>2c18krG27kwFd4lkcnAi70</t>
  </si>
  <si>
    <t>2480079492</t>
  </si>
  <si>
    <t>01531254000</t>
  </si>
  <si>
    <t>EHm9Rms07jwGp6heIHjFcG</t>
  </si>
  <si>
    <t>2480084854</t>
  </si>
  <si>
    <t>01531994000</t>
  </si>
  <si>
    <t>EHm9Rms07jwH{}b{vXHGGW</t>
  </si>
  <si>
    <t>2480084859</t>
  </si>
  <si>
    <t>01531996000</t>
  </si>
  <si>
    <t>EHm9Rms07jwH{}dGx32mGW</t>
  </si>
  <si>
    <t>2480107454</t>
  </si>
  <si>
    <t>01534883000</t>
  </si>
  <si>
    <t>EHm9Rms07jwNlEeCFU0nu0</t>
  </si>
  <si>
    <t>2480109214</t>
  </si>
  <si>
    <t>01535120000</t>
  </si>
  <si>
    <t>4IibkoMw7kwOeCUeJsiWiW</t>
  </si>
  <si>
    <t>2480111711</t>
  </si>
  <si>
    <t>01535605000</t>
  </si>
  <si>
    <t>EHm9Rms07jwOx0Z7VPsoQ0</t>
  </si>
  <si>
    <t>2480111721</t>
  </si>
  <si>
    <t>01535611000</t>
  </si>
  <si>
    <t>qI7Mrd7Z7jwOx0aJnu9ctm</t>
  </si>
  <si>
    <t>2480116973</t>
  </si>
  <si>
    <t>01536335000</t>
  </si>
  <si>
    <t>zSJ7jk0T7kwQd7Zsf3oJlW</t>
  </si>
  <si>
    <t>2480116980</t>
  </si>
  <si>
    <t>01536343000</t>
  </si>
  <si>
    <t>4IibkoMw7kwQd7bb0k427m</t>
  </si>
  <si>
    <t>2480123305</t>
  </si>
  <si>
    <t>01537107000</t>
  </si>
  <si>
    <t>4IibkoMw7kwRp90}ZON3BW</t>
  </si>
  <si>
    <t>2480133179</t>
  </si>
  <si>
    <t>01538526000</t>
  </si>
  <si>
    <t>4IibkoMw7kwUbDO9l3c5om</t>
  </si>
  <si>
    <t>2480133180</t>
  </si>
  <si>
    <t>01538525000</t>
  </si>
  <si>
    <t>zSJ7jk0T7kwUbDOJLlCsnW</t>
  </si>
  <si>
    <t>2480134692</t>
  </si>
  <si>
    <t>01538724000</t>
  </si>
  <si>
    <t>4IibkoMw7kwUndV}UtRc1G</t>
  </si>
  <si>
    <t>2480139920</t>
  </si>
  <si>
    <t>01539249000</t>
  </si>
  <si>
    <t>4IibkoMw7kwVtHozh266{G</t>
  </si>
  <si>
    <t>2480139935</t>
  </si>
  <si>
    <t>01539262000</t>
  </si>
  <si>
    <t>4IibkoMw7kwVtHqzXLgc{G</t>
  </si>
  <si>
    <t>2480145189</t>
  </si>
  <si>
    <t>01540011000</t>
  </si>
  <si>
    <t>4IibkoMw7kwXZNizPqCelW</t>
  </si>
  <si>
    <t>2480147226</t>
  </si>
  <si>
    <t>01540316000</t>
  </si>
  <si>
    <t>wPVN0R5A7jwXyY2IVTqh0W</t>
  </si>
  <si>
    <t>0% - 20%</t>
  </si>
  <si>
    <t>20% - 45%</t>
  </si>
  <si>
    <t>45% -100%</t>
  </si>
  <si>
    <t>Toelichting Tabbladen</t>
  </si>
  <si>
    <t>Dit bestand is rechtstreeks vanuit het SAP-systeen geexporteerd naar Excel.</t>
  </si>
  <si>
    <t>In dit bestand is voor de zeven klanten een NSE16 rapport uitgedraaid. Dit rapport laat zien hoeveel dozen er zijn besteld. Uit de hoeveel dozen is er door het systeem zelf gesorteerd uit hoeveel pallets/ palletlagen en losse dozen deze order bestaat</t>
  </si>
  <si>
    <t xml:space="preserve">Per tabblad is het nse16 rapport van een klant te zien. </t>
  </si>
  <si>
    <t>Onderstaande kolommen zijn weergeven:</t>
  </si>
  <si>
    <t>Dit is een delivery nummer die elke order krijgt toegewezen. Via dit nummer kan er informatie opgezocht worden in het systeem. Van deze informatie is geen gebruik van gemaakt</t>
  </si>
  <si>
    <t>Dit zijn de totaal aantal dozen waaruit een order bestaat. Dit is een gegeven vanuit het SAP- systeem</t>
  </si>
  <si>
    <t>Dit zijn de totaal aantal volle pallets waaruit een order bestaat. Dit is een gegeven vanuit het SAP- systeem</t>
  </si>
  <si>
    <t>Dit zijn de totaal aantal volle palletlagen waaruit een order bestaat. Dit is een gegeven vanuit het SAP- systeem</t>
  </si>
  <si>
    <t>Dit zijn de totaal aantal overgebleven dozen waaruit een order bestaat. Dit is een gegeven vanuit het SAP- systeem</t>
  </si>
  <si>
    <t>Dit is het percentage overgebleven dozen van het totaal. Hierbij is het aantal overgebleven dozen gedeeld door de totaal aantal dozen die besteld zijn in een order</t>
  </si>
  <si>
    <t>Dit zijn de totaal aantal palletplaatsen waaruit een order bestaat. Dit is een gegeven vanuit het SAP- systeem</t>
  </si>
  <si>
    <t>Dit zijn de totaal aantal pallets waaruit een order bestaat. Dit is een gegeven vanuit het SAP- systeem</t>
  </si>
  <si>
    <t>Dit zijn de totaal aantal pickpallets (palletlagen die bijvoorbeeld op elkaar zijn gezet) waaruit een order bestaat. Dit is een gegeven vanuit het SAP- systeem</t>
  </si>
  <si>
    <t>Dit is het percentage pickpallets van de totaal aantal pallets. Dit is berekend door het aantal pickpallets te delen door het totaal aantal pallets</t>
  </si>
  <si>
    <t>Totaal aantal pallets. Dit is een gegeven vanuit het SAP- systeem</t>
  </si>
  <si>
    <t>Aantal dozen op een palletlaag. Dit is een gegeven vanuit het SAP- systeem</t>
  </si>
  <si>
    <t>Aantal dozen op een pallet. Dit is een gegeven vanuit het SAP- systeem</t>
  </si>
  <si>
    <t>Totaal gewicht van een order. Dit is een gegeven vanuit het SAP- systeem</t>
  </si>
  <si>
    <t>Let op: Er is ervoor gekozen om niets met het aantal pickpallets te doen omdat het onduidelijk is wat er in het systeem wordt verstaan onder een pickpallet. Dit is in samenspraak met de opdrachtgever gegaan.</t>
  </si>
  <si>
    <t>Tijdsperiode: 01.05.2023 30.11.2023</t>
  </si>
  <si>
    <t>60%  - 100%</t>
  </si>
  <si>
    <t>Let op: De percentages die in de legenda's staan zijn per klant aangepast op basis van de resultaten. Deze zijn dus verschillend van alle klanten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</si>
</sst>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0000"/>
  </numFmts>
  <fonts count="19" x14ac:knownFonts="1">
    <font>
      <sz val="10"/>
      <name val="Arial"/>
    </font>
    <font>
      <sz val="10"/>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b/>
      <sz val="10"/>
      <name val="Arial"/>
      <family val="2"/>
    </font>
    <font>
      <b/>
      <sz val="18"/>
      <name val="Arial"/>
      <family val="2"/>
    </font>
    <font>
      <sz val="10"/>
      <color rgb="FF006100"/>
      <name val="Arial"/>
      <family val="2"/>
    </font>
    <font>
      <sz val="10"/>
      <color theme="7" tint="-0.499984740745262"/>
      <name val="Arial"/>
      <family val="2"/>
    </font>
    <font>
      <b/>
      <sz val="16"/>
      <name val="Arial"/>
      <family val="2"/>
    </font>
    <font>
      <sz val="10"/>
      <color rgb="FFFF0000"/>
      <name val="Arial"/>
      <family val="2"/>
    </font>
    <font>
      <sz val="11"/>
      <color rgb="FF006100"/>
      <name val="Arial"/>
      <family val="2"/>
    </font>
    <font>
      <sz val="11"/>
      <color rgb="FF9C5700"/>
      <name val="Arial"/>
      <family val="2"/>
    </font>
    <font>
      <sz val="11"/>
      <color rgb="FF9C0006"/>
      <name val="Arial"/>
      <family val="2"/>
    </font>
    <font>
      <b/>
      <sz val="14"/>
      <name val="Arial"/>
      <family val="2"/>
    </font>
    <font>
      <sz val="10"/>
      <color rgb="FF000000"/>
      <name val="Arial"/>
      <family val="2"/>
    </font>
    <font>
      <sz val="11"/>
      <color rgb="FF006100"/>
      <name val="Calibri"/>
      <family val="2"/>
    </font>
    <font>
      <sz val="11"/>
      <color rgb="FF9C5700"/>
      <name val="Calibri"/>
      <family val="2"/>
    </font>
    <font>
      <sz val="11"/>
      <color rgb="FF9C0006"/>
      <name val="Calibri"/>
      <family val="2"/>
    </font>
  </fonts>
  <fills count="14">
    <fill>
      <patternFill patternType="none"/>
    </fill>
    <fill>
      <patternFill patternType="gray125"/>
    </fill>
    <fill>
      <patternFill patternType="solid">
        <fgColor rgb="FFFFCC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249977111117893"/>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7" tint="0.59999389629810485"/>
        <bgColor indexed="64"/>
      </patternFill>
    </fill>
    <fill>
      <patternFill patternType="solid">
        <fgColor rgb="FFFEB4B4"/>
        <bgColor indexed="64"/>
      </patternFill>
    </fill>
    <fill>
      <patternFill patternType="solid">
        <fgColor indexed="22"/>
        <bgColor indexed="64"/>
      </patternFill>
    </fill>
    <fill>
      <patternFill patternType="solid">
        <fgColor rgb="FFFFE6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medium">
        <color rgb="FF000000"/>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cellStyleXfs>
  <cellXfs count="55">
    <xf numFmtId="0" fontId="0" fillId="0" borderId="0" xfId="0" applyAlignment="1">
      <alignment vertical="top"/>
    </xf>
    <xf numFmtId="164" fontId="0" fillId="0" borderId="0" xfId="0" applyNumberFormat="1" applyAlignment="1">
      <alignment horizontal="right" vertical="top"/>
    </xf>
    <xf numFmtId="14" fontId="0" fillId="0" borderId="0" xfId="0" applyNumberFormat="1" applyAlignment="1">
      <alignment horizontal="right" vertical="top"/>
    </xf>
    <xf numFmtId="4" fontId="0" fillId="0" borderId="0" xfId="0" applyNumberFormat="1" applyAlignment="1">
      <alignment horizontal="right" vertical="top"/>
    </xf>
    <xf numFmtId="3" fontId="0" fillId="0" borderId="0" xfId="0" applyNumberFormat="1" applyAlignment="1">
      <alignment horizontal="right" vertical="top"/>
    </xf>
    <xf numFmtId="165" fontId="0" fillId="0" borderId="0" xfId="0" applyNumberFormat="1" applyAlignment="1">
      <alignment horizontal="right" vertical="top"/>
    </xf>
    <xf numFmtId="166" fontId="0" fillId="0" borderId="0" xfId="0" applyNumberFormat="1" applyAlignment="1">
      <alignment horizontal="right" vertical="top"/>
    </xf>
    <xf numFmtId="22" fontId="0" fillId="0" borderId="0" xfId="0" applyNumberFormat="1" applyAlignment="1">
      <alignment horizontal="right" vertical="top"/>
    </xf>
    <xf numFmtId="0" fontId="0" fillId="2" borderId="1" xfId="0" applyFill="1" applyBorder="1" applyAlignment="1">
      <alignment vertical="top"/>
    </xf>
    <xf numFmtId="0" fontId="0" fillId="2" borderId="1" xfId="0" applyFill="1" applyBorder="1" applyAlignment="1">
      <alignment vertical="top" wrapText="1"/>
    </xf>
    <xf numFmtId="165" fontId="0" fillId="0" borderId="0" xfId="0" applyNumberFormat="1" applyAlignment="1">
      <alignment vertical="top"/>
    </xf>
    <xf numFmtId="9" fontId="0" fillId="0" borderId="0" xfId="1" applyFont="1" applyAlignment="1">
      <alignment vertical="top"/>
    </xf>
    <xf numFmtId="0" fontId="0" fillId="0" borderId="1" xfId="0" applyBorder="1" applyAlignment="1">
      <alignment vertical="top"/>
    </xf>
    <xf numFmtId="0" fontId="3" fillId="4" borderId="1" xfId="3" applyBorder="1" applyAlignment="1">
      <alignment vertical="top"/>
    </xf>
    <xf numFmtId="0" fontId="4" fillId="5" borderId="1" xfId="4" applyBorder="1" applyAlignment="1">
      <alignment vertical="top"/>
    </xf>
    <xf numFmtId="0" fontId="2" fillId="3" borderId="1" xfId="2" applyBorder="1" applyAlignment="1">
      <alignment vertical="top"/>
    </xf>
    <xf numFmtId="0" fontId="5" fillId="6" borderId="1" xfId="0" applyFont="1" applyFill="1" applyBorder="1" applyAlignment="1">
      <alignment vertical="top"/>
    </xf>
    <xf numFmtId="0" fontId="5" fillId="6" borderId="1" xfId="0" applyFont="1" applyFill="1" applyBorder="1" applyAlignment="1">
      <alignment vertical="top" wrapText="1"/>
    </xf>
    <xf numFmtId="0" fontId="5" fillId="6" borderId="0" xfId="0" applyFont="1" applyFill="1" applyAlignment="1">
      <alignment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1" xfId="0" applyFont="1" applyBorder="1" applyAlignment="1">
      <alignment horizontal="center" vertical="top"/>
    </xf>
    <xf numFmtId="9" fontId="0" fillId="0" borderId="0" xfId="1" applyFont="1" applyAlignment="1">
      <alignment horizontal="right" vertical="top"/>
    </xf>
    <xf numFmtId="0" fontId="1" fillId="0" borderId="1" xfId="0" applyFont="1" applyBorder="1" applyAlignment="1">
      <alignment vertical="top"/>
    </xf>
    <xf numFmtId="0" fontId="0" fillId="6" borderId="1" xfId="0" applyFill="1" applyBorder="1" applyAlignment="1">
      <alignment vertical="top"/>
    </xf>
    <xf numFmtId="0" fontId="0" fillId="6" borderId="1" xfId="0" applyFill="1" applyBorder="1" applyAlignment="1">
      <alignment vertical="top" wrapText="1"/>
    </xf>
    <xf numFmtId="0" fontId="0" fillId="6" borderId="0" xfId="0" applyFill="1" applyAlignment="1">
      <alignment vertical="top"/>
    </xf>
    <xf numFmtId="9" fontId="0" fillId="0" borderId="1" xfId="0" applyNumberFormat="1" applyBorder="1" applyAlignment="1">
      <alignment vertical="top"/>
    </xf>
    <xf numFmtId="0" fontId="5" fillId="12" borderId="1" xfId="0" applyFont="1" applyFill="1" applyBorder="1" applyAlignment="1">
      <alignment vertical="top"/>
    </xf>
    <xf numFmtId="0" fontId="5" fillId="12" borderId="1" xfId="0" applyFont="1" applyFill="1" applyBorder="1" applyAlignment="1">
      <alignment vertical="top" wrapText="1"/>
    </xf>
    <xf numFmtId="0" fontId="5" fillId="0" borderId="0" xfId="0" applyFont="1" applyAlignment="1">
      <alignment vertical="top"/>
    </xf>
    <xf numFmtId="0" fontId="5" fillId="0" borderId="1" xfId="0" applyFont="1" applyBorder="1" applyAlignment="1">
      <alignment vertical="top"/>
    </xf>
    <xf numFmtId="9" fontId="8" fillId="10" borderId="0" xfId="1" applyFont="1" applyFill="1" applyAlignment="1">
      <alignment horizontal="right" vertical="top"/>
    </xf>
    <xf numFmtId="0" fontId="9" fillId="0" borderId="0" xfId="0" applyFont="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10" fillId="0" borderId="0" xfId="0" applyFont="1" applyAlignment="1">
      <alignment vertical="top" wrapText="1"/>
    </xf>
    <xf numFmtId="0" fontId="9" fillId="0" borderId="0" xfId="0" applyFont="1" applyAlignment="1">
      <alignment horizontal="center" vertical="top"/>
    </xf>
    <xf numFmtId="0" fontId="1" fillId="0" borderId="6" xfId="0" applyFont="1" applyBorder="1" applyAlignment="1">
      <alignment vertical="center"/>
    </xf>
    <xf numFmtId="0" fontId="5" fillId="0" borderId="4" xfId="0" applyFont="1" applyBorder="1" applyAlignment="1">
      <alignment horizontal="center" vertical="center"/>
    </xf>
    <xf numFmtId="0" fontId="6" fillId="0" borderId="0" xfId="0" applyFont="1" applyAlignment="1">
      <alignment vertical="top"/>
    </xf>
    <xf numFmtId="0" fontId="5" fillId="0" borderId="1" xfId="0" applyFont="1" applyBorder="1" applyAlignment="1">
      <alignment horizontal="center" vertical="center"/>
    </xf>
    <xf numFmtId="0" fontId="11" fillId="9" borderId="1" xfId="0" applyFont="1" applyFill="1" applyBorder="1" applyAlignment="1">
      <alignment vertical="center"/>
    </xf>
    <xf numFmtId="0" fontId="1" fillId="0" borderId="1" xfId="0" applyFont="1" applyBorder="1" applyAlignment="1">
      <alignment vertical="center"/>
    </xf>
    <xf numFmtId="0" fontId="12" fillId="7" borderId="1" xfId="0" applyFont="1" applyFill="1" applyBorder="1" applyAlignment="1">
      <alignment vertical="center"/>
    </xf>
    <xf numFmtId="0" fontId="13" fillId="8" borderId="1" xfId="0" applyFont="1" applyFill="1" applyBorder="1" applyAlignment="1">
      <alignment vertical="center"/>
    </xf>
    <xf numFmtId="0" fontId="7" fillId="9" borderId="5" xfId="0" applyFont="1" applyFill="1" applyBorder="1" applyAlignment="1">
      <alignment horizontal="right" vertical="center"/>
    </xf>
    <xf numFmtId="0" fontId="15" fillId="13" borderId="5" xfId="0" applyFont="1" applyFill="1" applyBorder="1" applyAlignment="1">
      <alignment vertical="center"/>
    </xf>
    <xf numFmtId="0" fontId="15" fillId="11" borderId="5" xfId="0" applyFont="1" applyFill="1" applyBorder="1" applyAlignment="1">
      <alignment vertical="center"/>
    </xf>
    <xf numFmtId="0" fontId="5" fillId="0" borderId="7" xfId="0" applyFont="1" applyBorder="1" applyAlignment="1">
      <alignment horizontal="center" vertical="center"/>
    </xf>
    <xf numFmtId="0" fontId="14" fillId="0" borderId="8" xfId="0" applyFont="1" applyBorder="1" applyAlignment="1">
      <alignment horizontal="center" vertical="top"/>
    </xf>
    <xf numFmtId="0" fontId="16" fillId="9" borderId="5" xfId="0" applyFont="1" applyFill="1" applyBorder="1" applyAlignment="1">
      <alignment vertical="center"/>
    </xf>
    <xf numFmtId="0" fontId="17" fillId="7" borderId="5" xfId="0" applyFont="1" applyFill="1" applyBorder="1" applyAlignment="1">
      <alignment vertical="center"/>
    </xf>
    <xf numFmtId="0" fontId="18" fillId="8" borderId="5" xfId="0" applyFont="1" applyFill="1" applyBorder="1" applyAlignment="1">
      <alignment vertical="center"/>
    </xf>
    <xf numFmtId="0" fontId="5" fillId="0" borderId="9" xfId="0" applyFont="1" applyBorder="1" applyAlignment="1">
      <alignment horizontal="center" vertical="center"/>
    </xf>
  </cellXfs>
  <cellStyles count="5">
    <cellStyle name="Bad" xfId="3" builtinId="27"/>
    <cellStyle name="Good" xfId="2" builtinId="26"/>
    <cellStyle name="Neutral" xfId="4" builtinId="28"/>
    <cellStyle name="Normal" xfId="0" builtinId="0"/>
    <cellStyle name="Percent" xfId="1" builtinId="5"/>
  </cellStyles>
  <dxfs count="3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C43F-DC65-4595-9D07-382A7E98AB74}">
  <dimension ref="A1:J29"/>
  <sheetViews>
    <sheetView topLeftCell="A16" zoomScaleNormal="100" workbookViewId="0">
      <selection activeCell="A20" sqref="A20"/>
    </sheetView>
  </sheetViews>
  <sheetFormatPr defaultRowHeight="12.5" x14ac:dyDescent="0.25"/>
  <cols>
    <col min="1" max="1" width="45" customWidth="1"/>
    <col min="2" max="2" width="44.54296875" customWidth="1"/>
  </cols>
  <sheetData>
    <row r="1" spans="1:10" ht="20" x14ac:dyDescent="0.25">
      <c r="A1" s="33" t="s">
        <v>1416</v>
      </c>
      <c r="B1" s="33"/>
      <c r="C1" s="33"/>
      <c r="D1" s="33"/>
      <c r="E1" s="33"/>
      <c r="F1" s="33"/>
      <c r="G1" s="33"/>
      <c r="H1" s="33"/>
      <c r="I1" s="33"/>
      <c r="J1" s="33"/>
    </row>
    <row r="2" spans="1:10" ht="20" x14ac:dyDescent="0.25">
      <c r="A2" s="34" t="s">
        <v>1436</v>
      </c>
      <c r="B2" s="34"/>
      <c r="C2" s="37"/>
      <c r="D2" s="37"/>
      <c r="E2" s="37"/>
      <c r="F2" s="37"/>
      <c r="G2" s="37"/>
      <c r="H2" s="37"/>
      <c r="I2" s="37"/>
      <c r="J2" s="37"/>
    </row>
    <row r="4" spans="1:10" x14ac:dyDescent="0.25">
      <c r="A4" s="34" t="s">
        <v>1417</v>
      </c>
    </row>
    <row r="5" spans="1:10" ht="79.5" customHeight="1" x14ac:dyDescent="0.25">
      <c r="A5" s="35" t="s">
        <v>1418</v>
      </c>
    </row>
    <row r="6" spans="1:10" x14ac:dyDescent="0.25">
      <c r="A6" s="34" t="s">
        <v>1419</v>
      </c>
    </row>
    <row r="7" spans="1:10" x14ac:dyDescent="0.25">
      <c r="A7" s="34" t="s">
        <v>1420</v>
      </c>
    </row>
    <row r="8" spans="1:10" ht="56.5" customHeight="1" x14ac:dyDescent="0.25">
      <c r="A8" s="30" t="s">
        <v>129</v>
      </c>
      <c r="B8" s="35" t="s">
        <v>1421</v>
      </c>
    </row>
    <row r="9" spans="1:10" ht="25" x14ac:dyDescent="0.25">
      <c r="A9" s="30" t="s">
        <v>405</v>
      </c>
      <c r="B9" s="35" t="s">
        <v>1422</v>
      </c>
    </row>
    <row r="10" spans="1:10" ht="25" x14ac:dyDescent="0.25">
      <c r="A10" s="30" t="s">
        <v>406</v>
      </c>
      <c r="B10" s="35" t="s">
        <v>1423</v>
      </c>
    </row>
    <row r="11" spans="1:10" ht="37.5" x14ac:dyDescent="0.25">
      <c r="A11" s="30" t="s">
        <v>407</v>
      </c>
      <c r="B11" s="35" t="s">
        <v>1424</v>
      </c>
    </row>
    <row r="12" spans="1:10" ht="37.5" x14ac:dyDescent="0.25">
      <c r="A12" s="30" t="s">
        <v>408</v>
      </c>
      <c r="B12" s="35" t="s">
        <v>1425</v>
      </c>
    </row>
    <row r="13" spans="1:10" ht="50" x14ac:dyDescent="0.25">
      <c r="A13" s="30" t="s">
        <v>422</v>
      </c>
      <c r="B13" s="35" t="s">
        <v>1426</v>
      </c>
    </row>
    <row r="14" spans="1:10" ht="37.5" x14ac:dyDescent="0.25">
      <c r="A14" s="30" t="s">
        <v>396</v>
      </c>
      <c r="B14" s="35" t="s">
        <v>1427</v>
      </c>
    </row>
    <row r="15" spans="1:10" ht="25" x14ac:dyDescent="0.25">
      <c r="A15" s="30" t="s">
        <v>409</v>
      </c>
      <c r="B15" s="35" t="s">
        <v>1428</v>
      </c>
    </row>
    <row r="16" spans="1:10" ht="37.5" x14ac:dyDescent="0.25">
      <c r="A16" s="30" t="s">
        <v>410</v>
      </c>
      <c r="B16" s="35" t="s">
        <v>1429</v>
      </c>
    </row>
    <row r="17" spans="1:2" ht="37.5" x14ac:dyDescent="0.25">
      <c r="A17" s="30" t="s">
        <v>418</v>
      </c>
      <c r="B17" s="35" t="s">
        <v>1430</v>
      </c>
    </row>
    <row r="18" spans="1:2" ht="25" x14ac:dyDescent="0.25">
      <c r="A18" s="30" t="s">
        <v>411</v>
      </c>
      <c r="B18" s="35" t="s">
        <v>1433</v>
      </c>
    </row>
    <row r="19" spans="1:2" ht="25" x14ac:dyDescent="0.25">
      <c r="A19" s="30" t="s">
        <v>412</v>
      </c>
      <c r="B19" s="35" t="s">
        <v>1432</v>
      </c>
    </row>
    <row r="20" spans="1:2" ht="25" x14ac:dyDescent="0.25">
      <c r="A20" s="30" t="s">
        <v>409</v>
      </c>
      <c r="B20" s="35" t="s">
        <v>1431</v>
      </c>
    </row>
    <row r="21" spans="1:2" ht="25" x14ac:dyDescent="0.25">
      <c r="A21" s="30" t="s">
        <v>397</v>
      </c>
      <c r="B21" s="35" t="s">
        <v>1434</v>
      </c>
    </row>
    <row r="23" spans="1:2" ht="50" x14ac:dyDescent="0.25">
      <c r="A23" s="36" t="s">
        <v>1435</v>
      </c>
    </row>
    <row r="25" spans="1:2" ht="37.5" x14ac:dyDescent="0.25">
      <c r="A25" s="36" t="s">
        <v>1438</v>
      </c>
    </row>
    <row r="29" spans="1:2" x14ac:dyDescent="0.25">
      <c r="A29" s="34"/>
    </row>
  </sheetData>
  <mergeCells count="1">
    <mergeCell ref="A1:J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W68"/>
  <sheetViews>
    <sheetView topLeftCell="A27" zoomScale="80" zoomScaleNormal="80" workbookViewId="0">
      <selection activeCell="KH42" sqref="KH42"/>
    </sheetView>
  </sheetViews>
  <sheetFormatPr defaultRowHeight="12.5" x14ac:dyDescent="0.25"/>
  <cols>
    <col min="1" max="1" width="19.453125" customWidth="1"/>
    <col min="2"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4" width="10.453125" hidden="1" customWidth="1"/>
    <col min="15" max="15" width="13.36328125" hidden="1" customWidth="1"/>
    <col min="16" max="18" width="13"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1"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0"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11"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5" hidden="1" customWidth="1"/>
    <col min="281" max="281" width="4" hidden="1" customWidth="1"/>
    <col min="282" max="282" width="18" hidden="1" customWidth="1"/>
    <col min="283" max="283" width="13" hidden="1" customWidth="1"/>
    <col min="284" max="286" width="5" hidden="1" customWidth="1"/>
    <col min="287" max="287" width="10" hidden="1" customWidth="1"/>
    <col min="288" max="288" width="13" hidden="1" customWidth="1"/>
    <col min="289" max="289" width="7" hidden="1" customWidth="1"/>
    <col min="290" max="290" width="9.08984375" bestFit="1" customWidth="1"/>
    <col min="291" max="291" width="18.54296875" customWidth="1"/>
    <col min="292" max="292" width="13.7265625" customWidth="1"/>
    <col min="293" max="293" width="15.90625" customWidth="1"/>
    <col min="294" max="294" width="21.90625" bestFit="1" customWidth="1"/>
    <col min="295" max="295" width="20.453125" bestFit="1" customWidth="1"/>
    <col min="296" max="296" width="13.90625" bestFit="1" customWidth="1"/>
    <col min="297" max="297" width="13.36328125" bestFit="1" customWidth="1"/>
    <col min="298" max="298" width="18.90625" bestFit="1" customWidth="1"/>
    <col min="299" max="299" width="18.36328125" bestFit="1" customWidth="1"/>
    <col min="300" max="300" width="17.81640625" bestFit="1" customWidth="1"/>
    <col min="301" max="301" width="13.90625"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15" hidden="1" customWidth="1"/>
  </cols>
  <sheetData>
    <row r="1" spans="1:309" ht="37.5" hidden="1" x14ac:dyDescent="0.25">
      <c r="A1" s="8" t="s">
        <v>129</v>
      </c>
      <c r="B1" s="8" t="s">
        <v>130</v>
      </c>
      <c r="C1" s="8" t="s">
        <v>131</v>
      </c>
      <c r="D1" s="8" t="s">
        <v>132</v>
      </c>
      <c r="E1" s="8" t="s">
        <v>133</v>
      </c>
      <c r="F1" s="8" t="s">
        <v>134</v>
      </c>
      <c r="G1" s="8" t="s">
        <v>135</v>
      </c>
      <c r="H1" s="8" t="s">
        <v>136</v>
      </c>
      <c r="I1" s="8" t="s">
        <v>137</v>
      </c>
      <c r="J1" s="8" t="s">
        <v>138</v>
      </c>
      <c r="K1" s="8" t="s">
        <v>139</v>
      </c>
      <c r="L1" s="8" t="s">
        <v>140</v>
      </c>
      <c r="M1" s="8" t="s">
        <v>141</v>
      </c>
      <c r="N1" s="8" t="s">
        <v>142</v>
      </c>
      <c r="O1" s="8" t="s">
        <v>143</v>
      </c>
      <c r="P1" s="8" t="s">
        <v>144</v>
      </c>
      <c r="Q1" s="8" t="s">
        <v>145</v>
      </c>
      <c r="R1" s="8" t="s">
        <v>146</v>
      </c>
      <c r="S1" s="9" t="s">
        <v>147</v>
      </c>
      <c r="T1" s="8" t="s">
        <v>148</v>
      </c>
      <c r="U1" s="8" t="s">
        <v>149</v>
      </c>
      <c r="V1" s="8" t="s">
        <v>150</v>
      </c>
      <c r="W1" s="8" t="s">
        <v>151</v>
      </c>
      <c r="X1" s="8" t="s">
        <v>152</v>
      </c>
      <c r="Y1" s="8" t="s">
        <v>153</v>
      </c>
      <c r="Z1" s="8" t="s">
        <v>154</v>
      </c>
      <c r="AA1" s="8" t="s">
        <v>155</v>
      </c>
      <c r="AB1" s="8" t="s">
        <v>156</v>
      </c>
      <c r="AC1" s="8" t="s">
        <v>157</v>
      </c>
      <c r="AD1" s="8" t="s">
        <v>158</v>
      </c>
      <c r="AE1" s="8" t="s">
        <v>159</v>
      </c>
      <c r="AF1" s="8" t="s">
        <v>160</v>
      </c>
      <c r="AG1" s="9" t="s">
        <v>161</v>
      </c>
      <c r="AH1" s="9" t="s">
        <v>162</v>
      </c>
      <c r="AI1" s="8" t="s">
        <v>163</v>
      </c>
      <c r="AJ1" s="8" t="s">
        <v>164</v>
      </c>
      <c r="AK1" s="8" t="s">
        <v>165</v>
      </c>
      <c r="AL1" s="8" t="s">
        <v>166</v>
      </c>
      <c r="AM1" s="8" t="s">
        <v>167</v>
      </c>
      <c r="AN1" s="8" t="s">
        <v>168</v>
      </c>
      <c r="AO1" s="8" t="s">
        <v>169</v>
      </c>
      <c r="AP1" s="8" t="s">
        <v>170</v>
      </c>
      <c r="AQ1" s="8" t="s">
        <v>171</v>
      </c>
      <c r="AR1" s="8" t="s">
        <v>172</v>
      </c>
      <c r="AS1" s="8" t="s">
        <v>173</v>
      </c>
      <c r="AT1" s="8" t="s">
        <v>174</v>
      </c>
      <c r="AU1" s="8" t="s">
        <v>175</v>
      </c>
      <c r="AV1" s="8" t="s">
        <v>176</v>
      </c>
      <c r="AW1" s="8" t="s">
        <v>131</v>
      </c>
      <c r="AX1" s="8" t="s">
        <v>177</v>
      </c>
      <c r="AY1" s="8" t="s">
        <v>178</v>
      </c>
      <c r="AZ1" s="8" t="s">
        <v>179</v>
      </c>
      <c r="BA1" s="8" t="s">
        <v>180</v>
      </c>
      <c r="BB1" s="8" t="s">
        <v>181</v>
      </c>
      <c r="BC1" s="8" t="s">
        <v>182</v>
      </c>
      <c r="BD1" s="9" t="s">
        <v>183</v>
      </c>
      <c r="BE1" s="8" t="s">
        <v>184</v>
      </c>
      <c r="BF1" s="8" t="s">
        <v>185</v>
      </c>
      <c r="BG1" s="8" t="s">
        <v>180</v>
      </c>
      <c r="BH1" s="8" t="s">
        <v>186</v>
      </c>
      <c r="BI1" s="8" t="s">
        <v>187</v>
      </c>
      <c r="BJ1" s="8" t="s">
        <v>188</v>
      </c>
      <c r="BK1" s="8" t="s">
        <v>189</v>
      </c>
      <c r="BL1" s="8" t="s">
        <v>190</v>
      </c>
      <c r="BM1" s="8" t="s">
        <v>191</v>
      </c>
      <c r="BN1" s="8" t="s">
        <v>192</v>
      </c>
      <c r="BO1" s="8" t="s">
        <v>193</v>
      </c>
      <c r="BP1" s="8" t="s">
        <v>194</v>
      </c>
      <c r="BQ1" s="8" t="s">
        <v>195</v>
      </c>
      <c r="BR1" s="8" t="s">
        <v>196</v>
      </c>
      <c r="BS1" s="8" t="s">
        <v>197</v>
      </c>
      <c r="BT1" s="8" t="s">
        <v>198</v>
      </c>
      <c r="BU1" s="8" t="s">
        <v>199</v>
      </c>
      <c r="BV1" s="8" t="s">
        <v>200</v>
      </c>
      <c r="BW1" s="8" t="s">
        <v>201</v>
      </c>
      <c r="BX1" s="8" t="s">
        <v>202</v>
      </c>
      <c r="BY1" s="9" t="s">
        <v>203</v>
      </c>
      <c r="BZ1" s="8" t="s">
        <v>180</v>
      </c>
      <c r="CA1" s="9" t="s">
        <v>204</v>
      </c>
      <c r="CB1" s="8" t="s">
        <v>205</v>
      </c>
      <c r="CC1" s="8" t="s">
        <v>206</v>
      </c>
      <c r="CD1" s="8" t="s">
        <v>207</v>
      </c>
      <c r="CE1" s="8" t="s">
        <v>208</v>
      </c>
      <c r="CF1" s="8" t="s">
        <v>209</v>
      </c>
      <c r="CG1" s="8" t="s">
        <v>210</v>
      </c>
      <c r="CH1" s="8" t="s">
        <v>211</v>
      </c>
      <c r="CI1" s="8" t="s">
        <v>212</v>
      </c>
      <c r="CJ1" s="8" t="s">
        <v>213</v>
      </c>
      <c r="CK1" s="8" t="s">
        <v>214</v>
      </c>
      <c r="CL1" s="8" t="s">
        <v>215</v>
      </c>
      <c r="CM1" s="8" t="s">
        <v>216</v>
      </c>
      <c r="CN1" s="8" t="s">
        <v>217</v>
      </c>
      <c r="CO1" s="8" t="s">
        <v>218</v>
      </c>
      <c r="CP1" s="8" t="s">
        <v>219</v>
      </c>
      <c r="CQ1" s="8" t="s">
        <v>178</v>
      </c>
      <c r="CR1" s="8" t="s">
        <v>220</v>
      </c>
      <c r="CS1" s="8" t="s">
        <v>221</v>
      </c>
      <c r="CT1" s="8" t="s">
        <v>222</v>
      </c>
      <c r="CU1" s="8" t="s">
        <v>223</v>
      </c>
      <c r="CV1" s="8" t="s">
        <v>224</v>
      </c>
      <c r="CW1" s="8" t="s">
        <v>225</v>
      </c>
      <c r="CX1" s="8" t="s">
        <v>226</v>
      </c>
      <c r="CY1" s="8" t="s">
        <v>227</v>
      </c>
      <c r="CZ1" s="8" t="s">
        <v>228</v>
      </c>
      <c r="DA1" s="8" t="s">
        <v>229</v>
      </c>
      <c r="DB1" s="8" t="s">
        <v>230</v>
      </c>
      <c r="DC1" s="8" t="s">
        <v>231</v>
      </c>
      <c r="DD1" s="8" t="s">
        <v>232</v>
      </c>
      <c r="DE1" s="9" t="s">
        <v>233</v>
      </c>
      <c r="DF1" s="9" t="s">
        <v>234</v>
      </c>
      <c r="DG1" s="8" t="s">
        <v>235</v>
      </c>
      <c r="DH1" s="8" t="s">
        <v>236</v>
      </c>
      <c r="DI1" s="8" t="s">
        <v>237</v>
      </c>
      <c r="DJ1" s="8" t="s">
        <v>238</v>
      </c>
      <c r="DK1" s="8" t="s">
        <v>239</v>
      </c>
      <c r="DL1" s="8" t="s">
        <v>240</v>
      </c>
      <c r="DM1" s="8" t="s">
        <v>241</v>
      </c>
      <c r="DN1" s="8" t="s">
        <v>242</v>
      </c>
      <c r="DO1" s="8" t="s">
        <v>243</v>
      </c>
      <c r="DP1" s="8" t="s">
        <v>244</v>
      </c>
      <c r="DQ1" s="8" t="s">
        <v>245</v>
      </c>
      <c r="DR1" s="8" t="s">
        <v>246</v>
      </c>
      <c r="DS1" s="8" t="s">
        <v>247</v>
      </c>
      <c r="DT1" s="8" t="s">
        <v>248</v>
      </c>
      <c r="DU1" s="8" t="s">
        <v>249</v>
      </c>
      <c r="DV1" s="8" t="s">
        <v>250</v>
      </c>
      <c r="DW1" s="8" t="s">
        <v>251</v>
      </c>
      <c r="DX1" s="8" t="s">
        <v>252</v>
      </c>
      <c r="DY1" s="8" t="s">
        <v>139</v>
      </c>
      <c r="DZ1" s="8" t="s">
        <v>253</v>
      </c>
      <c r="EA1" s="8" t="s">
        <v>254</v>
      </c>
      <c r="EB1" s="9" t="s">
        <v>255</v>
      </c>
      <c r="EC1" s="8" t="s">
        <v>256</v>
      </c>
      <c r="ED1" s="8" t="s">
        <v>257</v>
      </c>
      <c r="EE1" s="8" t="s">
        <v>258</v>
      </c>
      <c r="EF1" s="8" t="s">
        <v>259</v>
      </c>
      <c r="EG1" s="8" t="s">
        <v>260</v>
      </c>
      <c r="EH1" s="8" t="s">
        <v>261</v>
      </c>
      <c r="EI1" s="8" t="s">
        <v>229</v>
      </c>
      <c r="EJ1" s="8" t="s">
        <v>262</v>
      </c>
      <c r="EK1" s="8" t="s">
        <v>263</v>
      </c>
      <c r="EL1" s="8" t="s">
        <v>264</v>
      </c>
      <c r="EM1" s="8" t="s">
        <v>265</v>
      </c>
      <c r="EN1" s="8" t="s">
        <v>266</v>
      </c>
      <c r="EO1" s="8" t="s">
        <v>267</v>
      </c>
      <c r="EP1" s="8" t="s">
        <v>268</v>
      </c>
      <c r="EQ1" s="8" t="s">
        <v>268</v>
      </c>
      <c r="ER1" s="8" t="s">
        <v>269</v>
      </c>
      <c r="ES1" s="8" t="s">
        <v>270</v>
      </c>
      <c r="ET1" s="8" t="s">
        <v>271</v>
      </c>
      <c r="EU1" s="8" t="s">
        <v>272</v>
      </c>
      <c r="EV1" s="8" t="s">
        <v>273</v>
      </c>
      <c r="EW1" s="8" t="s">
        <v>274</v>
      </c>
      <c r="EX1" s="8" t="s">
        <v>275</v>
      </c>
      <c r="EY1" s="8" t="s">
        <v>276</v>
      </c>
      <c r="EZ1" s="8" t="s">
        <v>277</v>
      </c>
      <c r="FA1" s="8" t="s">
        <v>278</v>
      </c>
      <c r="FB1" s="8" t="s">
        <v>279</v>
      </c>
      <c r="FC1" s="8" t="s">
        <v>280</v>
      </c>
      <c r="FD1" s="8" t="s">
        <v>281</v>
      </c>
      <c r="FE1" s="8" t="s">
        <v>282</v>
      </c>
      <c r="FF1" s="8" t="s">
        <v>283</v>
      </c>
      <c r="FG1" s="9" t="s">
        <v>284</v>
      </c>
      <c r="FH1" s="8" t="s">
        <v>285</v>
      </c>
      <c r="FI1" s="8" t="s">
        <v>286</v>
      </c>
      <c r="FJ1" s="8" t="s">
        <v>287</v>
      </c>
      <c r="FK1" s="9" t="s">
        <v>288</v>
      </c>
      <c r="FL1" s="9" t="s">
        <v>289</v>
      </c>
      <c r="FM1" s="8" t="s">
        <v>290</v>
      </c>
      <c r="FN1" s="8" t="s">
        <v>291</v>
      </c>
      <c r="FO1" s="8" t="s">
        <v>247</v>
      </c>
      <c r="FP1" s="8" t="s">
        <v>292</v>
      </c>
      <c r="FQ1" s="8" t="s">
        <v>293</v>
      </c>
      <c r="FR1" s="8" t="s">
        <v>294</v>
      </c>
      <c r="FS1" s="8" t="s">
        <v>295</v>
      </c>
      <c r="FT1" s="8" t="s">
        <v>296</v>
      </c>
      <c r="FU1" s="8" t="s">
        <v>297</v>
      </c>
      <c r="FV1" s="8" t="s">
        <v>294</v>
      </c>
      <c r="FW1" s="8" t="s">
        <v>298</v>
      </c>
      <c r="FX1" s="8" t="s">
        <v>299</v>
      </c>
      <c r="FY1" s="8" t="s">
        <v>300</v>
      </c>
      <c r="FZ1" s="8" t="s">
        <v>301</v>
      </c>
      <c r="GA1" s="8" t="s">
        <v>302</v>
      </c>
      <c r="GB1" s="8" t="s">
        <v>41</v>
      </c>
      <c r="GC1" s="8" t="s">
        <v>303</v>
      </c>
      <c r="GD1" s="8" t="s">
        <v>304</v>
      </c>
      <c r="GE1" s="8" t="s">
        <v>305</v>
      </c>
      <c r="GF1" s="8" t="s">
        <v>306</v>
      </c>
      <c r="GG1" s="8" t="s">
        <v>307</v>
      </c>
      <c r="GH1" s="8" t="s">
        <v>308</v>
      </c>
      <c r="GI1" s="8" t="s">
        <v>309</v>
      </c>
      <c r="GJ1" s="8" t="s">
        <v>310</v>
      </c>
      <c r="GK1" s="8" t="s">
        <v>311</v>
      </c>
      <c r="GL1" s="8" t="s">
        <v>312</v>
      </c>
      <c r="GM1" s="8" t="s">
        <v>313</v>
      </c>
      <c r="GN1" s="8" t="s">
        <v>314</v>
      </c>
      <c r="GO1" s="8" t="s">
        <v>315</v>
      </c>
      <c r="GP1" s="8" t="s">
        <v>41</v>
      </c>
      <c r="GQ1" s="8" t="s">
        <v>316</v>
      </c>
      <c r="GR1" s="8" t="s">
        <v>317</v>
      </c>
      <c r="GS1" s="8" t="s">
        <v>318</v>
      </c>
      <c r="GT1" s="8" t="s">
        <v>319</v>
      </c>
      <c r="GU1" s="8" t="s">
        <v>320</v>
      </c>
      <c r="GV1" s="8" t="s">
        <v>321</v>
      </c>
      <c r="GW1" s="8" t="s">
        <v>322</v>
      </c>
      <c r="GX1" s="8" t="s">
        <v>323</v>
      </c>
      <c r="GY1" s="8" t="s">
        <v>323</v>
      </c>
      <c r="GZ1" s="8" t="s">
        <v>324</v>
      </c>
      <c r="HA1" s="8" t="s">
        <v>325</v>
      </c>
      <c r="HB1" s="8" t="s">
        <v>326</v>
      </c>
      <c r="HC1" s="8" t="s">
        <v>327</v>
      </c>
      <c r="HD1" s="8" t="s">
        <v>328</v>
      </c>
      <c r="HE1" s="8" t="s">
        <v>329</v>
      </c>
      <c r="HF1" s="8" t="s">
        <v>330</v>
      </c>
      <c r="HG1" s="8" t="s">
        <v>331</v>
      </c>
      <c r="HH1" s="8" t="s">
        <v>332</v>
      </c>
      <c r="HI1" s="8" t="s">
        <v>333</v>
      </c>
      <c r="HJ1" s="8" t="s">
        <v>334</v>
      </c>
      <c r="HK1" s="8" t="s">
        <v>263</v>
      </c>
      <c r="HL1" s="8" t="s">
        <v>335</v>
      </c>
      <c r="HM1" s="8" t="s">
        <v>336</v>
      </c>
      <c r="HN1" s="8" t="s">
        <v>337</v>
      </c>
      <c r="HO1" s="8" t="s">
        <v>338</v>
      </c>
      <c r="HP1" s="8" t="s">
        <v>339</v>
      </c>
      <c r="HQ1" s="8" t="s">
        <v>340</v>
      </c>
      <c r="HR1" s="8" t="s">
        <v>341</v>
      </c>
      <c r="HS1" s="8" t="s">
        <v>342</v>
      </c>
      <c r="HT1" s="8" t="s">
        <v>343</v>
      </c>
      <c r="HU1" s="8" t="s">
        <v>344</v>
      </c>
      <c r="HV1" s="8" t="s">
        <v>345</v>
      </c>
      <c r="HW1" s="8" t="s">
        <v>346</v>
      </c>
      <c r="HX1" s="8" t="s">
        <v>347</v>
      </c>
      <c r="HY1" s="8" t="s">
        <v>348</v>
      </c>
      <c r="HZ1" s="8" t="s">
        <v>349</v>
      </c>
      <c r="IA1" s="8" t="s">
        <v>350</v>
      </c>
      <c r="IB1" s="8" t="s">
        <v>351</v>
      </c>
      <c r="IC1" s="8" t="s">
        <v>352</v>
      </c>
      <c r="ID1" s="8" t="s">
        <v>353</v>
      </c>
      <c r="IE1" s="8" t="s">
        <v>354</v>
      </c>
      <c r="IF1" s="8" t="s">
        <v>355</v>
      </c>
      <c r="IG1" s="9" t="s">
        <v>356</v>
      </c>
      <c r="IH1" s="8" t="s">
        <v>357</v>
      </c>
      <c r="II1" s="8" t="s">
        <v>358</v>
      </c>
      <c r="IJ1" s="8" t="s">
        <v>359</v>
      </c>
      <c r="IK1" s="8" t="s">
        <v>360</v>
      </c>
      <c r="IL1" s="8" t="s">
        <v>361</v>
      </c>
      <c r="IM1" s="8" t="s">
        <v>362</v>
      </c>
      <c r="IN1" s="8" t="s">
        <v>363</v>
      </c>
      <c r="IO1" s="8" t="s">
        <v>364</v>
      </c>
      <c r="IP1" s="8" t="s">
        <v>365</v>
      </c>
      <c r="IQ1" s="8" t="s">
        <v>366</v>
      </c>
      <c r="IR1" s="8" t="s">
        <v>367</v>
      </c>
      <c r="IS1" s="8" t="s">
        <v>365</v>
      </c>
      <c r="IT1" s="8" t="s">
        <v>368</v>
      </c>
      <c r="IU1" s="8" t="s">
        <v>369</v>
      </c>
      <c r="IV1" s="8" t="s">
        <v>370</v>
      </c>
      <c r="IW1" s="8" t="s">
        <v>365</v>
      </c>
      <c r="IX1" s="8" t="s">
        <v>371</v>
      </c>
      <c r="IY1" s="8" t="s">
        <v>372</v>
      </c>
      <c r="IZ1" s="8" t="s">
        <v>365</v>
      </c>
      <c r="JA1" s="8" t="s">
        <v>368</v>
      </c>
      <c r="JB1" s="8" t="s">
        <v>369</v>
      </c>
      <c r="JC1" s="8" t="s">
        <v>367</v>
      </c>
      <c r="JD1" s="8" t="s">
        <v>365</v>
      </c>
      <c r="JE1" s="8" t="s">
        <v>368</v>
      </c>
      <c r="JF1" s="8" t="s">
        <v>373</v>
      </c>
      <c r="JG1" s="9" t="s">
        <v>374</v>
      </c>
      <c r="JH1" s="8" t="s">
        <v>375</v>
      </c>
      <c r="JI1" s="8" t="s">
        <v>376</v>
      </c>
      <c r="JJ1" s="8" t="s">
        <v>377</v>
      </c>
      <c r="JK1" s="9" t="s">
        <v>378</v>
      </c>
      <c r="JL1" s="8" t="s">
        <v>379</v>
      </c>
      <c r="JM1" s="8" t="s">
        <v>380</v>
      </c>
      <c r="JN1" s="8" t="s">
        <v>381</v>
      </c>
      <c r="JO1" s="8" t="s">
        <v>382</v>
      </c>
      <c r="JP1" s="8" t="s">
        <v>383</v>
      </c>
      <c r="JQ1" s="8" t="s">
        <v>384</v>
      </c>
      <c r="JR1" s="8" t="s">
        <v>385</v>
      </c>
      <c r="JS1" s="8" t="s">
        <v>386</v>
      </c>
      <c r="JT1" s="8" t="s">
        <v>387</v>
      </c>
      <c r="JU1" s="8" t="s">
        <v>388</v>
      </c>
      <c r="JV1" s="8" t="s">
        <v>389</v>
      </c>
      <c r="JW1" s="8" t="s">
        <v>135</v>
      </c>
      <c r="JX1" s="8" t="s">
        <v>390</v>
      </c>
      <c r="JY1" s="8" t="s">
        <v>391</v>
      </c>
      <c r="JZ1" s="8" t="s">
        <v>392</v>
      </c>
      <c r="KA1" s="8" t="s">
        <v>393</v>
      </c>
      <c r="KB1" s="8" t="s">
        <v>394</v>
      </c>
      <c r="KC1" s="8" t="s">
        <v>395</v>
      </c>
      <c r="KD1" s="8" t="s">
        <v>405</v>
      </c>
      <c r="KE1" s="8" t="s">
        <v>406</v>
      </c>
      <c r="KF1" s="8" t="s">
        <v>407</v>
      </c>
      <c r="KG1" s="8" t="s">
        <v>408</v>
      </c>
      <c r="KH1" s="8"/>
      <c r="KI1" s="8" t="s">
        <v>396</v>
      </c>
      <c r="KJ1" s="8" t="s">
        <v>409</v>
      </c>
      <c r="KK1" s="8" t="s">
        <v>410</v>
      </c>
      <c r="KL1" s="8"/>
      <c r="KM1" s="8" t="s">
        <v>411</v>
      </c>
      <c r="KN1" s="8" t="s">
        <v>412</v>
      </c>
      <c r="KO1" s="8" t="s">
        <v>409</v>
      </c>
      <c r="KP1" s="8" t="s">
        <v>397</v>
      </c>
      <c r="KQ1" s="8" t="s">
        <v>398</v>
      </c>
      <c r="KR1" s="9" t="s">
        <v>399</v>
      </c>
      <c r="KS1" s="8" t="s">
        <v>400</v>
      </c>
      <c r="KT1" s="9" t="s">
        <v>401</v>
      </c>
      <c r="KU1" s="9" t="s">
        <v>402</v>
      </c>
      <c r="KV1" s="8" t="s">
        <v>403</v>
      </c>
      <c r="KW1" s="8" t="s">
        <v>404</v>
      </c>
    </row>
    <row r="2" spans="1:309" hidden="1" x14ac:dyDescent="0.25">
      <c r="A2" t="s">
        <v>0</v>
      </c>
      <c r="B2" t="s">
        <v>1</v>
      </c>
      <c r="C2" t="s">
        <v>2</v>
      </c>
      <c r="D2" t="s">
        <v>3</v>
      </c>
      <c r="E2" t="s">
        <v>4</v>
      </c>
      <c r="F2" s="1">
        <v>0.22269675925926</v>
      </c>
      <c r="G2" s="2">
        <v>45051</v>
      </c>
      <c r="H2" t="s">
        <v>5</v>
      </c>
      <c r="I2" t="s">
        <v>6</v>
      </c>
      <c r="J2" t="s">
        <v>7</v>
      </c>
      <c r="K2" t="s">
        <v>8</v>
      </c>
      <c r="L2" t="s">
        <v>5</v>
      </c>
      <c r="M2" t="s">
        <v>5</v>
      </c>
      <c r="N2" s="2">
        <v>45054</v>
      </c>
      <c r="O2" s="2">
        <v>45054</v>
      </c>
      <c r="P2" s="2">
        <v>45051</v>
      </c>
      <c r="Q2" s="2">
        <v>45055</v>
      </c>
      <c r="R2" s="2">
        <v>45055</v>
      </c>
      <c r="S2" t="s">
        <v>9</v>
      </c>
      <c r="T2" t="s">
        <v>10</v>
      </c>
      <c r="U2" t="s">
        <v>5</v>
      </c>
      <c r="V2" t="s">
        <v>5</v>
      </c>
      <c r="W2" t="s">
        <v>5</v>
      </c>
      <c r="X2" t="s">
        <v>11</v>
      </c>
      <c r="Y2" t="s">
        <v>12</v>
      </c>
      <c r="Z2" t="s">
        <v>5</v>
      </c>
      <c r="AA2" t="s">
        <v>5</v>
      </c>
      <c r="AB2" t="s">
        <v>13</v>
      </c>
      <c r="AC2" t="s">
        <v>14</v>
      </c>
      <c r="AD2" t="s">
        <v>15</v>
      </c>
      <c r="AE2" t="s">
        <v>15</v>
      </c>
      <c r="AF2" t="s">
        <v>16</v>
      </c>
      <c r="AG2" s="3">
        <v>0</v>
      </c>
      <c r="AH2" s="4">
        <v>0</v>
      </c>
      <c r="AI2" s="5">
        <v>5946.1890000000003</v>
      </c>
      <c r="AJ2" s="5">
        <v>5464.4459999999999</v>
      </c>
      <c r="AK2" t="s">
        <v>17</v>
      </c>
      <c r="AL2" s="5">
        <v>9457.625</v>
      </c>
      <c r="AM2" t="s">
        <v>18</v>
      </c>
      <c r="AN2" t="s">
        <v>19</v>
      </c>
      <c r="AO2" t="s">
        <v>5</v>
      </c>
      <c r="AP2" s="1">
        <v>0.25</v>
      </c>
      <c r="AQ2" t="s">
        <v>20</v>
      </c>
      <c r="AR2" t="s">
        <v>5</v>
      </c>
      <c r="AS2" t="s">
        <v>21</v>
      </c>
      <c r="AT2" t="s">
        <v>22</v>
      </c>
      <c r="AU2" s="2">
        <v>45055</v>
      </c>
      <c r="AV2" t="s">
        <v>5</v>
      </c>
      <c r="AW2" t="s">
        <v>2</v>
      </c>
      <c r="AX2" t="s">
        <v>5</v>
      </c>
      <c r="AY2" t="s">
        <v>23</v>
      </c>
      <c r="AZ2" t="s">
        <v>5</v>
      </c>
      <c r="BA2" t="s">
        <v>24</v>
      </c>
      <c r="BB2" t="s">
        <v>5</v>
      </c>
      <c r="BC2" s="3">
        <v>0</v>
      </c>
      <c r="BD2" t="s">
        <v>25</v>
      </c>
      <c r="BE2" t="s">
        <v>5</v>
      </c>
      <c r="BF2" t="s">
        <v>5</v>
      </c>
      <c r="BG2" t="s">
        <v>24</v>
      </c>
      <c r="BH2" s="6">
        <v>0</v>
      </c>
      <c r="BI2" t="s">
        <v>5</v>
      </c>
      <c r="BJ2" t="s">
        <v>26</v>
      </c>
      <c r="BK2" s="2">
        <v>45062</v>
      </c>
      <c r="BL2" t="s">
        <v>5</v>
      </c>
      <c r="BM2" t="s">
        <v>5</v>
      </c>
      <c r="BN2" t="s">
        <v>27</v>
      </c>
      <c r="BO2" t="s">
        <v>28</v>
      </c>
      <c r="BP2" t="s">
        <v>28</v>
      </c>
      <c r="BQ2" t="s">
        <v>29</v>
      </c>
      <c r="BR2" t="s">
        <v>5</v>
      </c>
      <c r="BS2" s="2">
        <v>45055</v>
      </c>
      <c r="BT2" t="s">
        <v>30</v>
      </c>
      <c r="BU2" t="s">
        <v>31</v>
      </c>
      <c r="BV2" t="s">
        <v>32</v>
      </c>
      <c r="BW2" t="s">
        <v>5</v>
      </c>
      <c r="BX2" t="s">
        <v>5</v>
      </c>
      <c r="BY2" t="s">
        <v>33</v>
      </c>
      <c r="BZ2" t="s">
        <v>24</v>
      </c>
      <c r="CA2" s="3">
        <v>0</v>
      </c>
      <c r="CB2" t="s">
        <v>34</v>
      </c>
      <c r="CC2" t="s">
        <v>5</v>
      </c>
      <c r="CD2" t="s">
        <v>5</v>
      </c>
      <c r="CE2" t="s">
        <v>5</v>
      </c>
      <c r="CF2" s="2"/>
      <c r="CG2" s="2"/>
      <c r="CH2" t="s">
        <v>5</v>
      </c>
      <c r="CI2" s="2">
        <v>45051</v>
      </c>
      <c r="CJ2" s="2">
        <v>45055</v>
      </c>
      <c r="CK2" t="s">
        <v>5</v>
      </c>
      <c r="CL2" t="s">
        <v>5</v>
      </c>
      <c r="CM2" t="s">
        <v>5</v>
      </c>
      <c r="CN2" t="s">
        <v>5</v>
      </c>
      <c r="CO2" t="s">
        <v>5</v>
      </c>
      <c r="CP2" t="s">
        <v>5</v>
      </c>
      <c r="CQ2" t="s">
        <v>5</v>
      </c>
      <c r="CR2" t="s">
        <v>5</v>
      </c>
      <c r="CS2" s="3">
        <v>0</v>
      </c>
      <c r="CT2" t="s">
        <v>5</v>
      </c>
      <c r="CU2" t="s">
        <v>5</v>
      </c>
      <c r="CV2" t="s">
        <v>5</v>
      </c>
      <c r="CW2" t="s">
        <v>5</v>
      </c>
      <c r="CX2" s="1">
        <v>0</v>
      </c>
      <c r="CY2" s="1">
        <v>0.33263888888888998</v>
      </c>
      <c r="CZ2" s="1">
        <v>0.33333333333332998</v>
      </c>
      <c r="DA2" s="1">
        <v>0.33333333333332998</v>
      </c>
      <c r="DB2" t="s">
        <v>5</v>
      </c>
      <c r="DC2" t="s">
        <v>5</v>
      </c>
      <c r="DD2" t="s">
        <v>5</v>
      </c>
      <c r="DE2" s="6">
        <v>0</v>
      </c>
      <c r="DF2" s="3">
        <v>0</v>
      </c>
      <c r="DG2" t="s">
        <v>5</v>
      </c>
      <c r="DH2" t="s">
        <v>5</v>
      </c>
      <c r="DI2" t="s">
        <v>35</v>
      </c>
      <c r="DJ2" t="s">
        <v>5</v>
      </c>
      <c r="DK2" t="s">
        <v>5</v>
      </c>
      <c r="DL2" t="s">
        <v>36</v>
      </c>
      <c r="DM2" t="s">
        <v>37</v>
      </c>
      <c r="DN2" t="s">
        <v>5</v>
      </c>
      <c r="DO2" t="s">
        <v>5</v>
      </c>
      <c r="DP2" t="s">
        <v>38</v>
      </c>
      <c r="DQ2" t="s">
        <v>5</v>
      </c>
      <c r="DR2" t="s">
        <v>5</v>
      </c>
      <c r="DS2" t="s">
        <v>5</v>
      </c>
      <c r="DT2" t="s">
        <v>5</v>
      </c>
      <c r="DU2" t="s">
        <v>5</v>
      </c>
      <c r="DV2" t="s">
        <v>5</v>
      </c>
      <c r="DW2" t="s">
        <v>5</v>
      </c>
      <c r="DX2" t="s">
        <v>5</v>
      </c>
      <c r="DY2" t="s">
        <v>5</v>
      </c>
      <c r="DZ2" s="2"/>
      <c r="EA2" s="1">
        <v>0.45833333333332998</v>
      </c>
      <c r="EB2" s="4">
        <v>0</v>
      </c>
      <c r="EC2" t="s">
        <v>5</v>
      </c>
      <c r="ED2" t="s">
        <v>5</v>
      </c>
      <c r="EE2" t="s">
        <v>5</v>
      </c>
      <c r="EF2" t="s">
        <v>5</v>
      </c>
      <c r="EG2" t="s">
        <v>5</v>
      </c>
      <c r="EH2" t="s">
        <v>5</v>
      </c>
      <c r="EI2" s="1">
        <v>0.40662037037037002</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40</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41</v>
      </c>
      <c r="GQ2" t="s">
        <v>41</v>
      </c>
      <c r="GR2" t="s">
        <v>5</v>
      </c>
      <c r="GS2" t="s">
        <v>42</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v>45055</v>
      </c>
      <c r="JX2" t="s">
        <v>5</v>
      </c>
      <c r="JY2" t="s">
        <v>5</v>
      </c>
      <c r="JZ2" t="s">
        <v>5</v>
      </c>
      <c r="KA2" t="s">
        <v>5</v>
      </c>
      <c r="KB2" s="2"/>
      <c r="KC2" t="s">
        <v>5</v>
      </c>
      <c r="KD2" s="5">
        <v>996</v>
      </c>
      <c r="KE2" s="5">
        <f t="shared" ref="KE2:KE24" si="0">KJ2-KK2</f>
        <v>6</v>
      </c>
      <c r="KF2" s="5">
        <v>22</v>
      </c>
      <c r="KG2" s="5">
        <f t="shared" ref="KG2:KG24" si="1">KD2-KN2-KM2</f>
        <v>205</v>
      </c>
      <c r="KH2" s="5"/>
      <c r="KI2" s="5">
        <v>9</v>
      </c>
      <c r="KJ2" s="5">
        <v>16</v>
      </c>
      <c r="KK2" s="5">
        <v>10</v>
      </c>
      <c r="KL2" s="5"/>
      <c r="KM2" s="5">
        <v>192</v>
      </c>
      <c r="KN2" s="5">
        <v>599</v>
      </c>
      <c r="KO2" s="5">
        <v>11.743</v>
      </c>
      <c r="KP2" s="5">
        <v>5946.1890000000003</v>
      </c>
      <c r="KQ2" s="2"/>
      <c r="KR2" t="s">
        <v>41</v>
      </c>
      <c r="KS2" t="s">
        <v>5</v>
      </c>
      <c r="KT2" s="2"/>
      <c r="KU2" s="1">
        <v>0</v>
      </c>
      <c r="KV2" t="s">
        <v>5</v>
      </c>
      <c r="KW2" t="s">
        <v>5</v>
      </c>
    </row>
    <row r="3" spans="1:309" hidden="1" x14ac:dyDescent="0.25">
      <c r="A3" t="s">
        <v>44</v>
      </c>
      <c r="B3" t="s">
        <v>1</v>
      </c>
      <c r="C3" t="s">
        <v>2</v>
      </c>
      <c r="D3" t="s">
        <v>3</v>
      </c>
      <c r="E3" t="s">
        <v>4</v>
      </c>
      <c r="F3" s="1">
        <v>0.25783564814815002</v>
      </c>
      <c r="G3" s="2">
        <v>45062</v>
      </c>
      <c r="H3" t="s">
        <v>5</v>
      </c>
      <c r="I3" t="s">
        <v>6</v>
      </c>
      <c r="J3" t="s">
        <v>7</v>
      </c>
      <c r="K3" t="s">
        <v>8</v>
      </c>
      <c r="L3" t="s">
        <v>5</v>
      </c>
      <c r="M3" t="s">
        <v>5</v>
      </c>
      <c r="N3" s="2">
        <v>45063</v>
      </c>
      <c r="O3" s="2">
        <v>45063</v>
      </c>
      <c r="P3" s="2">
        <v>45062</v>
      </c>
      <c r="Q3" s="2">
        <v>45065</v>
      </c>
      <c r="R3" s="2">
        <v>45063</v>
      </c>
      <c r="S3" t="s">
        <v>9</v>
      </c>
      <c r="T3" t="s">
        <v>10</v>
      </c>
      <c r="U3" t="s">
        <v>5</v>
      </c>
      <c r="V3" t="s">
        <v>5</v>
      </c>
      <c r="W3" t="s">
        <v>5</v>
      </c>
      <c r="X3" t="s">
        <v>11</v>
      </c>
      <c r="Y3" t="s">
        <v>12</v>
      </c>
      <c r="Z3" t="s">
        <v>5</v>
      </c>
      <c r="AA3" t="s">
        <v>5</v>
      </c>
      <c r="AB3" t="s">
        <v>13</v>
      </c>
      <c r="AC3" t="s">
        <v>14</v>
      </c>
      <c r="AD3" t="s">
        <v>15</v>
      </c>
      <c r="AE3" t="s">
        <v>15</v>
      </c>
      <c r="AF3" t="s">
        <v>16</v>
      </c>
      <c r="AG3" s="3">
        <v>0</v>
      </c>
      <c r="AH3" s="4">
        <v>0</v>
      </c>
      <c r="AI3" s="5">
        <v>4287.018</v>
      </c>
      <c r="AJ3" s="5">
        <v>3941.4079999999999</v>
      </c>
      <c r="AK3" t="s">
        <v>17</v>
      </c>
      <c r="AL3" s="5">
        <v>7054.0959999999995</v>
      </c>
      <c r="AM3" t="s">
        <v>18</v>
      </c>
      <c r="AN3" t="s">
        <v>19</v>
      </c>
      <c r="AO3" t="s">
        <v>5</v>
      </c>
      <c r="AP3" s="1">
        <v>0.25</v>
      </c>
      <c r="AQ3" t="s">
        <v>45</v>
      </c>
      <c r="AR3" t="s">
        <v>5</v>
      </c>
      <c r="AS3" t="s">
        <v>21</v>
      </c>
      <c r="AT3" t="s">
        <v>22</v>
      </c>
      <c r="AU3" s="2">
        <v>45065</v>
      </c>
      <c r="AV3" t="s">
        <v>5</v>
      </c>
      <c r="AW3" t="s">
        <v>2</v>
      </c>
      <c r="AX3" t="s">
        <v>5</v>
      </c>
      <c r="AY3" t="s">
        <v>23</v>
      </c>
      <c r="AZ3" t="s">
        <v>5</v>
      </c>
      <c r="BA3" t="s">
        <v>24</v>
      </c>
      <c r="BB3" t="s">
        <v>5</v>
      </c>
      <c r="BC3" s="3">
        <v>0</v>
      </c>
      <c r="BD3" t="s">
        <v>25</v>
      </c>
      <c r="BE3" t="s">
        <v>5</v>
      </c>
      <c r="BF3" t="s">
        <v>5</v>
      </c>
      <c r="BG3" t="s">
        <v>24</v>
      </c>
      <c r="BH3" s="6">
        <v>0</v>
      </c>
      <c r="BI3" t="s">
        <v>5</v>
      </c>
      <c r="BJ3" t="s">
        <v>26</v>
      </c>
      <c r="BK3" s="2">
        <v>45068</v>
      </c>
      <c r="BL3" t="s">
        <v>5</v>
      </c>
      <c r="BM3" t="s">
        <v>5</v>
      </c>
      <c r="BN3" t="s">
        <v>27</v>
      </c>
      <c r="BO3" t="s">
        <v>28</v>
      </c>
      <c r="BP3" t="s">
        <v>28</v>
      </c>
      <c r="BQ3" t="s">
        <v>29</v>
      </c>
      <c r="BR3" t="s">
        <v>5</v>
      </c>
      <c r="BS3" s="2">
        <v>45063</v>
      </c>
      <c r="BT3" t="s">
        <v>30</v>
      </c>
      <c r="BU3" t="s">
        <v>31</v>
      </c>
      <c r="BV3" t="s">
        <v>32</v>
      </c>
      <c r="BW3" t="s">
        <v>5</v>
      </c>
      <c r="BX3" t="s">
        <v>5</v>
      </c>
      <c r="BY3" t="s">
        <v>33</v>
      </c>
      <c r="BZ3" t="s">
        <v>24</v>
      </c>
      <c r="CA3" s="3">
        <v>13730.64</v>
      </c>
      <c r="CB3" t="s">
        <v>46</v>
      </c>
      <c r="CC3" t="s">
        <v>5</v>
      </c>
      <c r="CD3" t="s">
        <v>5</v>
      </c>
      <c r="CE3" t="s">
        <v>5</v>
      </c>
      <c r="CF3" s="2">
        <v>45062</v>
      </c>
      <c r="CG3" s="2"/>
      <c r="CH3" t="s">
        <v>5</v>
      </c>
      <c r="CI3" s="2">
        <v>45062</v>
      </c>
      <c r="CJ3" s="2">
        <v>45063</v>
      </c>
      <c r="CK3" t="s">
        <v>5</v>
      </c>
      <c r="CL3" t="s">
        <v>5</v>
      </c>
      <c r="CM3" t="s">
        <v>5</v>
      </c>
      <c r="CN3" t="s">
        <v>5</v>
      </c>
      <c r="CO3" t="s">
        <v>5</v>
      </c>
      <c r="CP3" t="s">
        <v>5</v>
      </c>
      <c r="CQ3" t="s">
        <v>5</v>
      </c>
      <c r="CR3" t="s">
        <v>5</v>
      </c>
      <c r="CS3" s="3">
        <v>0</v>
      </c>
      <c r="CT3" t="s">
        <v>5</v>
      </c>
      <c r="CU3" t="s">
        <v>5</v>
      </c>
      <c r="CV3" t="s">
        <v>5</v>
      </c>
      <c r="CW3" t="s">
        <v>5</v>
      </c>
      <c r="CX3" s="1">
        <v>0</v>
      </c>
      <c r="CY3" s="1">
        <v>0.99930555555556</v>
      </c>
      <c r="CZ3" s="1">
        <v>0.99930555555556</v>
      </c>
      <c r="DA3" s="1">
        <v>0.99997685185185003</v>
      </c>
      <c r="DB3" t="s">
        <v>5</v>
      </c>
      <c r="DC3" t="s">
        <v>5</v>
      </c>
      <c r="DD3" t="s">
        <v>5</v>
      </c>
      <c r="DE3" s="6">
        <v>0</v>
      </c>
      <c r="DF3" s="3">
        <v>0</v>
      </c>
      <c r="DG3" t="s">
        <v>5</v>
      </c>
      <c r="DH3" t="s">
        <v>5</v>
      </c>
      <c r="DI3" t="s">
        <v>47</v>
      </c>
      <c r="DJ3" t="s">
        <v>5</v>
      </c>
      <c r="DK3" t="s">
        <v>5</v>
      </c>
      <c r="DL3" t="s">
        <v>36</v>
      </c>
      <c r="DM3" t="s">
        <v>37</v>
      </c>
      <c r="DN3" t="s">
        <v>5</v>
      </c>
      <c r="DO3" t="s">
        <v>5</v>
      </c>
      <c r="DP3" t="s">
        <v>38</v>
      </c>
      <c r="DQ3" t="s">
        <v>48</v>
      </c>
      <c r="DR3" t="s">
        <v>5</v>
      </c>
      <c r="DS3" t="s">
        <v>5</v>
      </c>
      <c r="DT3" t="s">
        <v>5</v>
      </c>
      <c r="DU3" t="s">
        <v>5</v>
      </c>
      <c r="DV3" t="s">
        <v>5</v>
      </c>
      <c r="DW3" t="s">
        <v>5</v>
      </c>
      <c r="DX3" t="s">
        <v>5</v>
      </c>
      <c r="DY3" t="s">
        <v>5</v>
      </c>
      <c r="DZ3" s="2"/>
      <c r="EA3" s="1">
        <v>0.35416666666667002</v>
      </c>
      <c r="EB3" s="4">
        <v>0</v>
      </c>
      <c r="EC3" t="s">
        <v>5</v>
      </c>
      <c r="ED3" t="s">
        <v>5</v>
      </c>
      <c r="EE3" t="s">
        <v>5</v>
      </c>
      <c r="EF3" t="s">
        <v>5</v>
      </c>
      <c r="EG3" t="s">
        <v>5</v>
      </c>
      <c r="EH3" t="s">
        <v>5</v>
      </c>
      <c r="EI3" s="1">
        <v>0.78155092592593001</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40</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41</v>
      </c>
      <c r="GQ3" t="s">
        <v>41</v>
      </c>
      <c r="GR3" t="s">
        <v>5</v>
      </c>
      <c r="GS3" t="s">
        <v>42</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v>45065</v>
      </c>
      <c r="JX3" t="s">
        <v>5</v>
      </c>
      <c r="JY3" t="s">
        <v>5</v>
      </c>
      <c r="JZ3" t="s">
        <v>5</v>
      </c>
      <c r="KA3" t="s">
        <v>5</v>
      </c>
      <c r="KB3" s="2"/>
      <c r="KC3" t="s">
        <v>5</v>
      </c>
      <c r="KD3" s="5">
        <v>727</v>
      </c>
      <c r="KE3" s="5">
        <f t="shared" si="0"/>
        <v>3</v>
      </c>
      <c r="KF3" s="5">
        <v>15</v>
      </c>
      <c r="KG3" s="5">
        <f t="shared" si="1"/>
        <v>269</v>
      </c>
      <c r="KH3" s="5"/>
      <c r="KI3" s="5">
        <v>7</v>
      </c>
      <c r="KJ3" s="5">
        <v>12</v>
      </c>
      <c r="KK3" s="5">
        <v>9</v>
      </c>
      <c r="KL3" s="5"/>
      <c r="KM3" s="5">
        <v>144</v>
      </c>
      <c r="KN3" s="5">
        <v>314</v>
      </c>
      <c r="KO3" s="5">
        <v>9.0229999999999997</v>
      </c>
      <c r="KP3" s="5">
        <v>4287.018</v>
      </c>
      <c r="KQ3" s="2"/>
      <c r="KR3" t="s">
        <v>41</v>
      </c>
      <c r="KS3" t="s">
        <v>5</v>
      </c>
      <c r="KT3" s="2"/>
      <c r="KU3" s="1">
        <v>0</v>
      </c>
      <c r="KV3" t="s">
        <v>5</v>
      </c>
      <c r="KW3" t="s">
        <v>5</v>
      </c>
    </row>
    <row r="4" spans="1:309" hidden="1" x14ac:dyDescent="0.25">
      <c r="A4" t="s">
        <v>49</v>
      </c>
      <c r="B4" t="s">
        <v>1</v>
      </c>
      <c r="C4" t="s">
        <v>2</v>
      </c>
      <c r="D4" t="s">
        <v>3</v>
      </c>
      <c r="E4" t="s">
        <v>4</v>
      </c>
      <c r="F4" s="1">
        <v>0.27043981481481</v>
      </c>
      <c r="G4" s="2">
        <v>45071</v>
      </c>
      <c r="H4" t="s">
        <v>5</v>
      </c>
      <c r="I4" t="s">
        <v>6</v>
      </c>
      <c r="J4" t="s">
        <v>7</v>
      </c>
      <c r="K4" t="s">
        <v>8</v>
      </c>
      <c r="L4" t="s">
        <v>5</v>
      </c>
      <c r="M4" t="s">
        <v>5</v>
      </c>
      <c r="N4" s="2">
        <v>45072</v>
      </c>
      <c r="O4" s="2">
        <v>45072</v>
      </c>
      <c r="P4" s="2">
        <v>45071</v>
      </c>
      <c r="Q4" s="2">
        <v>45076</v>
      </c>
      <c r="R4" s="2">
        <v>45071</v>
      </c>
      <c r="S4" t="s">
        <v>9</v>
      </c>
      <c r="T4" t="s">
        <v>10</v>
      </c>
      <c r="U4" t="s">
        <v>5</v>
      </c>
      <c r="V4" t="s">
        <v>5</v>
      </c>
      <c r="W4" t="s">
        <v>5</v>
      </c>
      <c r="X4" t="s">
        <v>11</v>
      </c>
      <c r="Y4" t="s">
        <v>12</v>
      </c>
      <c r="Z4" t="s">
        <v>5</v>
      </c>
      <c r="AA4" t="s">
        <v>5</v>
      </c>
      <c r="AB4" t="s">
        <v>13</v>
      </c>
      <c r="AC4" t="s">
        <v>14</v>
      </c>
      <c r="AD4" t="s">
        <v>15</v>
      </c>
      <c r="AE4" t="s">
        <v>15</v>
      </c>
      <c r="AF4" t="s">
        <v>16</v>
      </c>
      <c r="AG4" s="3">
        <v>0</v>
      </c>
      <c r="AH4" s="4">
        <v>0</v>
      </c>
      <c r="AI4" s="5">
        <v>55.456000000000003</v>
      </c>
      <c r="AJ4" s="5">
        <v>53.686999999999998</v>
      </c>
      <c r="AK4" t="s">
        <v>17</v>
      </c>
      <c r="AL4" s="5">
        <v>31.038</v>
      </c>
      <c r="AM4" t="s">
        <v>18</v>
      </c>
      <c r="AN4" t="s">
        <v>19</v>
      </c>
      <c r="AO4" t="s">
        <v>5</v>
      </c>
      <c r="AP4" s="1">
        <v>0.25</v>
      </c>
      <c r="AQ4" t="s">
        <v>50</v>
      </c>
      <c r="AR4" t="s">
        <v>5</v>
      </c>
      <c r="AS4" t="s">
        <v>21</v>
      </c>
      <c r="AT4" t="s">
        <v>22</v>
      </c>
      <c r="AU4" s="2">
        <v>45076</v>
      </c>
      <c r="AV4" t="s">
        <v>5</v>
      </c>
      <c r="AW4" t="s">
        <v>2</v>
      </c>
      <c r="AX4" t="s">
        <v>5</v>
      </c>
      <c r="AY4" t="s">
        <v>23</v>
      </c>
      <c r="AZ4" t="s">
        <v>5</v>
      </c>
      <c r="BA4" t="s">
        <v>24</v>
      </c>
      <c r="BB4" t="s">
        <v>5</v>
      </c>
      <c r="BC4" s="3">
        <v>0</v>
      </c>
      <c r="BD4" t="s">
        <v>25</v>
      </c>
      <c r="BE4" t="s">
        <v>5</v>
      </c>
      <c r="BF4" t="s">
        <v>5</v>
      </c>
      <c r="BG4" t="s">
        <v>24</v>
      </c>
      <c r="BH4" s="6">
        <v>0</v>
      </c>
      <c r="BI4" t="s">
        <v>5</v>
      </c>
      <c r="BJ4" t="s">
        <v>26</v>
      </c>
      <c r="BK4" s="2">
        <v>45077</v>
      </c>
      <c r="BL4" t="s">
        <v>5</v>
      </c>
      <c r="BM4" t="s">
        <v>5</v>
      </c>
      <c r="BN4" t="s">
        <v>27</v>
      </c>
      <c r="BO4" t="s">
        <v>28</v>
      </c>
      <c r="BP4" t="s">
        <v>28</v>
      </c>
      <c r="BQ4" t="s">
        <v>29</v>
      </c>
      <c r="BR4" t="s">
        <v>5</v>
      </c>
      <c r="BS4" s="2">
        <v>45071</v>
      </c>
      <c r="BT4" t="s">
        <v>30</v>
      </c>
      <c r="BU4" t="s">
        <v>31</v>
      </c>
      <c r="BV4" t="s">
        <v>32</v>
      </c>
      <c r="BW4" t="s">
        <v>5</v>
      </c>
      <c r="BX4" t="s">
        <v>5</v>
      </c>
      <c r="BY4" t="s">
        <v>33</v>
      </c>
      <c r="BZ4" t="s">
        <v>24</v>
      </c>
      <c r="CA4" s="3">
        <v>104.04</v>
      </c>
      <c r="CB4" t="s">
        <v>51</v>
      </c>
      <c r="CC4" t="s">
        <v>5</v>
      </c>
      <c r="CD4" t="s">
        <v>5</v>
      </c>
      <c r="CE4" t="s">
        <v>5</v>
      </c>
      <c r="CF4" s="2">
        <v>45071</v>
      </c>
      <c r="CG4" s="2"/>
      <c r="CH4" t="s">
        <v>5</v>
      </c>
      <c r="CI4" s="2">
        <v>45071</v>
      </c>
      <c r="CJ4" s="2">
        <v>45071</v>
      </c>
      <c r="CK4" t="s">
        <v>5</v>
      </c>
      <c r="CL4" t="s">
        <v>5</v>
      </c>
      <c r="CM4" t="s">
        <v>5</v>
      </c>
      <c r="CN4" t="s">
        <v>5</v>
      </c>
      <c r="CO4" t="s">
        <v>5</v>
      </c>
      <c r="CP4" t="s">
        <v>5</v>
      </c>
      <c r="CQ4" t="s">
        <v>5</v>
      </c>
      <c r="CR4" t="s">
        <v>5</v>
      </c>
      <c r="CS4" s="3">
        <v>0</v>
      </c>
      <c r="CT4" t="s">
        <v>5</v>
      </c>
      <c r="CU4" t="s">
        <v>5</v>
      </c>
      <c r="CV4" t="s">
        <v>5</v>
      </c>
      <c r="CW4" t="s">
        <v>5</v>
      </c>
      <c r="CX4" s="1">
        <v>0</v>
      </c>
      <c r="CY4" s="1">
        <v>0.99930555555556</v>
      </c>
      <c r="CZ4" s="1">
        <v>0.99930555555556</v>
      </c>
      <c r="DA4" s="1">
        <v>0.99997685185185003</v>
      </c>
      <c r="DB4" t="s">
        <v>5</v>
      </c>
      <c r="DC4" t="s">
        <v>5</v>
      </c>
      <c r="DD4" t="s">
        <v>5</v>
      </c>
      <c r="DE4" s="6">
        <v>0</v>
      </c>
      <c r="DF4" s="3">
        <v>0</v>
      </c>
      <c r="DG4" t="s">
        <v>5</v>
      </c>
      <c r="DH4" t="s">
        <v>5</v>
      </c>
      <c r="DI4" t="s">
        <v>52</v>
      </c>
      <c r="DJ4" t="s">
        <v>5</v>
      </c>
      <c r="DK4" t="s">
        <v>5</v>
      </c>
      <c r="DL4" t="s">
        <v>36</v>
      </c>
      <c r="DM4" t="s">
        <v>37</v>
      </c>
      <c r="DN4" t="s">
        <v>5</v>
      </c>
      <c r="DO4" t="s">
        <v>5</v>
      </c>
      <c r="DP4" t="s">
        <v>38</v>
      </c>
      <c r="DQ4" t="s">
        <v>48</v>
      </c>
      <c r="DR4" t="s">
        <v>5</v>
      </c>
      <c r="DS4" t="s">
        <v>5</v>
      </c>
      <c r="DT4" t="s">
        <v>5</v>
      </c>
      <c r="DU4" t="s">
        <v>5</v>
      </c>
      <c r="DV4" t="s">
        <v>5</v>
      </c>
      <c r="DW4" t="s">
        <v>5</v>
      </c>
      <c r="DX4" t="s">
        <v>5</v>
      </c>
      <c r="DY4" t="s">
        <v>5</v>
      </c>
      <c r="DZ4" s="2">
        <v>45076</v>
      </c>
      <c r="EA4" s="1">
        <v>0</v>
      </c>
      <c r="EB4" s="4">
        <v>0</v>
      </c>
      <c r="EC4" t="s">
        <v>5</v>
      </c>
      <c r="ED4" t="s">
        <v>5</v>
      </c>
      <c r="EE4" t="s">
        <v>5</v>
      </c>
      <c r="EF4" t="s">
        <v>5</v>
      </c>
      <c r="EG4" t="s">
        <v>5</v>
      </c>
      <c r="EH4" t="s">
        <v>5</v>
      </c>
      <c r="EI4" s="1">
        <v>0.56295138888888996</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40</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53</v>
      </c>
      <c r="GK4" t="s">
        <v>41</v>
      </c>
      <c r="GL4" t="s">
        <v>41</v>
      </c>
      <c r="GM4" t="s">
        <v>41</v>
      </c>
      <c r="GN4" t="s">
        <v>5</v>
      </c>
      <c r="GO4" t="s">
        <v>5</v>
      </c>
      <c r="GP4" t="s">
        <v>41</v>
      </c>
      <c r="GQ4" t="s">
        <v>41</v>
      </c>
      <c r="GR4" t="s">
        <v>5</v>
      </c>
      <c r="GS4" t="s">
        <v>41</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45076</v>
      </c>
      <c r="JX4" t="s">
        <v>5</v>
      </c>
      <c r="JY4" t="s">
        <v>5</v>
      </c>
      <c r="JZ4" t="s">
        <v>5</v>
      </c>
      <c r="KA4" t="s">
        <v>5</v>
      </c>
      <c r="KB4" s="2"/>
      <c r="KC4" t="s">
        <v>5</v>
      </c>
      <c r="KD4" s="5">
        <v>9</v>
      </c>
      <c r="KE4" s="5">
        <f t="shared" si="0"/>
        <v>2</v>
      </c>
      <c r="KF4" s="5">
        <v>0</v>
      </c>
      <c r="KG4" s="5">
        <f t="shared" si="1"/>
        <v>9</v>
      </c>
      <c r="KH4" s="5"/>
      <c r="KI4" s="5">
        <v>0</v>
      </c>
      <c r="KJ4" s="5">
        <v>2</v>
      </c>
      <c r="KK4" s="5">
        <v>0</v>
      </c>
      <c r="KL4" s="5"/>
      <c r="KM4" s="5">
        <v>0</v>
      </c>
      <c r="KN4" s="5">
        <v>0</v>
      </c>
      <c r="KO4" s="5">
        <v>3.4000000000000002E-2</v>
      </c>
      <c r="KP4" s="5">
        <v>55.456000000000003</v>
      </c>
      <c r="KQ4" s="2"/>
      <c r="KR4" t="s">
        <v>41</v>
      </c>
      <c r="KS4" t="s">
        <v>5</v>
      </c>
      <c r="KT4" s="2"/>
      <c r="KU4" s="1">
        <v>0</v>
      </c>
      <c r="KV4" t="s">
        <v>5</v>
      </c>
      <c r="KW4" t="s">
        <v>5</v>
      </c>
    </row>
    <row r="5" spans="1:309" hidden="1" x14ac:dyDescent="0.25">
      <c r="A5" t="s">
        <v>54</v>
      </c>
      <c r="B5" t="s">
        <v>1</v>
      </c>
      <c r="C5" t="s">
        <v>2</v>
      </c>
      <c r="D5" t="s">
        <v>3</v>
      </c>
      <c r="E5" t="s">
        <v>4</v>
      </c>
      <c r="F5" s="1">
        <v>0.25224537037036998</v>
      </c>
      <c r="G5" s="2">
        <v>45076</v>
      </c>
      <c r="H5" t="s">
        <v>5</v>
      </c>
      <c r="I5" t="s">
        <v>6</v>
      </c>
      <c r="J5" t="s">
        <v>7</v>
      </c>
      <c r="K5" t="s">
        <v>8</v>
      </c>
      <c r="L5" t="s">
        <v>5</v>
      </c>
      <c r="M5" t="s">
        <v>5</v>
      </c>
      <c r="N5" s="2">
        <v>45077</v>
      </c>
      <c r="O5" s="2">
        <v>45077</v>
      </c>
      <c r="P5" s="2">
        <v>45076</v>
      </c>
      <c r="Q5" s="2">
        <v>45078</v>
      </c>
      <c r="R5" s="2">
        <v>45078</v>
      </c>
      <c r="S5" t="s">
        <v>9</v>
      </c>
      <c r="T5" t="s">
        <v>10</v>
      </c>
      <c r="U5" t="s">
        <v>5</v>
      </c>
      <c r="V5" t="s">
        <v>5</v>
      </c>
      <c r="W5" t="s">
        <v>5</v>
      </c>
      <c r="X5" t="s">
        <v>11</v>
      </c>
      <c r="Y5" t="s">
        <v>12</v>
      </c>
      <c r="Z5" t="s">
        <v>5</v>
      </c>
      <c r="AA5" t="s">
        <v>5</v>
      </c>
      <c r="AB5" t="s">
        <v>13</v>
      </c>
      <c r="AC5" t="s">
        <v>14</v>
      </c>
      <c r="AD5" t="s">
        <v>15</v>
      </c>
      <c r="AE5" t="s">
        <v>15</v>
      </c>
      <c r="AF5" t="s">
        <v>16</v>
      </c>
      <c r="AG5" s="3">
        <v>0</v>
      </c>
      <c r="AH5" s="4">
        <v>0</v>
      </c>
      <c r="AI5" s="5">
        <v>3945.03</v>
      </c>
      <c r="AJ5" s="5">
        <v>3566.9520000000002</v>
      </c>
      <c r="AK5" t="s">
        <v>17</v>
      </c>
      <c r="AL5" s="5">
        <v>6861.0330000000004</v>
      </c>
      <c r="AM5" t="s">
        <v>18</v>
      </c>
      <c r="AN5" t="s">
        <v>19</v>
      </c>
      <c r="AO5" t="s">
        <v>5</v>
      </c>
      <c r="AP5" s="1">
        <v>0.25</v>
      </c>
      <c r="AQ5" t="s">
        <v>55</v>
      </c>
      <c r="AR5" t="s">
        <v>5</v>
      </c>
      <c r="AS5" t="s">
        <v>21</v>
      </c>
      <c r="AT5" t="s">
        <v>22</v>
      </c>
      <c r="AU5" s="2">
        <v>45078</v>
      </c>
      <c r="AV5" t="s">
        <v>5</v>
      </c>
      <c r="AW5" t="s">
        <v>2</v>
      </c>
      <c r="AX5" t="s">
        <v>5</v>
      </c>
      <c r="AY5" t="s">
        <v>23</v>
      </c>
      <c r="AZ5" t="s">
        <v>5</v>
      </c>
      <c r="BA5" t="s">
        <v>24</v>
      </c>
      <c r="BB5" t="s">
        <v>5</v>
      </c>
      <c r="BC5" s="3">
        <v>0</v>
      </c>
      <c r="BD5" t="s">
        <v>25</v>
      </c>
      <c r="BE5" t="s">
        <v>5</v>
      </c>
      <c r="BF5" t="s">
        <v>5</v>
      </c>
      <c r="BG5" t="s">
        <v>24</v>
      </c>
      <c r="BH5" s="6">
        <v>0</v>
      </c>
      <c r="BI5" t="s">
        <v>5</v>
      </c>
      <c r="BJ5" t="s">
        <v>26</v>
      </c>
      <c r="BK5" s="2">
        <v>45079</v>
      </c>
      <c r="BL5" t="s">
        <v>5</v>
      </c>
      <c r="BM5" t="s">
        <v>5</v>
      </c>
      <c r="BN5" t="s">
        <v>27</v>
      </c>
      <c r="BO5" t="s">
        <v>28</v>
      </c>
      <c r="BP5" t="s">
        <v>28</v>
      </c>
      <c r="BQ5" t="s">
        <v>29</v>
      </c>
      <c r="BR5" t="s">
        <v>5</v>
      </c>
      <c r="BS5" s="2">
        <v>45078</v>
      </c>
      <c r="BT5" t="s">
        <v>30</v>
      </c>
      <c r="BU5" t="s">
        <v>31</v>
      </c>
      <c r="BV5" t="s">
        <v>32</v>
      </c>
      <c r="BW5" t="s">
        <v>5</v>
      </c>
      <c r="BX5" t="s">
        <v>5</v>
      </c>
      <c r="BY5" t="s">
        <v>33</v>
      </c>
      <c r="BZ5" t="s">
        <v>24</v>
      </c>
      <c r="CA5" s="3">
        <v>22619.1</v>
      </c>
      <c r="CB5" t="s">
        <v>56</v>
      </c>
      <c r="CC5" t="s">
        <v>5</v>
      </c>
      <c r="CD5" t="s">
        <v>5</v>
      </c>
      <c r="CE5" t="s">
        <v>5</v>
      </c>
      <c r="CF5" s="2">
        <v>45076</v>
      </c>
      <c r="CG5" s="2"/>
      <c r="CH5" t="s">
        <v>5</v>
      </c>
      <c r="CI5" s="2">
        <v>45076</v>
      </c>
      <c r="CJ5" s="2">
        <v>45078</v>
      </c>
      <c r="CK5" t="s">
        <v>5</v>
      </c>
      <c r="CL5" t="s">
        <v>5</v>
      </c>
      <c r="CM5" t="s">
        <v>5</v>
      </c>
      <c r="CN5" t="s">
        <v>5</v>
      </c>
      <c r="CO5" t="s">
        <v>5</v>
      </c>
      <c r="CP5" t="s">
        <v>5</v>
      </c>
      <c r="CQ5" t="s">
        <v>5</v>
      </c>
      <c r="CR5" t="s">
        <v>5</v>
      </c>
      <c r="CS5" s="3">
        <v>0</v>
      </c>
      <c r="CT5" t="s">
        <v>5</v>
      </c>
      <c r="CU5" t="s">
        <v>5</v>
      </c>
      <c r="CV5" t="s">
        <v>5</v>
      </c>
      <c r="CW5" t="s">
        <v>5</v>
      </c>
      <c r="CX5" s="1">
        <v>0</v>
      </c>
      <c r="CY5" s="1">
        <v>0.33333333333332998</v>
      </c>
      <c r="CZ5" s="1">
        <v>0.33333333333332998</v>
      </c>
      <c r="DA5" s="1">
        <v>0.33334490740741002</v>
      </c>
      <c r="DB5" t="s">
        <v>5</v>
      </c>
      <c r="DC5" t="s">
        <v>5</v>
      </c>
      <c r="DD5" t="s">
        <v>5</v>
      </c>
      <c r="DE5" s="6">
        <v>0</v>
      </c>
      <c r="DF5" s="3">
        <v>0</v>
      </c>
      <c r="DG5" t="s">
        <v>5</v>
      </c>
      <c r="DH5" t="s">
        <v>5</v>
      </c>
      <c r="DI5" t="s">
        <v>57</v>
      </c>
      <c r="DJ5" t="s">
        <v>5</v>
      </c>
      <c r="DK5" t="s">
        <v>5</v>
      </c>
      <c r="DL5" t="s">
        <v>36</v>
      </c>
      <c r="DM5" t="s">
        <v>37</v>
      </c>
      <c r="DN5" t="s">
        <v>5</v>
      </c>
      <c r="DO5" t="s">
        <v>5</v>
      </c>
      <c r="DP5" t="s">
        <v>38</v>
      </c>
      <c r="DQ5" t="s">
        <v>5</v>
      </c>
      <c r="DR5" t="s">
        <v>5</v>
      </c>
      <c r="DS5" t="s">
        <v>5</v>
      </c>
      <c r="DT5" t="s">
        <v>5</v>
      </c>
      <c r="DU5" t="s">
        <v>5</v>
      </c>
      <c r="DV5" t="s">
        <v>5</v>
      </c>
      <c r="DW5" t="s">
        <v>5</v>
      </c>
      <c r="DX5" t="s">
        <v>5</v>
      </c>
      <c r="DY5" t="s">
        <v>5</v>
      </c>
      <c r="DZ5" s="2"/>
      <c r="EA5" s="1">
        <v>0.45833333333332998</v>
      </c>
      <c r="EB5" s="4">
        <v>0</v>
      </c>
      <c r="EC5" t="s">
        <v>5</v>
      </c>
      <c r="ED5" t="s">
        <v>5</v>
      </c>
      <c r="EE5" t="s">
        <v>5</v>
      </c>
      <c r="EF5" t="s">
        <v>5</v>
      </c>
      <c r="EG5" t="s">
        <v>5</v>
      </c>
      <c r="EH5" t="s">
        <v>5</v>
      </c>
      <c r="EI5" s="1">
        <v>0.45966435185185001</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58</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42</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45078</v>
      </c>
      <c r="JX5" t="s">
        <v>5</v>
      </c>
      <c r="JY5" t="s">
        <v>5</v>
      </c>
      <c r="JZ5" t="s">
        <v>5</v>
      </c>
      <c r="KA5" t="s">
        <v>5</v>
      </c>
      <c r="KB5" s="2"/>
      <c r="KC5" t="s">
        <v>5</v>
      </c>
      <c r="KD5" s="5">
        <v>982</v>
      </c>
      <c r="KE5" s="5">
        <f t="shared" si="0"/>
        <v>7</v>
      </c>
      <c r="KF5" s="5">
        <v>22</v>
      </c>
      <c r="KG5" s="5">
        <f t="shared" si="1"/>
        <v>312</v>
      </c>
      <c r="KH5" s="5"/>
      <c r="KI5" s="5">
        <v>8</v>
      </c>
      <c r="KJ5" s="5">
        <v>14</v>
      </c>
      <c r="KK5" s="5">
        <v>7</v>
      </c>
      <c r="KL5" s="5"/>
      <c r="KM5" s="5">
        <v>48</v>
      </c>
      <c r="KN5" s="5">
        <v>622</v>
      </c>
      <c r="KO5" s="5">
        <v>8.7059999999999995</v>
      </c>
      <c r="KP5" s="5">
        <v>3945.03</v>
      </c>
      <c r="KQ5" s="2"/>
      <c r="KR5" t="s">
        <v>41</v>
      </c>
      <c r="KS5" t="s">
        <v>5</v>
      </c>
      <c r="KT5" s="2"/>
      <c r="KU5" s="1">
        <v>0</v>
      </c>
      <c r="KV5" t="s">
        <v>5</v>
      </c>
      <c r="KW5" t="s">
        <v>5</v>
      </c>
    </row>
    <row r="6" spans="1:309" hidden="1" x14ac:dyDescent="0.25">
      <c r="A6" t="s">
        <v>59</v>
      </c>
      <c r="B6" t="s">
        <v>1</v>
      </c>
      <c r="C6" t="s">
        <v>2</v>
      </c>
      <c r="D6" t="s">
        <v>3</v>
      </c>
      <c r="E6" t="s">
        <v>4</v>
      </c>
      <c r="F6" s="1">
        <v>0.24201388888889</v>
      </c>
      <c r="G6" s="2">
        <v>45090</v>
      </c>
      <c r="H6" t="s">
        <v>5</v>
      </c>
      <c r="I6" t="s">
        <v>6</v>
      </c>
      <c r="J6" t="s">
        <v>7</v>
      </c>
      <c r="K6" t="s">
        <v>8</v>
      </c>
      <c r="L6" t="s">
        <v>5</v>
      </c>
      <c r="M6" t="s">
        <v>5</v>
      </c>
      <c r="N6" s="2">
        <v>45091</v>
      </c>
      <c r="O6" s="2">
        <v>45091</v>
      </c>
      <c r="P6" s="2">
        <v>45090</v>
      </c>
      <c r="Q6" s="2">
        <v>45092</v>
      </c>
      <c r="R6" s="2">
        <v>45092</v>
      </c>
      <c r="S6" t="s">
        <v>9</v>
      </c>
      <c r="T6" t="s">
        <v>10</v>
      </c>
      <c r="U6" t="s">
        <v>5</v>
      </c>
      <c r="V6" t="s">
        <v>5</v>
      </c>
      <c r="W6" t="s">
        <v>5</v>
      </c>
      <c r="X6" t="s">
        <v>11</v>
      </c>
      <c r="Y6" t="s">
        <v>12</v>
      </c>
      <c r="Z6" t="s">
        <v>5</v>
      </c>
      <c r="AA6" t="s">
        <v>5</v>
      </c>
      <c r="AB6" t="s">
        <v>13</v>
      </c>
      <c r="AC6" t="s">
        <v>14</v>
      </c>
      <c r="AD6" t="s">
        <v>15</v>
      </c>
      <c r="AE6" t="s">
        <v>15</v>
      </c>
      <c r="AF6" t="s">
        <v>16</v>
      </c>
      <c r="AG6" s="3">
        <v>0</v>
      </c>
      <c r="AH6" s="4">
        <v>0</v>
      </c>
      <c r="AI6" s="5">
        <v>3505.63</v>
      </c>
      <c r="AJ6" s="5">
        <v>3085.3919999999998</v>
      </c>
      <c r="AK6" t="s">
        <v>17</v>
      </c>
      <c r="AL6" s="5">
        <v>6700.6229999999996</v>
      </c>
      <c r="AM6" t="s">
        <v>18</v>
      </c>
      <c r="AN6" t="s">
        <v>19</v>
      </c>
      <c r="AO6" t="s">
        <v>5</v>
      </c>
      <c r="AP6" s="1">
        <v>0.25</v>
      </c>
      <c r="AQ6" t="s">
        <v>55</v>
      </c>
      <c r="AR6" t="s">
        <v>5</v>
      </c>
      <c r="AS6" t="s">
        <v>21</v>
      </c>
      <c r="AT6" t="s">
        <v>22</v>
      </c>
      <c r="AU6" s="2">
        <v>45092</v>
      </c>
      <c r="AV6" t="s">
        <v>5</v>
      </c>
      <c r="AW6" t="s">
        <v>2</v>
      </c>
      <c r="AX6" t="s">
        <v>5</v>
      </c>
      <c r="AY6" t="s">
        <v>23</v>
      </c>
      <c r="AZ6" t="s">
        <v>5</v>
      </c>
      <c r="BA6" t="s">
        <v>24</v>
      </c>
      <c r="BB6" t="s">
        <v>5</v>
      </c>
      <c r="BC6" s="3">
        <v>0</v>
      </c>
      <c r="BD6" t="s">
        <v>25</v>
      </c>
      <c r="BE6" t="s">
        <v>5</v>
      </c>
      <c r="BF6" t="s">
        <v>5</v>
      </c>
      <c r="BG6" t="s">
        <v>24</v>
      </c>
      <c r="BH6" s="6">
        <v>0</v>
      </c>
      <c r="BI6" t="s">
        <v>5</v>
      </c>
      <c r="BJ6" t="s">
        <v>26</v>
      </c>
      <c r="BK6" s="2">
        <v>45106</v>
      </c>
      <c r="BL6" t="s">
        <v>5</v>
      </c>
      <c r="BM6" t="s">
        <v>5</v>
      </c>
      <c r="BN6" t="s">
        <v>27</v>
      </c>
      <c r="BO6" t="s">
        <v>28</v>
      </c>
      <c r="BP6" t="s">
        <v>28</v>
      </c>
      <c r="BQ6" t="s">
        <v>29</v>
      </c>
      <c r="BR6" t="s">
        <v>5</v>
      </c>
      <c r="BS6" s="2">
        <v>45092</v>
      </c>
      <c r="BT6" t="s">
        <v>30</v>
      </c>
      <c r="BU6" t="s">
        <v>31</v>
      </c>
      <c r="BV6" t="s">
        <v>32</v>
      </c>
      <c r="BW6" t="s">
        <v>5</v>
      </c>
      <c r="BX6" t="s">
        <v>5</v>
      </c>
      <c r="BY6" t="s">
        <v>33</v>
      </c>
      <c r="BZ6" t="s">
        <v>24</v>
      </c>
      <c r="CA6" s="3">
        <v>25397.279999999999</v>
      </c>
      <c r="CB6" t="s">
        <v>60</v>
      </c>
      <c r="CC6" t="s">
        <v>5</v>
      </c>
      <c r="CD6" t="s">
        <v>5</v>
      </c>
      <c r="CE6" t="s">
        <v>5</v>
      </c>
      <c r="CF6" s="2">
        <v>45090</v>
      </c>
      <c r="CG6" s="2"/>
      <c r="CH6" t="s">
        <v>5</v>
      </c>
      <c r="CI6" s="2">
        <v>45090</v>
      </c>
      <c r="CJ6" s="2">
        <v>45092</v>
      </c>
      <c r="CK6" t="s">
        <v>5</v>
      </c>
      <c r="CL6" t="s">
        <v>5</v>
      </c>
      <c r="CM6" t="s">
        <v>5</v>
      </c>
      <c r="CN6" t="s">
        <v>5</v>
      </c>
      <c r="CO6" t="s">
        <v>5</v>
      </c>
      <c r="CP6" t="s">
        <v>5</v>
      </c>
      <c r="CQ6" t="s">
        <v>5</v>
      </c>
      <c r="CR6" t="s">
        <v>5</v>
      </c>
      <c r="CS6" s="3">
        <v>0</v>
      </c>
      <c r="CT6" t="s">
        <v>5</v>
      </c>
      <c r="CU6" t="s">
        <v>5</v>
      </c>
      <c r="CV6" t="s">
        <v>5</v>
      </c>
      <c r="CW6" t="s">
        <v>5</v>
      </c>
      <c r="CX6" s="1">
        <v>0</v>
      </c>
      <c r="CY6" s="1">
        <v>0.33333333333332998</v>
      </c>
      <c r="CZ6" s="1">
        <v>0.33333333333332998</v>
      </c>
      <c r="DA6" s="1">
        <v>0.33334490740741002</v>
      </c>
      <c r="DB6" t="s">
        <v>5</v>
      </c>
      <c r="DC6" t="s">
        <v>5</v>
      </c>
      <c r="DD6" t="s">
        <v>5</v>
      </c>
      <c r="DE6" s="6">
        <v>0</v>
      </c>
      <c r="DF6" s="3">
        <v>0</v>
      </c>
      <c r="DG6" t="s">
        <v>5</v>
      </c>
      <c r="DH6" t="s">
        <v>5</v>
      </c>
      <c r="DI6" t="s">
        <v>61</v>
      </c>
      <c r="DJ6" t="s">
        <v>5</v>
      </c>
      <c r="DK6" t="s">
        <v>5</v>
      </c>
      <c r="DL6" t="s">
        <v>36</v>
      </c>
      <c r="DM6" t="s">
        <v>37</v>
      </c>
      <c r="DN6" t="s">
        <v>5</v>
      </c>
      <c r="DO6" t="s">
        <v>5</v>
      </c>
      <c r="DP6" t="s">
        <v>38</v>
      </c>
      <c r="DQ6" t="s">
        <v>5</v>
      </c>
      <c r="DR6" t="s">
        <v>5</v>
      </c>
      <c r="DS6" t="s">
        <v>5</v>
      </c>
      <c r="DT6" t="s">
        <v>5</v>
      </c>
      <c r="DU6" t="s">
        <v>5</v>
      </c>
      <c r="DV6" t="s">
        <v>5</v>
      </c>
      <c r="DW6" t="s">
        <v>5</v>
      </c>
      <c r="DX6" t="s">
        <v>5</v>
      </c>
      <c r="DY6" t="s">
        <v>5</v>
      </c>
      <c r="DZ6" s="2"/>
      <c r="EA6" s="1">
        <v>0.5</v>
      </c>
      <c r="EB6" s="4">
        <v>0</v>
      </c>
      <c r="EC6" t="s">
        <v>5</v>
      </c>
      <c r="ED6" t="s">
        <v>5</v>
      </c>
      <c r="EE6" t="s">
        <v>5</v>
      </c>
      <c r="EF6" t="s">
        <v>5</v>
      </c>
      <c r="EG6" t="s">
        <v>5</v>
      </c>
      <c r="EH6" t="s">
        <v>5</v>
      </c>
      <c r="EI6" s="1">
        <v>0.34413194444444001</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42</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45092</v>
      </c>
      <c r="JX6" t="s">
        <v>5</v>
      </c>
      <c r="JY6" t="s">
        <v>5</v>
      </c>
      <c r="JZ6" t="s">
        <v>5</v>
      </c>
      <c r="KA6" t="s">
        <v>5</v>
      </c>
      <c r="KB6" s="2"/>
      <c r="KC6" t="s">
        <v>5</v>
      </c>
      <c r="KD6" s="5">
        <v>1266</v>
      </c>
      <c r="KE6" s="5">
        <f t="shared" si="0"/>
        <v>4</v>
      </c>
      <c r="KF6" s="5">
        <v>22</v>
      </c>
      <c r="KG6" s="5">
        <f t="shared" si="1"/>
        <v>483</v>
      </c>
      <c r="KH6" s="5"/>
      <c r="KI6" s="5">
        <v>7</v>
      </c>
      <c r="KJ6" s="5">
        <v>12</v>
      </c>
      <c r="KK6" s="5">
        <v>8</v>
      </c>
      <c r="KL6" s="5"/>
      <c r="KM6" s="5">
        <v>27</v>
      </c>
      <c r="KN6" s="5">
        <v>756</v>
      </c>
      <c r="KO6" s="5">
        <v>8.5030000000000001</v>
      </c>
      <c r="KP6" s="5">
        <v>3505.63</v>
      </c>
      <c r="KQ6" s="2"/>
      <c r="KR6" t="s">
        <v>41</v>
      </c>
      <c r="KS6" t="s">
        <v>5</v>
      </c>
      <c r="KT6" s="2"/>
      <c r="KU6" s="1">
        <v>0</v>
      </c>
      <c r="KV6" t="s">
        <v>5</v>
      </c>
      <c r="KW6" t="s">
        <v>5</v>
      </c>
    </row>
    <row r="7" spans="1:309" hidden="1" x14ac:dyDescent="0.25">
      <c r="A7" t="s">
        <v>62</v>
      </c>
      <c r="B7" t="s">
        <v>1</v>
      </c>
      <c r="C7" t="s">
        <v>2</v>
      </c>
      <c r="D7" t="s">
        <v>3</v>
      </c>
      <c r="E7" t="s">
        <v>4</v>
      </c>
      <c r="F7" s="1">
        <v>0.24542824074073999</v>
      </c>
      <c r="G7" s="2">
        <v>45105</v>
      </c>
      <c r="H7" t="s">
        <v>5</v>
      </c>
      <c r="I7" t="s">
        <v>6</v>
      </c>
      <c r="J7" t="s">
        <v>7</v>
      </c>
      <c r="K7" t="s">
        <v>8</v>
      </c>
      <c r="L7" t="s">
        <v>5</v>
      </c>
      <c r="M7" t="s">
        <v>5</v>
      </c>
      <c r="N7" s="2">
        <v>45106</v>
      </c>
      <c r="O7" s="2">
        <v>45106</v>
      </c>
      <c r="P7" s="2">
        <v>45105</v>
      </c>
      <c r="Q7" s="2">
        <v>45107</v>
      </c>
      <c r="R7" s="2">
        <v>45107</v>
      </c>
      <c r="S7" t="s">
        <v>9</v>
      </c>
      <c r="T7" t="s">
        <v>10</v>
      </c>
      <c r="U7" t="s">
        <v>5</v>
      </c>
      <c r="V7" t="s">
        <v>5</v>
      </c>
      <c r="W7" t="s">
        <v>5</v>
      </c>
      <c r="X7" t="s">
        <v>11</v>
      </c>
      <c r="Y7" t="s">
        <v>12</v>
      </c>
      <c r="Z7" t="s">
        <v>5</v>
      </c>
      <c r="AA7" t="s">
        <v>5</v>
      </c>
      <c r="AB7" t="s">
        <v>13</v>
      </c>
      <c r="AC7" t="s">
        <v>14</v>
      </c>
      <c r="AD7" t="s">
        <v>15</v>
      </c>
      <c r="AE7" t="s">
        <v>15</v>
      </c>
      <c r="AF7" t="s">
        <v>16</v>
      </c>
      <c r="AG7" s="3">
        <v>0</v>
      </c>
      <c r="AH7" s="4">
        <v>0</v>
      </c>
      <c r="AI7" s="5">
        <v>9379.9779999999992</v>
      </c>
      <c r="AJ7" s="5">
        <v>8590.3709999999992</v>
      </c>
      <c r="AK7" t="s">
        <v>17</v>
      </c>
      <c r="AL7" s="5">
        <v>15328.218999999999</v>
      </c>
      <c r="AM7" t="s">
        <v>18</v>
      </c>
      <c r="AN7" t="s">
        <v>19</v>
      </c>
      <c r="AO7" t="s">
        <v>5</v>
      </c>
      <c r="AP7" s="1">
        <v>0.25</v>
      </c>
      <c r="AQ7" t="s">
        <v>63</v>
      </c>
      <c r="AR7" t="s">
        <v>5</v>
      </c>
      <c r="AS7" t="s">
        <v>21</v>
      </c>
      <c r="AT7" t="s">
        <v>22</v>
      </c>
      <c r="AU7" s="2">
        <v>45107</v>
      </c>
      <c r="AV7" t="s">
        <v>5</v>
      </c>
      <c r="AW7" t="s">
        <v>2</v>
      </c>
      <c r="AX7" t="s">
        <v>5</v>
      </c>
      <c r="AY7" t="s">
        <v>23</v>
      </c>
      <c r="AZ7" t="s">
        <v>5</v>
      </c>
      <c r="BA7" t="s">
        <v>24</v>
      </c>
      <c r="BB7" t="s">
        <v>5</v>
      </c>
      <c r="BC7" s="3">
        <v>0</v>
      </c>
      <c r="BD7" t="s">
        <v>25</v>
      </c>
      <c r="BE7" t="s">
        <v>5</v>
      </c>
      <c r="BF7" t="s">
        <v>5</v>
      </c>
      <c r="BG7" t="s">
        <v>24</v>
      </c>
      <c r="BH7" s="6">
        <v>0</v>
      </c>
      <c r="BI7" t="s">
        <v>5</v>
      </c>
      <c r="BJ7" t="s">
        <v>26</v>
      </c>
      <c r="BK7" s="2">
        <v>45110</v>
      </c>
      <c r="BL7" t="s">
        <v>5</v>
      </c>
      <c r="BM7" t="s">
        <v>5</v>
      </c>
      <c r="BN7" t="s">
        <v>27</v>
      </c>
      <c r="BO7" t="s">
        <v>28</v>
      </c>
      <c r="BP7" t="s">
        <v>28</v>
      </c>
      <c r="BQ7" t="s">
        <v>29</v>
      </c>
      <c r="BR7" t="s">
        <v>5</v>
      </c>
      <c r="BS7" s="2">
        <v>45107</v>
      </c>
      <c r="BT7" t="s">
        <v>30</v>
      </c>
      <c r="BU7" t="s">
        <v>31</v>
      </c>
      <c r="BV7" t="s">
        <v>32</v>
      </c>
      <c r="BW7" t="s">
        <v>5</v>
      </c>
      <c r="BX7" t="s">
        <v>5</v>
      </c>
      <c r="BY7" t="s">
        <v>33</v>
      </c>
      <c r="BZ7" t="s">
        <v>24</v>
      </c>
      <c r="CA7" s="3">
        <v>31888.92</v>
      </c>
      <c r="CB7" t="s">
        <v>64</v>
      </c>
      <c r="CC7" t="s">
        <v>5</v>
      </c>
      <c r="CD7" t="s">
        <v>5</v>
      </c>
      <c r="CE7" t="s">
        <v>5</v>
      </c>
      <c r="CF7" s="2">
        <v>45105</v>
      </c>
      <c r="CG7" s="2"/>
      <c r="CH7" t="s">
        <v>5</v>
      </c>
      <c r="CI7" s="2">
        <v>45105</v>
      </c>
      <c r="CJ7" s="2">
        <v>45107</v>
      </c>
      <c r="CK7" t="s">
        <v>5</v>
      </c>
      <c r="CL7" t="s">
        <v>5</v>
      </c>
      <c r="CM7" t="s">
        <v>5</v>
      </c>
      <c r="CN7" t="s">
        <v>5</v>
      </c>
      <c r="CO7" t="s">
        <v>5</v>
      </c>
      <c r="CP7" t="s">
        <v>5</v>
      </c>
      <c r="CQ7" t="s">
        <v>5</v>
      </c>
      <c r="CR7" t="s">
        <v>5</v>
      </c>
      <c r="CS7" s="3">
        <v>0</v>
      </c>
      <c r="CT7" t="s">
        <v>5</v>
      </c>
      <c r="CU7" t="s">
        <v>5</v>
      </c>
      <c r="CV7" t="s">
        <v>5</v>
      </c>
      <c r="CW7" t="s">
        <v>5</v>
      </c>
      <c r="CX7" s="1">
        <v>0</v>
      </c>
      <c r="CY7" s="1">
        <v>0.33333333333332998</v>
      </c>
      <c r="CZ7" s="1">
        <v>0.33333333333332998</v>
      </c>
      <c r="DA7" s="1">
        <v>0.33334490740741002</v>
      </c>
      <c r="DB7" t="s">
        <v>5</v>
      </c>
      <c r="DC7" t="s">
        <v>5</v>
      </c>
      <c r="DD7" t="s">
        <v>5</v>
      </c>
      <c r="DE7" s="6">
        <v>0</v>
      </c>
      <c r="DF7" s="3">
        <v>0</v>
      </c>
      <c r="DG7" t="s">
        <v>5</v>
      </c>
      <c r="DH7" t="s">
        <v>5</v>
      </c>
      <c r="DI7" t="s">
        <v>65</v>
      </c>
      <c r="DJ7" t="s">
        <v>5</v>
      </c>
      <c r="DK7" t="s">
        <v>5</v>
      </c>
      <c r="DL7" t="s">
        <v>36</v>
      </c>
      <c r="DM7" t="s">
        <v>37</v>
      </c>
      <c r="DN7" t="s">
        <v>5</v>
      </c>
      <c r="DO7" t="s">
        <v>5</v>
      </c>
      <c r="DP7" t="s">
        <v>38</v>
      </c>
      <c r="DQ7" t="s">
        <v>5</v>
      </c>
      <c r="DR7" t="s">
        <v>5</v>
      </c>
      <c r="DS7" t="s">
        <v>5</v>
      </c>
      <c r="DT7" t="s">
        <v>5</v>
      </c>
      <c r="DU7" t="s">
        <v>5</v>
      </c>
      <c r="DV7" t="s">
        <v>5</v>
      </c>
      <c r="DW7" t="s">
        <v>5</v>
      </c>
      <c r="DX7" t="s">
        <v>5</v>
      </c>
      <c r="DY7" t="s">
        <v>5</v>
      </c>
      <c r="DZ7" s="2"/>
      <c r="EA7" s="1">
        <v>0.35416666666667002</v>
      </c>
      <c r="EB7" s="4">
        <v>0</v>
      </c>
      <c r="EC7" t="s">
        <v>5</v>
      </c>
      <c r="ED7" t="s">
        <v>5</v>
      </c>
      <c r="EE7" t="s">
        <v>5</v>
      </c>
      <c r="EF7" t="s">
        <v>5</v>
      </c>
      <c r="EG7" t="s">
        <v>5</v>
      </c>
      <c r="EH7" t="s">
        <v>5</v>
      </c>
      <c r="EI7" s="1">
        <v>0.31319444444444</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42</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45107</v>
      </c>
      <c r="JX7" t="s">
        <v>5</v>
      </c>
      <c r="JY7" t="s">
        <v>5</v>
      </c>
      <c r="JZ7" t="s">
        <v>5</v>
      </c>
      <c r="KA7" t="s">
        <v>5</v>
      </c>
      <c r="KB7" s="2"/>
      <c r="KC7" t="s">
        <v>5</v>
      </c>
      <c r="KD7" s="5">
        <v>1787</v>
      </c>
      <c r="KE7" s="5">
        <f t="shared" si="0"/>
        <v>11</v>
      </c>
      <c r="KF7" s="5">
        <v>31</v>
      </c>
      <c r="KG7" s="5">
        <f t="shared" si="1"/>
        <v>591</v>
      </c>
      <c r="KH7" s="5"/>
      <c r="KI7" s="5">
        <v>14</v>
      </c>
      <c r="KJ7" s="5">
        <v>25</v>
      </c>
      <c r="KK7" s="5">
        <v>14</v>
      </c>
      <c r="KL7" s="5"/>
      <c r="KM7" s="5">
        <v>336</v>
      </c>
      <c r="KN7" s="5">
        <v>860</v>
      </c>
      <c r="KO7" s="5">
        <v>19.308</v>
      </c>
      <c r="KP7" s="5">
        <v>9379.9779999999992</v>
      </c>
      <c r="KQ7" s="2"/>
      <c r="KR7" t="s">
        <v>41</v>
      </c>
      <c r="KS7" t="s">
        <v>5</v>
      </c>
      <c r="KT7" s="2"/>
      <c r="KU7" s="1">
        <v>0</v>
      </c>
      <c r="KV7" t="s">
        <v>5</v>
      </c>
      <c r="KW7" t="s">
        <v>5</v>
      </c>
    </row>
    <row r="8" spans="1:309" hidden="1" x14ac:dyDescent="0.25">
      <c r="A8" t="s">
        <v>66</v>
      </c>
      <c r="B8" t="s">
        <v>1</v>
      </c>
      <c r="C8" t="s">
        <v>2</v>
      </c>
      <c r="D8" t="s">
        <v>3</v>
      </c>
      <c r="E8" t="s">
        <v>4</v>
      </c>
      <c r="F8" s="1">
        <v>0.23951388888889</v>
      </c>
      <c r="G8" s="2">
        <v>45118</v>
      </c>
      <c r="H8" t="s">
        <v>5</v>
      </c>
      <c r="I8" t="s">
        <v>6</v>
      </c>
      <c r="J8" t="s">
        <v>7</v>
      </c>
      <c r="K8" t="s">
        <v>8</v>
      </c>
      <c r="L8" t="s">
        <v>5</v>
      </c>
      <c r="M8" t="s">
        <v>5</v>
      </c>
      <c r="N8" s="2">
        <v>45119</v>
      </c>
      <c r="O8" s="2">
        <v>45119</v>
      </c>
      <c r="P8" s="2">
        <v>45118</v>
      </c>
      <c r="Q8" s="2">
        <v>45120</v>
      </c>
      <c r="R8" s="2">
        <v>45120</v>
      </c>
      <c r="S8" t="s">
        <v>9</v>
      </c>
      <c r="T8" t="s">
        <v>10</v>
      </c>
      <c r="U8" t="s">
        <v>5</v>
      </c>
      <c r="V8" t="s">
        <v>5</v>
      </c>
      <c r="W8" t="s">
        <v>5</v>
      </c>
      <c r="X8" t="s">
        <v>11</v>
      </c>
      <c r="Y8" t="s">
        <v>12</v>
      </c>
      <c r="Z8" t="s">
        <v>5</v>
      </c>
      <c r="AA8" t="s">
        <v>5</v>
      </c>
      <c r="AB8" t="s">
        <v>13</v>
      </c>
      <c r="AC8" t="s">
        <v>14</v>
      </c>
      <c r="AD8" t="s">
        <v>15</v>
      </c>
      <c r="AE8" t="s">
        <v>15</v>
      </c>
      <c r="AF8" t="s">
        <v>16</v>
      </c>
      <c r="AG8" s="3">
        <v>0</v>
      </c>
      <c r="AH8" s="4">
        <v>0</v>
      </c>
      <c r="AI8" s="5">
        <v>1903.21</v>
      </c>
      <c r="AJ8" s="5">
        <v>1682.204</v>
      </c>
      <c r="AK8" t="s">
        <v>17</v>
      </c>
      <c r="AL8" s="5">
        <v>3538.6350000000002</v>
      </c>
      <c r="AM8" t="s">
        <v>18</v>
      </c>
      <c r="AN8" t="s">
        <v>19</v>
      </c>
      <c r="AO8" t="s">
        <v>5</v>
      </c>
      <c r="AP8" s="1">
        <v>0.25</v>
      </c>
      <c r="AQ8" t="s">
        <v>67</v>
      </c>
      <c r="AR8" t="s">
        <v>5</v>
      </c>
      <c r="AS8" t="s">
        <v>21</v>
      </c>
      <c r="AT8" t="s">
        <v>22</v>
      </c>
      <c r="AU8" s="2">
        <v>45120</v>
      </c>
      <c r="AV8" t="s">
        <v>5</v>
      </c>
      <c r="AW8" t="s">
        <v>2</v>
      </c>
      <c r="AX8" t="s">
        <v>5</v>
      </c>
      <c r="AY8" t="s">
        <v>23</v>
      </c>
      <c r="AZ8" t="s">
        <v>5</v>
      </c>
      <c r="BA8" t="s">
        <v>24</v>
      </c>
      <c r="BB8" t="s">
        <v>5</v>
      </c>
      <c r="BC8" s="3">
        <v>0</v>
      </c>
      <c r="BD8" t="s">
        <v>25</v>
      </c>
      <c r="BE8" t="s">
        <v>5</v>
      </c>
      <c r="BF8" t="s">
        <v>5</v>
      </c>
      <c r="BG8" t="s">
        <v>24</v>
      </c>
      <c r="BH8" s="6">
        <v>0</v>
      </c>
      <c r="BI8" t="s">
        <v>5</v>
      </c>
      <c r="BJ8" t="s">
        <v>26</v>
      </c>
      <c r="BK8" s="2">
        <v>45124</v>
      </c>
      <c r="BL8" t="s">
        <v>5</v>
      </c>
      <c r="BM8" t="s">
        <v>5</v>
      </c>
      <c r="BN8" t="s">
        <v>27</v>
      </c>
      <c r="BO8" t="s">
        <v>28</v>
      </c>
      <c r="BP8" t="s">
        <v>28</v>
      </c>
      <c r="BQ8" t="s">
        <v>29</v>
      </c>
      <c r="BR8" t="s">
        <v>5</v>
      </c>
      <c r="BS8" s="2">
        <v>45120</v>
      </c>
      <c r="BT8" t="s">
        <v>30</v>
      </c>
      <c r="BU8" t="s">
        <v>31</v>
      </c>
      <c r="BV8" t="s">
        <v>32</v>
      </c>
      <c r="BW8" t="s">
        <v>5</v>
      </c>
      <c r="BX8" t="s">
        <v>5</v>
      </c>
      <c r="BY8" t="s">
        <v>33</v>
      </c>
      <c r="BZ8" t="s">
        <v>24</v>
      </c>
      <c r="CA8" s="3">
        <v>15318.6</v>
      </c>
      <c r="CB8" t="s">
        <v>68</v>
      </c>
      <c r="CC8" t="s">
        <v>5</v>
      </c>
      <c r="CD8" t="s">
        <v>5</v>
      </c>
      <c r="CE8" t="s">
        <v>5</v>
      </c>
      <c r="CF8" s="2">
        <v>45118</v>
      </c>
      <c r="CG8" s="2"/>
      <c r="CH8" t="s">
        <v>5</v>
      </c>
      <c r="CI8" s="2">
        <v>45118</v>
      </c>
      <c r="CJ8" s="2">
        <v>45120</v>
      </c>
      <c r="CK8" t="s">
        <v>5</v>
      </c>
      <c r="CL8" t="s">
        <v>5</v>
      </c>
      <c r="CM8" t="s">
        <v>5</v>
      </c>
      <c r="CN8" t="s">
        <v>5</v>
      </c>
      <c r="CO8" t="s">
        <v>5</v>
      </c>
      <c r="CP8" t="s">
        <v>5</v>
      </c>
      <c r="CQ8" t="s">
        <v>5</v>
      </c>
      <c r="CR8" t="s">
        <v>5</v>
      </c>
      <c r="CS8" s="3">
        <v>0</v>
      </c>
      <c r="CT8" t="s">
        <v>5</v>
      </c>
      <c r="CU8" t="s">
        <v>5</v>
      </c>
      <c r="CV8" t="s">
        <v>5</v>
      </c>
      <c r="CW8" t="s">
        <v>5</v>
      </c>
      <c r="CX8" s="1">
        <v>0</v>
      </c>
      <c r="CY8" s="1">
        <v>0.33333333333332998</v>
      </c>
      <c r="CZ8" s="1">
        <v>0.33333333333332998</v>
      </c>
      <c r="DA8" s="1">
        <v>0.33334490740741002</v>
      </c>
      <c r="DB8" t="s">
        <v>5</v>
      </c>
      <c r="DC8" t="s">
        <v>5</v>
      </c>
      <c r="DD8" t="s">
        <v>5</v>
      </c>
      <c r="DE8" s="6">
        <v>0</v>
      </c>
      <c r="DF8" s="3">
        <v>0</v>
      </c>
      <c r="DG8" t="s">
        <v>5</v>
      </c>
      <c r="DH8" t="s">
        <v>5</v>
      </c>
      <c r="DI8" t="s">
        <v>69</v>
      </c>
      <c r="DJ8" t="s">
        <v>5</v>
      </c>
      <c r="DK8" t="s">
        <v>5</v>
      </c>
      <c r="DL8" t="s">
        <v>36</v>
      </c>
      <c r="DM8" t="s">
        <v>37</v>
      </c>
      <c r="DN8" t="s">
        <v>5</v>
      </c>
      <c r="DO8" t="s">
        <v>5</v>
      </c>
      <c r="DP8" t="s">
        <v>38</v>
      </c>
      <c r="DQ8" t="s">
        <v>5</v>
      </c>
      <c r="DR8" t="s">
        <v>5</v>
      </c>
      <c r="DS8" t="s">
        <v>5</v>
      </c>
      <c r="DT8" t="s">
        <v>5</v>
      </c>
      <c r="DU8" t="s">
        <v>5</v>
      </c>
      <c r="DV8" t="s">
        <v>5</v>
      </c>
      <c r="DW8" t="s">
        <v>5</v>
      </c>
      <c r="DX8" t="s">
        <v>5</v>
      </c>
      <c r="DY8" t="s">
        <v>5</v>
      </c>
      <c r="DZ8" s="2"/>
      <c r="EA8" s="1">
        <v>0.35416666666667002</v>
      </c>
      <c r="EB8" s="4">
        <v>0</v>
      </c>
      <c r="EC8" t="s">
        <v>5</v>
      </c>
      <c r="ED8" t="s">
        <v>5</v>
      </c>
      <c r="EE8" t="s">
        <v>5</v>
      </c>
      <c r="EF8" t="s">
        <v>5</v>
      </c>
      <c r="EG8" t="s">
        <v>5</v>
      </c>
      <c r="EH8" t="s">
        <v>5</v>
      </c>
      <c r="EI8" s="1">
        <v>0.2091087962963</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42</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45120</v>
      </c>
      <c r="JX8" t="s">
        <v>5</v>
      </c>
      <c r="JY8" t="s">
        <v>5</v>
      </c>
      <c r="JZ8" t="s">
        <v>5</v>
      </c>
      <c r="KA8" t="s">
        <v>5</v>
      </c>
      <c r="KB8" s="2"/>
      <c r="KC8" t="s">
        <v>5</v>
      </c>
      <c r="KD8" s="5">
        <v>625</v>
      </c>
      <c r="KE8" s="5">
        <f t="shared" si="0"/>
        <v>0</v>
      </c>
      <c r="KF8" s="5">
        <v>8</v>
      </c>
      <c r="KG8" s="5">
        <f t="shared" si="1"/>
        <v>388</v>
      </c>
      <c r="KH8" s="5"/>
      <c r="KI8" s="5">
        <v>3</v>
      </c>
      <c r="KJ8" s="5">
        <v>6</v>
      </c>
      <c r="KK8" s="5">
        <v>6</v>
      </c>
      <c r="KL8" s="5"/>
      <c r="KM8" s="5">
        <v>0</v>
      </c>
      <c r="KN8" s="5">
        <v>237</v>
      </c>
      <c r="KO8" s="5">
        <v>4.0860000000000003</v>
      </c>
      <c r="KP8" s="5">
        <v>1903.21</v>
      </c>
      <c r="KQ8" s="2"/>
      <c r="KR8" t="s">
        <v>41</v>
      </c>
      <c r="KS8" t="s">
        <v>5</v>
      </c>
      <c r="KT8" s="2"/>
      <c r="KU8" s="1">
        <v>0</v>
      </c>
      <c r="KV8" t="s">
        <v>5</v>
      </c>
      <c r="KW8" t="s">
        <v>5</v>
      </c>
    </row>
    <row r="9" spans="1:309" hidden="1" x14ac:dyDescent="0.25">
      <c r="A9" t="s">
        <v>70</v>
      </c>
      <c r="B9" t="s">
        <v>1</v>
      </c>
      <c r="C9" t="s">
        <v>2</v>
      </c>
      <c r="D9" t="s">
        <v>3</v>
      </c>
      <c r="E9" t="s">
        <v>4</v>
      </c>
      <c r="F9" s="1">
        <v>0.24114583333333001</v>
      </c>
      <c r="G9" s="2">
        <v>45132</v>
      </c>
      <c r="H9" t="s">
        <v>5</v>
      </c>
      <c r="I9" t="s">
        <v>6</v>
      </c>
      <c r="J9" t="s">
        <v>7</v>
      </c>
      <c r="K9" t="s">
        <v>8</v>
      </c>
      <c r="L9" t="s">
        <v>5</v>
      </c>
      <c r="M9" t="s">
        <v>5</v>
      </c>
      <c r="N9" s="2">
        <v>45133</v>
      </c>
      <c r="O9" s="2">
        <v>45133</v>
      </c>
      <c r="P9" s="2">
        <v>45132</v>
      </c>
      <c r="Q9" s="2">
        <v>45134</v>
      </c>
      <c r="R9" s="2">
        <v>45134</v>
      </c>
      <c r="S9" t="s">
        <v>9</v>
      </c>
      <c r="T9" t="s">
        <v>10</v>
      </c>
      <c r="U9" t="s">
        <v>5</v>
      </c>
      <c r="V9" t="s">
        <v>5</v>
      </c>
      <c r="W9" t="s">
        <v>5</v>
      </c>
      <c r="X9" t="s">
        <v>11</v>
      </c>
      <c r="Y9" t="s">
        <v>12</v>
      </c>
      <c r="Z9" t="s">
        <v>5</v>
      </c>
      <c r="AA9" t="s">
        <v>5</v>
      </c>
      <c r="AB9" t="s">
        <v>13</v>
      </c>
      <c r="AC9" t="s">
        <v>14</v>
      </c>
      <c r="AD9" t="s">
        <v>15</v>
      </c>
      <c r="AE9" t="s">
        <v>15</v>
      </c>
      <c r="AF9" t="s">
        <v>16</v>
      </c>
      <c r="AG9" s="3">
        <v>0</v>
      </c>
      <c r="AH9" s="4">
        <v>0</v>
      </c>
      <c r="AI9" s="5">
        <v>5157.9160000000002</v>
      </c>
      <c r="AJ9" s="5">
        <v>4571.549</v>
      </c>
      <c r="AK9" t="s">
        <v>17</v>
      </c>
      <c r="AL9" s="5">
        <v>9336.3029999999999</v>
      </c>
      <c r="AM9" t="s">
        <v>18</v>
      </c>
      <c r="AN9" t="s">
        <v>19</v>
      </c>
      <c r="AO9" t="s">
        <v>5</v>
      </c>
      <c r="AP9" s="1">
        <v>0.25</v>
      </c>
      <c r="AQ9" t="s">
        <v>71</v>
      </c>
      <c r="AR9" t="s">
        <v>5</v>
      </c>
      <c r="AS9" t="s">
        <v>21</v>
      </c>
      <c r="AT9" t="s">
        <v>22</v>
      </c>
      <c r="AU9" s="2">
        <v>45134</v>
      </c>
      <c r="AV9" t="s">
        <v>5</v>
      </c>
      <c r="AW9" t="s">
        <v>2</v>
      </c>
      <c r="AX9" t="s">
        <v>5</v>
      </c>
      <c r="AY9" t="s">
        <v>23</v>
      </c>
      <c r="AZ9" t="s">
        <v>5</v>
      </c>
      <c r="BA9" t="s">
        <v>24</v>
      </c>
      <c r="BB9" t="s">
        <v>5</v>
      </c>
      <c r="BC9" s="3">
        <v>0</v>
      </c>
      <c r="BD9" t="s">
        <v>25</v>
      </c>
      <c r="BE9" t="s">
        <v>5</v>
      </c>
      <c r="BF9" t="s">
        <v>5</v>
      </c>
      <c r="BG9" t="s">
        <v>24</v>
      </c>
      <c r="BH9" s="6">
        <v>0</v>
      </c>
      <c r="BI9" t="s">
        <v>5</v>
      </c>
      <c r="BJ9" t="s">
        <v>26</v>
      </c>
      <c r="BK9" s="2">
        <v>45136</v>
      </c>
      <c r="BL9" t="s">
        <v>5</v>
      </c>
      <c r="BM9" t="s">
        <v>5</v>
      </c>
      <c r="BN9" t="s">
        <v>27</v>
      </c>
      <c r="BO9" t="s">
        <v>28</v>
      </c>
      <c r="BP9" t="s">
        <v>28</v>
      </c>
      <c r="BQ9" t="s">
        <v>29</v>
      </c>
      <c r="BR9" t="s">
        <v>5</v>
      </c>
      <c r="BS9" s="2">
        <v>45134</v>
      </c>
      <c r="BT9" t="s">
        <v>30</v>
      </c>
      <c r="BU9" t="s">
        <v>31</v>
      </c>
      <c r="BV9" t="s">
        <v>32</v>
      </c>
      <c r="BW9" t="s">
        <v>5</v>
      </c>
      <c r="BX9" t="s">
        <v>5</v>
      </c>
      <c r="BY9" t="s">
        <v>33</v>
      </c>
      <c r="BZ9" t="s">
        <v>24</v>
      </c>
      <c r="CA9" s="3">
        <v>37217.160000000003</v>
      </c>
      <c r="CB9" t="s">
        <v>72</v>
      </c>
      <c r="CC9" t="s">
        <v>5</v>
      </c>
      <c r="CD9" t="s">
        <v>5</v>
      </c>
      <c r="CE9" t="s">
        <v>5</v>
      </c>
      <c r="CF9" s="2">
        <v>45132</v>
      </c>
      <c r="CG9" s="2"/>
      <c r="CH9" t="s">
        <v>5</v>
      </c>
      <c r="CI9" s="2">
        <v>45132</v>
      </c>
      <c r="CJ9" s="2">
        <v>45134</v>
      </c>
      <c r="CK9" t="s">
        <v>5</v>
      </c>
      <c r="CL9" t="s">
        <v>5</v>
      </c>
      <c r="CM9" t="s">
        <v>5</v>
      </c>
      <c r="CN9" t="s">
        <v>5</v>
      </c>
      <c r="CO9" t="s">
        <v>5</v>
      </c>
      <c r="CP9" t="s">
        <v>5</v>
      </c>
      <c r="CQ9" t="s">
        <v>5</v>
      </c>
      <c r="CR9" t="s">
        <v>5</v>
      </c>
      <c r="CS9" s="3">
        <v>0</v>
      </c>
      <c r="CT9" t="s">
        <v>5</v>
      </c>
      <c r="CU9" t="s">
        <v>5</v>
      </c>
      <c r="CV9" t="s">
        <v>5</v>
      </c>
      <c r="CW9" t="s">
        <v>5</v>
      </c>
      <c r="CX9" s="1">
        <v>0</v>
      </c>
      <c r="CY9" s="1">
        <v>0.33333333333332998</v>
      </c>
      <c r="CZ9" s="1">
        <v>0.33333333333332998</v>
      </c>
      <c r="DA9" s="1">
        <v>0.33334490740741002</v>
      </c>
      <c r="DB9" t="s">
        <v>5</v>
      </c>
      <c r="DC9" t="s">
        <v>5</v>
      </c>
      <c r="DD9" t="s">
        <v>5</v>
      </c>
      <c r="DE9" s="6">
        <v>0</v>
      </c>
      <c r="DF9" s="3">
        <v>0</v>
      </c>
      <c r="DG9" t="s">
        <v>5</v>
      </c>
      <c r="DH9" t="s">
        <v>5</v>
      </c>
      <c r="DI9" t="s">
        <v>73</v>
      </c>
      <c r="DJ9" t="s">
        <v>5</v>
      </c>
      <c r="DK9" t="s">
        <v>5</v>
      </c>
      <c r="DL9" t="s">
        <v>36</v>
      </c>
      <c r="DM9" t="s">
        <v>37</v>
      </c>
      <c r="DN9" t="s">
        <v>5</v>
      </c>
      <c r="DO9" t="s">
        <v>5</v>
      </c>
      <c r="DP9" t="s">
        <v>38</v>
      </c>
      <c r="DQ9" t="s">
        <v>5</v>
      </c>
      <c r="DR9" t="s">
        <v>5</v>
      </c>
      <c r="DS9" t="s">
        <v>5</v>
      </c>
      <c r="DT9" t="s">
        <v>5</v>
      </c>
      <c r="DU9" t="s">
        <v>5</v>
      </c>
      <c r="DV9" t="s">
        <v>5</v>
      </c>
      <c r="DW9" t="s">
        <v>5</v>
      </c>
      <c r="DX9" t="s">
        <v>5</v>
      </c>
      <c r="DY9" t="s">
        <v>5</v>
      </c>
      <c r="DZ9" s="2"/>
      <c r="EA9" s="1">
        <v>0.35416666666667002</v>
      </c>
      <c r="EB9" s="4">
        <v>0</v>
      </c>
      <c r="EC9" t="s">
        <v>5</v>
      </c>
      <c r="ED9" t="s">
        <v>5</v>
      </c>
      <c r="EE9" t="s">
        <v>5</v>
      </c>
      <c r="EF9" t="s">
        <v>5</v>
      </c>
      <c r="EG9" t="s">
        <v>5</v>
      </c>
      <c r="EH9" t="s">
        <v>5</v>
      </c>
      <c r="EI9" s="1">
        <v>0.37594907407407002</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42</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45134</v>
      </c>
      <c r="JX9" t="s">
        <v>5</v>
      </c>
      <c r="JY9" t="s">
        <v>5</v>
      </c>
      <c r="JZ9" t="s">
        <v>5</v>
      </c>
      <c r="KA9" t="s">
        <v>5</v>
      </c>
      <c r="KB9" s="2"/>
      <c r="KC9" t="s">
        <v>5</v>
      </c>
      <c r="KD9" s="5">
        <v>1730</v>
      </c>
      <c r="KE9" s="5">
        <f t="shared" si="0"/>
        <v>2</v>
      </c>
      <c r="KF9" s="5">
        <v>21</v>
      </c>
      <c r="KG9" s="5">
        <f t="shared" si="1"/>
        <v>714</v>
      </c>
      <c r="KH9" s="5"/>
      <c r="KI9" s="5">
        <v>8</v>
      </c>
      <c r="KJ9" s="5">
        <v>15</v>
      </c>
      <c r="KK9" s="5">
        <v>13</v>
      </c>
      <c r="KL9" s="5"/>
      <c r="KM9" s="5">
        <v>336</v>
      </c>
      <c r="KN9" s="5">
        <v>680</v>
      </c>
      <c r="KO9" s="5">
        <v>11.231</v>
      </c>
      <c r="KP9" s="5">
        <v>5157.9160000000002</v>
      </c>
      <c r="KQ9" s="2"/>
      <c r="KR9" t="s">
        <v>41</v>
      </c>
      <c r="KS9" t="s">
        <v>5</v>
      </c>
      <c r="KT9" s="2"/>
      <c r="KU9" s="1">
        <v>0</v>
      </c>
      <c r="KV9" t="s">
        <v>5</v>
      </c>
      <c r="KW9" t="s">
        <v>5</v>
      </c>
    </row>
    <row r="10" spans="1:309" hidden="1" x14ac:dyDescent="0.25">
      <c r="A10" t="s">
        <v>74</v>
      </c>
      <c r="B10" t="s">
        <v>1</v>
      </c>
      <c r="C10" t="s">
        <v>2</v>
      </c>
      <c r="D10" t="s">
        <v>3</v>
      </c>
      <c r="E10" t="s">
        <v>4</v>
      </c>
      <c r="F10" s="1">
        <v>0.23709490740740999</v>
      </c>
      <c r="G10" s="2">
        <v>45146</v>
      </c>
      <c r="H10" t="s">
        <v>5</v>
      </c>
      <c r="I10" t="s">
        <v>6</v>
      </c>
      <c r="J10" t="s">
        <v>7</v>
      </c>
      <c r="K10" t="s">
        <v>8</v>
      </c>
      <c r="L10" t="s">
        <v>5</v>
      </c>
      <c r="M10" t="s">
        <v>5</v>
      </c>
      <c r="N10" s="2">
        <v>45147</v>
      </c>
      <c r="O10" s="2">
        <v>45147</v>
      </c>
      <c r="P10" s="2">
        <v>45146</v>
      </c>
      <c r="Q10" s="2">
        <v>45148</v>
      </c>
      <c r="R10" s="2">
        <v>45147</v>
      </c>
      <c r="S10" t="s">
        <v>9</v>
      </c>
      <c r="T10" t="s">
        <v>10</v>
      </c>
      <c r="U10" t="s">
        <v>5</v>
      </c>
      <c r="V10" t="s">
        <v>5</v>
      </c>
      <c r="W10" t="s">
        <v>5</v>
      </c>
      <c r="X10" t="s">
        <v>11</v>
      </c>
      <c r="Y10" t="s">
        <v>12</v>
      </c>
      <c r="Z10" t="s">
        <v>5</v>
      </c>
      <c r="AA10" t="s">
        <v>5</v>
      </c>
      <c r="AB10" t="s">
        <v>13</v>
      </c>
      <c r="AC10" t="s">
        <v>14</v>
      </c>
      <c r="AD10" t="s">
        <v>15</v>
      </c>
      <c r="AE10" t="s">
        <v>15</v>
      </c>
      <c r="AF10" t="s">
        <v>16</v>
      </c>
      <c r="AG10" s="3">
        <v>0</v>
      </c>
      <c r="AH10" s="4">
        <v>0</v>
      </c>
      <c r="AI10" s="5">
        <v>4133.8950000000004</v>
      </c>
      <c r="AJ10" s="5">
        <v>3803.8989999999999</v>
      </c>
      <c r="AK10" t="s">
        <v>17</v>
      </c>
      <c r="AL10" s="5">
        <v>6659.674</v>
      </c>
      <c r="AM10" t="s">
        <v>18</v>
      </c>
      <c r="AN10" t="s">
        <v>19</v>
      </c>
      <c r="AO10" t="s">
        <v>5</v>
      </c>
      <c r="AP10" s="1">
        <v>0.25</v>
      </c>
      <c r="AQ10" t="s">
        <v>45</v>
      </c>
      <c r="AR10" t="s">
        <v>5</v>
      </c>
      <c r="AS10" t="s">
        <v>21</v>
      </c>
      <c r="AT10" t="s">
        <v>22</v>
      </c>
      <c r="AU10" s="2">
        <v>45148</v>
      </c>
      <c r="AV10" t="s">
        <v>5</v>
      </c>
      <c r="AW10" t="s">
        <v>2</v>
      </c>
      <c r="AX10" t="s">
        <v>5</v>
      </c>
      <c r="AY10" t="s">
        <v>23</v>
      </c>
      <c r="AZ10" t="s">
        <v>5</v>
      </c>
      <c r="BA10" t="s">
        <v>24</v>
      </c>
      <c r="BB10" t="s">
        <v>5</v>
      </c>
      <c r="BC10" s="3">
        <v>0</v>
      </c>
      <c r="BD10" t="s">
        <v>25</v>
      </c>
      <c r="BE10" t="s">
        <v>5</v>
      </c>
      <c r="BF10" t="s">
        <v>5</v>
      </c>
      <c r="BG10" t="s">
        <v>24</v>
      </c>
      <c r="BH10" s="6">
        <v>0</v>
      </c>
      <c r="BI10" t="s">
        <v>5</v>
      </c>
      <c r="BJ10" t="s">
        <v>26</v>
      </c>
      <c r="BK10" s="2">
        <v>45149</v>
      </c>
      <c r="BL10" t="s">
        <v>5</v>
      </c>
      <c r="BM10" t="s">
        <v>5</v>
      </c>
      <c r="BN10" t="s">
        <v>27</v>
      </c>
      <c r="BO10" t="s">
        <v>28</v>
      </c>
      <c r="BP10" t="s">
        <v>28</v>
      </c>
      <c r="BQ10" t="s">
        <v>29</v>
      </c>
      <c r="BR10" t="s">
        <v>5</v>
      </c>
      <c r="BS10" s="2">
        <v>45147</v>
      </c>
      <c r="BT10" t="s">
        <v>30</v>
      </c>
      <c r="BU10" t="s">
        <v>31</v>
      </c>
      <c r="BV10" t="s">
        <v>32</v>
      </c>
      <c r="BW10" t="s">
        <v>5</v>
      </c>
      <c r="BX10" t="s">
        <v>5</v>
      </c>
      <c r="BY10" t="s">
        <v>33</v>
      </c>
      <c r="BZ10" t="s">
        <v>24</v>
      </c>
      <c r="CA10" s="3">
        <v>12744.42</v>
      </c>
      <c r="CB10" t="s">
        <v>75</v>
      </c>
      <c r="CC10" t="s">
        <v>5</v>
      </c>
      <c r="CD10" t="s">
        <v>5</v>
      </c>
      <c r="CE10" t="s">
        <v>5</v>
      </c>
      <c r="CF10" s="2">
        <v>45146</v>
      </c>
      <c r="CG10" s="2"/>
      <c r="CH10" t="s">
        <v>5</v>
      </c>
      <c r="CI10" s="2">
        <v>45146</v>
      </c>
      <c r="CJ10" s="2">
        <v>45147</v>
      </c>
      <c r="CK10" t="s">
        <v>5</v>
      </c>
      <c r="CL10" t="s">
        <v>5</v>
      </c>
      <c r="CM10" t="s">
        <v>5</v>
      </c>
      <c r="CN10" t="s">
        <v>5</v>
      </c>
      <c r="CO10" t="s">
        <v>5</v>
      </c>
      <c r="CP10" t="s">
        <v>5</v>
      </c>
      <c r="CQ10" t="s">
        <v>5</v>
      </c>
      <c r="CR10" t="s">
        <v>5</v>
      </c>
      <c r="CS10" s="3">
        <v>0</v>
      </c>
      <c r="CT10" t="s">
        <v>5</v>
      </c>
      <c r="CU10" t="s">
        <v>5</v>
      </c>
      <c r="CV10" t="s">
        <v>5</v>
      </c>
      <c r="CW10" t="s">
        <v>5</v>
      </c>
      <c r="CX10" s="1">
        <v>0</v>
      </c>
      <c r="CY10" s="1">
        <v>0.33333333333332998</v>
      </c>
      <c r="CZ10" s="1">
        <v>0.33333333333332998</v>
      </c>
      <c r="DA10" s="1">
        <v>0.33334490740741002</v>
      </c>
      <c r="DB10" t="s">
        <v>5</v>
      </c>
      <c r="DC10" t="s">
        <v>5</v>
      </c>
      <c r="DD10" t="s">
        <v>5</v>
      </c>
      <c r="DE10" s="6">
        <v>0</v>
      </c>
      <c r="DF10" s="3">
        <v>0</v>
      </c>
      <c r="DG10" t="s">
        <v>5</v>
      </c>
      <c r="DH10" t="s">
        <v>5</v>
      </c>
      <c r="DI10" t="s">
        <v>76</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c r="EA10" s="1">
        <v>0.35416666666667002</v>
      </c>
      <c r="EB10" s="4">
        <v>0</v>
      </c>
      <c r="EC10" t="s">
        <v>5</v>
      </c>
      <c r="ED10" t="s">
        <v>5</v>
      </c>
      <c r="EE10" t="s">
        <v>5</v>
      </c>
      <c r="EF10" t="s">
        <v>5</v>
      </c>
      <c r="EG10" t="s">
        <v>5</v>
      </c>
      <c r="EH10" t="s">
        <v>5</v>
      </c>
      <c r="EI10" s="1">
        <v>0.54239583333332997</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42</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45148</v>
      </c>
      <c r="JX10" t="s">
        <v>5</v>
      </c>
      <c r="JY10" t="s">
        <v>5</v>
      </c>
      <c r="JZ10" t="s">
        <v>5</v>
      </c>
      <c r="KA10" t="s">
        <v>5</v>
      </c>
      <c r="KB10" s="2"/>
      <c r="KC10" t="s">
        <v>5</v>
      </c>
      <c r="KD10" s="5">
        <v>692</v>
      </c>
      <c r="KE10" s="5">
        <f t="shared" si="0"/>
        <v>4</v>
      </c>
      <c r="KF10" s="5">
        <v>10</v>
      </c>
      <c r="KG10" s="5">
        <f t="shared" si="1"/>
        <v>347</v>
      </c>
      <c r="KH10" s="5"/>
      <c r="KI10" s="5">
        <v>6</v>
      </c>
      <c r="KJ10" s="5">
        <v>12</v>
      </c>
      <c r="KK10" s="5">
        <v>8</v>
      </c>
      <c r="KL10" s="5"/>
      <c r="KM10" s="5">
        <v>144</v>
      </c>
      <c r="KN10" s="5">
        <v>201</v>
      </c>
      <c r="KO10" s="5">
        <v>8.2899999999999991</v>
      </c>
      <c r="KP10" s="5">
        <v>4133.8950000000004</v>
      </c>
      <c r="KQ10" s="2"/>
      <c r="KR10" t="s">
        <v>41</v>
      </c>
      <c r="KS10" t="s">
        <v>5</v>
      </c>
      <c r="KT10" s="2"/>
      <c r="KU10" s="1">
        <v>0</v>
      </c>
      <c r="KV10" t="s">
        <v>5</v>
      </c>
      <c r="KW10" t="s">
        <v>5</v>
      </c>
    </row>
    <row r="11" spans="1:309" hidden="1" x14ac:dyDescent="0.25">
      <c r="A11" t="s">
        <v>77</v>
      </c>
      <c r="B11" t="s">
        <v>1</v>
      </c>
      <c r="C11" t="s">
        <v>2</v>
      </c>
      <c r="D11" t="s">
        <v>3</v>
      </c>
      <c r="E11" t="s">
        <v>78</v>
      </c>
      <c r="F11" s="1">
        <v>0.35424768518519001</v>
      </c>
      <c r="G11" s="2">
        <v>45154</v>
      </c>
      <c r="H11" t="s">
        <v>5</v>
      </c>
      <c r="I11" t="s">
        <v>6</v>
      </c>
      <c r="J11" t="s">
        <v>7</v>
      </c>
      <c r="K11" t="s">
        <v>8</v>
      </c>
      <c r="L11" t="s">
        <v>5</v>
      </c>
      <c r="M11" t="s">
        <v>5</v>
      </c>
      <c r="N11" s="2">
        <v>45155</v>
      </c>
      <c r="O11" s="2">
        <v>45155</v>
      </c>
      <c r="P11" s="2">
        <v>45154</v>
      </c>
      <c r="Q11" s="2">
        <v>45156</v>
      </c>
      <c r="R11" s="2">
        <v>45154</v>
      </c>
      <c r="S11" t="s">
        <v>9</v>
      </c>
      <c r="T11" t="s">
        <v>10</v>
      </c>
      <c r="U11" t="s">
        <v>5</v>
      </c>
      <c r="V11" t="s">
        <v>5</v>
      </c>
      <c r="W11" t="s">
        <v>5</v>
      </c>
      <c r="X11" t="s">
        <v>11</v>
      </c>
      <c r="Y11" t="s">
        <v>12</v>
      </c>
      <c r="Z11" t="s">
        <v>5</v>
      </c>
      <c r="AA11" t="s">
        <v>5</v>
      </c>
      <c r="AB11" t="s">
        <v>13</v>
      </c>
      <c r="AC11" t="s">
        <v>14</v>
      </c>
      <c r="AD11" t="s">
        <v>15</v>
      </c>
      <c r="AE11" t="s">
        <v>15</v>
      </c>
      <c r="AF11" t="s">
        <v>16</v>
      </c>
      <c r="AG11" s="3">
        <v>0</v>
      </c>
      <c r="AH11" s="4">
        <v>0</v>
      </c>
      <c r="AI11" s="5">
        <v>128.21799999999999</v>
      </c>
      <c r="AJ11" s="5">
        <v>124.374</v>
      </c>
      <c r="AK11" t="s">
        <v>17</v>
      </c>
      <c r="AL11" s="5">
        <v>53.231000000000002</v>
      </c>
      <c r="AM11" t="s">
        <v>18</v>
      </c>
      <c r="AN11" t="s">
        <v>19</v>
      </c>
      <c r="AO11" t="s">
        <v>5</v>
      </c>
      <c r="AP11" s="1">
        <v>0.25</v>
      </c>
      <c r="AQ11" t="s">
        <v>79</v>
      </c>
      <c r="AR11" t="s">
        <v>5</v>
      </c>
      <c r="AS11" t="s">
        <v>21</v>
      </c>
      <c r="AT11" t="s">
        <v>22</v>
      </c>
      <c r="AU11" s="2">
        <v>45156</v>
      </c>
      <c r="AV11" t="s">
        <v>5</v>
      </c>
      <c r="AW11" t="s">
        <v>2</v>
      </c>
      <c r="AX11" t="s">
        <v>5</v>
      </c>
      <c r="AY11" t="s">
        <v>23</v>
      </c>
      <c r="AZ11" t="s">
        <v>5</v>
      </c>
      <c r="BA11" t="s">
        <v>24</v>
      </c>
      <c r="BB11" t="s">
        <v>5</v>
      </c>
      <c r="BC11" s="3">
        <v>0</v>
      </c>
      <c r="BD11" t="s">
        <v>25</v>
      </c>
      <c r="BE11" t="s">
        <v>5</v>
      </c>
      <c r="BF11" t="s">
        <v>5</v>
      </c>
      <c r="BG11" t="s">
        <v>24</v>
      </c>
      <c r="BH11" s="6">
        <v>0</v>
      </c>
      <c r="BI11" t="s">
        <v>5</v>
      </c>
      <c r="BJ11" t="s">
        <v>26</v>
      </c>
      <c r="BK11" s="2">
        <v>45155</v>
      </c>
      <c r="BL11" t="s">
        <v>5</v>
      </c>
      <c r="BM11" t="s">
        <v>5</v>
      </c>
      <c r="BN11" t="s">
        <v>27</v>
      </c>
      <c r="BO11" t="s">
        <v>28</v>
      </c>
      <c r="BP11" t="s">
        <v>28</v>
      </c>
      <c r="BQ11" t="s">
        <v>29</v>
      </c>
      <c r="BR11" t="s">
        <v>5</v>
      </c>
      <c r="BS11" s="2">
        <v>45154</v>
      </c>
      <c r="BT11" t="s">
        <v>30</v>
      </c>
      <c r="BU11" t="s">
        <v>31</v>
      </c>
      <c r="BV11" t="s">
        <v>32</v>
      </c>
      <c r="BW11" t="s">
        <v>5</v>
      </c>
      <c r="BX11" t="s">
        <v>5</v>
      </c>
      <c r="BY11" t="s">
        <v>33</v>
      </c>
      <c r="BZ11" t="s">
        <v>24</v>
      </c>
      <c r="CA11" s="3">
        <v>0</v>
      </c>
      <c r="CB11" t="s">
        <v>80</v>
      </c>
      <c r="CC11" t="s">
        <v>5</v>
      </c>
      <c r="CD11" t="s">
        <v>5</v>
      </c>
      <c r="CE11" t="s">
        <v>5</v>
      </c>
      <c r="CF11" s="2"/>
      <c r="CG11" s="2"/>
      <c r="CH11" t="s">
        <v>5</v>
      </c>
      <c r="CI11" s="2">
        <v>45154</v>
      </c>
      <c r="CJ11" s="2">
        <v>45154</v>
      </c>
      <c r="CK11" t="s">
        <v>5</v>
      </c>
      <c r="CL11" t="s">
        <v>5</v>
      </c>
      <c r="CM11" t="s">
        <v>5</v>
      </c>
      <c r="CN11" t="s">
        <v>5</v>
      </c>
      <c r="CO11" t="s">
        <v>5</v>
      </c>
      <c r="CP11" t="s">
        <v>5</v>
      </c>
      <c r="CQ11" t="s">
        <v>5</v>
      </c>
      <c r="CR11" t="s">
        <v>5</v>
      </c>
      <c r="CS11" s="3">
        <v>0</v>
      </c>
      <c r="CT11" t="s">
        <v>5</v>
      </c>
      <c r="CU11" t="s">
        <v>5</v>
      </c>
      <c r="CV11" t="s">
        <v>5</v>
      </c>
      <c r="CW11" t="s">
        <v>5</v>
      </c>
      <c r="CX11" s="1">
        <v>0</v>
      </c>
      <c r="CY11" s="1">
        <v>0.33333333333332998</v>
      </c>
      <c r="CZ11" s="1">
        <v>0.33333333333332998</v>
      </c>
      <c r="DA11" s="1">
        <v>0.33334490740741002</v>
      </c>
      <c r="DB11" t="s">
        <v>5</v>
      </c>
      <c r="DC11" t="s">
        <v>5</v>
      </c>
      <c r="DD11" t="s">
        <v>5</v>
      </c>
      <c r="DE11" s="6">
        <v>0</v>
      </c>
      <c r="DF11" s="3">
        <v>0</v>
      </c>
      <c r="DG11" t="s">
        <v>5</v>
      </c>
      <c r="DH11" t="s">
        <v>5</v>
      </c>
      <c r="DI11" t="s">
        <v>81</v>
      </c>
      <c r="DJ11" t="s">
        <v>5</v>
      </c>
      <c r="DK11" t="s">
        <v>5</v>
      </c>
      <c r="DL11" t="s">
        <v>36</v>
      </c>
      <c r="DM11" t="s">
        <v>37</v>
      </c>
      <c r="DN11" t="s">
        <v>5</v>
      </c>
      <c r="DO11" t="s">
        <v>5</v>
      </c>
      <c r="DP11" t="s">
        <v>38</v>
      </c>
      <c r="DQ11" t="s">
        <v>48</v>
      </c>
      <c r="DR11" t="s">
        <v>5</v>
      </c>
      <c r="DS11" t="s">
        <v>5</v>
      </c>
      <c r="DT11" t="s">
        <v>5</v>
      </c>
      <c r="DU11" t="s">
        <v>5</v>
      </c>
      <c r="DV11" t="s">
        <v>5</v>
      </c>
      <c r="DW11" t="s">
        <v>5</v>
      </c>
      <c r="DX11" t="s">
        <v>5</v>
      </c>
      <c r="DY11" t="s">
        <v>5</v>
      </c>
      <c r="DZ11" s="2">
        <v>45156</v>
      </c>
      <c r="EA11" s="1">
        <v>0</v>
      </c>
      <c r="EB11" s="4">
        <v>0</v>
      </c>
      <c r="EC11" t="s">
        <v>5</v>
      </c>
      <c r="ED11" t="s">
        <v>5</v>
      </c>
      <c r="EE11" t="s">
        <v>5</v>
      </c>
      <c r="EF11" t="s">
        <v>5</v>
      </c>
      <c r="EG11" t="s">
        <v>5</v>
      </c>
      <c r="EH11" t="s">
        <v>5</v>
      </c>
      <c r="EI11" s="1">
        <v>0.63574074074074005</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41</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45156</v>
      </c>
      <c r="JX11" t="s">
        <v>5</v>
      </c>
      <c r="JY11" t="s">
        <v>5</v>
      </c>
      <c r="JZ11" t="s">
        <v>5</v>
      </c>
      <c r="KA11" t="s">
        <v>5</v>
      </c>
      <c r="KB11" s="2"/>
      <c r="KC11" t="s">
        <v>5</v>
      </c>
      <c r="KD11" s="5">
        <v>14</v>
      </c>
      <c r="KE11" s="5">
        <f t="shared" si="0"/>
        <v>4</v>
      </c>
      <c r="KF11" s="5">
        <v>0</v>
      </c>
      <c r="KG11" s="5">
        <f t="shared" si="1"/>
        <v>14</v>
      </c>
      <c r="KH11" s="5"/>
      <c r="KI11" s="5">
        <v>0</v>
      </c>
      <c r="KJ11" s="5">
        <v>4</v>
      </c>
      <c r="KK11" s="5">
        <v>0</v>
      </c>
      <c r="KL11" s="5"/>
      <c r="KM11" s="5">
        <v>0</v>
      </c>
      <c r="KN11" s="5">
        <v>0</v>
      </c>
      <c r="KO11" s="5">
        <v>6.5000000000000002E-2</v>
      </c>
      <c r="KP11" s="5">
        <v>128.21799999999999</v>
      </c>
      <c r="KQ11" s="2"/>
      <c r="KR11" t="s">
        <v>41</v>
      </c>
      <c r="KS11" t="s">
        <v>5</v>
      </c>
      <c r="KT11" s="2"/>
      <c r="KU11" s="1">
        <v>0</v>
      </c>
      <c r="KV11" t="s">
        <v>5</v>
      </c>
      <c r="KW11" t="s">
        <v>5</v>
      </c>
    </row>
    <row r="12" spans="1:309" hidden="1" x14ac:dyDescent="0.25">
      <c r="A12" t="s">
        <v>82</v>
      </c>
      <c r="B12" t="s">
        <v>1</v>
      </c>
      <c r="C12" t="s">
        <v>2</v>
      </c>
      <c r="D12" t="s">
        <v>3</v>
      </c>
      <c r="E12" t="s">
        <v>4</v>
      </c>
      <c r="F12" s="1">
        <v>0.24709490740741</v>
      </c>
      <c r="G12" s="2">
        <v>45160</v>
      </c>
      <c r="H12" t="s">
        <v>5</v>
      </c>
      <c r="I12" t="s">
        <v>6</v>
      </c>
      <c r="J12" t="s">
        <v>7</v>
      </c>
      <c r="K12" t="s">
        <v>8</v>
      </c>
      <c r="L12" t="s">
        <v>5</v>
      </c>
      <c r="M12" t="s">
        <v>5</v>
      </c>
      <c r="N12" s="2">
        <v>45161</v>
      </c>
      <c r="O12" s="2">
        <v>45161</v>
      </c>
      <c r="P12" s="2">
        <v>45160</v>
      </c>
      <c r="Q12" s="2">
        <v>45162</v>
      </c>
      <c r="R12" s="2">
        <v>45161</v>
      </c>
      <c r="S12" t="s">
        <v>9</v>
      </c>
      <c r="T12" t="s">
        <v>10</v>
      </c>
      <c r="U12" t="s">
        <v>5</v>
      </c>
      <c r="V12" t="s">
        <v>5</v>
      </c>
      <c r="W12" t="s">
        <v>5</v>
      </c>
      <c r="X12" t="s">
        <v>11</v>
      </c>
      <c r="Y12" t="s">
        <v>12</v>
      </c>
      <c r="Z12" t="s">
        <v>5</v>
      </c>
      <c r="AA12" t="s">
        <v>5</v>
      </c>
      <c r="AB12" t="s">
        <v>13</v>
      </c>
      <c r="AC12" t="s">
        <v>14</v>
      </c>
      <c r="AD12" t="s">
        <v>15</v>
      </c>
      <c r="AE12" t="s">
        <v>15</v>
      </c>
      <c r="AF12" t="s">
        <v>16</v>
      </c>
      <c r="AG12" s="3">
        <v>0</v>
      </c>
      <c r="AH12" s="4">
        <v>0</v>
      </c>
      <c r="AI12" s="5">
        <v>2101.9070000000002</v>
      </c>
      <c r="AJ12" s="5">
        <v>1941.338</v>
      </c>
      <c r="AK12" t="s">
        <v>17</v>
      </c>
      <c r="AL12" s="5">
        <v>3492.8310000000001</v>
      </c>
      <c r="AM12" t="s">
        <v>18</v>
      </c>
      <c r="AN12" t="s">
        <v>19</v>
      </c>
      <c r="AO12" t="s">
        <v>5</v>
      </c>
      <c r="AP12" s="1">
        <v>0.25</v>
      </c>
      <c r="AQ12" t="s">
        <v>55</v>
      </c>
      <c r="AR12" t="s">
        <v>5</v>
      </c>
      <c r="AS12" t="s">
        <v>21</v>
      </c>
      <c r="AT12" t="s">
        <v>22</v>
      </c>
      <c r="AU12" s="2">
        <v>45162</v>
      </c>
      <c r="AV12" t="s">
        <v>5</v>
      </c>
      <c r="AW12" t="s">
        <v>2</v>
      </c>
      <c r="AX12" t="s">
        <v>5</v>
      </c>
      <c r="AY12" t="s">
        <v>23</v>
      </c>
      <c r="AZ12" t="s">
        <v>5</v>
      </c>
      <c r="BA12" t="s">
        <v>24</v>
      </c>
      <c r="BB12" t="s">
        <v>5</v>
      </c>
      <c r="BC12" s="3">
        <v>0</v>
      </c>
      <c r="BD12" t="s">
        <v>25</v>
      </c>
      <c r="BE12" t="s">
        <v>5</v>
      </c>
      <c r="BF12" t="s">
        <v>5</v>
      </c>
      <c r="BG12" t="s">
        <v>24</v>
      </c>
      <c r="BH12" s="6">
        <v>0</v>
      </c>
      <c r="BI12" t="s">
        <v>5</v>
      </c>
      <c r="BJ12" t="s">
        <v>26</v>
      </c>
      <c r="BK12" s="2">
        <v>45165</v>
      </c>
      <c r="BL12" t="s">
        <v>5</v>
      </c>
      <c r="BM12" t="s">
        <v>5</v>
      </c>
      <c r="BN12" t="s">
        <v>27</v>
      </c>
      <c r="BO12" t="s">
        <v>28</v>
      </c>
      <c r="BP12" t="s">
        <v>28</v>
      </c>
      <c r="BQ12" t="s">
        <v>29</v>
      </c>
      <c r="BR12" t="s">
        <v>5</v>
      </c>
      <c r="BS12" s="2">
        <v>45161</v>
      </c>
      <c r="BT12" t="s">
        <v>30</v>
      </c>
      <c r="BU12" t="s">
        <v>31</v>
      </c>
      <c r="BV12" t="s">
        <v>32</v>
      </c>
      <c r="BW12" t="s">
        <v>5</v>
      </c>
      <c r="BX12" t="s">
        <v>5</v>
      </c>
      <c r="BY12" t="s">
        <v>33</v>
      </c>
      <c r="BZ12" t="s">
        <v>24</v>
      </c>
      <c r="CA12" s="3">
        <v>8825.2999999999993</v>
      </c>
      <c r="CB12" t="s">
        <v>83</v>
      </c>
      <c r="CC12" t="s">
        <v>5</v>
      </c>
      <c r="CD12" t="s">
        <v>5</v>
      </c>
      <c r="CE12" t="s">
        <v>5</v>
      </c>
      <c r="CF12" s="2">
        <v>45160</v>
      </c>
      <c r="CG12" s="2"/>
      <c r="CH12" t="s">
        <v>5</v>
      </c>
      <c r="CI12" s="2">
        <v>45160</v>
      </c>
      <c r="CJ12" s="2">
        <v>45161</v>
      </c>
      <c r="CK12" t="s">
        <v>5</v>
      </c>
      <c r="CL12" t="s">
        <v>5</v>
      </c>
      <c r="CM12" t="s">
        <v>5</v>
      </c>
      <c r="CN12" t="s">
        <v>5</v>
      </c>
      <c r="CO12" t="s">
        <v>5</v>
      </c>
      <c r="CP12" t="s">
        <v>5</v>
      </c>
      <c r="CQ12" t="s">
        <v>5</v>
      </c>
      <c r="CR12" t="s">
        <v>5</v>
      </c>
      <c r="CS12" s="3">
        <v>0</v>
      </c>
      <c r="CT12" t="s">
        <v>5</v>
      </c>
      <c r="CU12" t="s">
        <v>5</v>
      </c>
      <c r="CV12" t="s">
        <v>5</v>
      </c>
      <c r="CW12" t="s">
        <v>5</v>
      </c>
      <c r="CX12" s="1">
        <v>0</v>
      </c>
      <c r="CY12" s="1">
        <v>0.33333333333332998</v>
      </c>
      <c r="CZ12" s="1">
        <v>0.33333333333332998</v>
      </c>
      <c r="DA12" s="1">
        <v>0.33334490740741002</v>
      </c>
      <c r="DB12" t="s">
        <v>5</v>
      </c>
      <c r="DC12" t="s">
        <v>5</v>
      </c>
      <c r="DD12" t="s">
        <v>5</v>
      </c>
      <c r="DE12" s="6">
        <v>0</v>
      </c>
      <c r="DF12" s="3">
        <v>0</v>
      </c>
      <c r="DG12" t="s">
        <v>5</v>
      </c>
      <c r="DH12" t="s">
        <v>5</v>
      </c>
      <c r="DI12" t="s">
        <v>84</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c r="EA12" s="1">
        <v>0.35416666666667002</v>
      </c>
      <c r="EB12" s="4">
        <v>0</v>
      </c>
      <c r="EC12" t="s">
        <v>5</v>
      </c>
      <c r="ED12" t="s">
        <v>5</v>
      </c>
      <c r="EE12" t="s">
        <v>5</v>
      </c>
      <c r="EF12" t="s">
        <v>5</v>
      </c>
      <c r="EG12" t="s">
        <v>5</v>
      </c>
      <c r="EH12" t="s">
        <v>5</v>
      </c>
      <c r="EI12" s="1">
        <v>0.68800925925926004</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42</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45162</v>
      </c>
      <c r="JX12" t="s">
        <v>5</v>
      </c>
      <c r="JY12" t="s">
        <v>5</v>
      </c>
      <c r="JZ12" t="s">
        <v>5</v>
      </c>
      <c r="KA12" t="s">
        <v>5</v>
      </c>
      <c r="KB12" s="2"/>
      <c r="KC12" t="s">
        <v>5</v>
      </c>
      <c r="KD12" s="5">
        <v>275</v>
      </c>
      <c r="KE12" s="5">
        <f t="shared" si="0"/>
        <v>1</v>
      </c>
      <c r="KF12" s="5">
        <v>6</v>
      </c>
      <c r="KG12" s="5">
        <f t="shared" si="1"/>
        <v>138</v>
      </c>
      <c r="KH12" s="5"/>
      <c r="KI12" s="5">
        <v>3</v>
      </c>
      <c r="KJ12" s="5">
        <v>6</v>
      </c>
      <c r="KK12" s="5">
        <v>5</v>
      </c>
      <c r="KL12" s="5"/>
      <c r="KM12" s="5">
        <v>48</v>
      </c>
      <c r="KN12" s="5">
        <v>89</v>
      </c>
      <c r="KO12" s="5">
        <v>4.17</v>
      </c>
      <c r="KP12" s="5">
        <v>2101.9070000000002</v>
      </c>
      <c r="KQ12" s="2"/>
      <c r="KR12" t="s">
        <v>41</v>
      </c>
      <c r="KS12" t="s">
        <v>5</v>
      </c>
      <c r="KT12" s="2"/>
      <c r="KU12" s="1">
        <v>0</v>
      </c>
      <c r="KV12" t="s">
        <v>5</v>
      </c>
      <c r="KW12" t="s">
        <v>5</v>
      </c>
    </row>
    <row r="13" spans="1:309" hidden="1" x14ac:dyDescent="0.25">
      <c r="A13" t="s">
        <v>85</v>
      </c>
      <c r="B13" t="s">
        <v>1</v>
      </c>
      <c r="C13" t="s">
        <v>2</v>
      </c>
      <c r="D13" t="s">
        <v>3</v>
      </c>
      <c r="E13" t="s">
        <v>4</v>
      </c>
      <c r="F13" s="1">
        <v>0.23809027777778</v>
      </c>
      <c r="G13" s="2">
        <v>45173</v>
      </c>
      <c r="H13" t="s">
        <v>5</v>
      </c>
      <c r="I13" t="s">
        <v>6</v>
      </c>
      <c r="J13" t="s">
        <v>7</v>
      </c>
      <c r="K13" t="s">
        <v>8</v>
      </c>
      <c r="L13" t="s">
        <v>5</v>
      </c>
      <c r="M13" t="s">
        <v>5</v>
      </c>
      <c r="N13" s="2">
        <v>45173</v>
      </c>
      <c r="O13" s="2">
        <v>45173</v>
      </c>
      <c r="P13" s="2">
        <v>45170</v>
      </c>
      <c r="Q13" s="2">
        <v>45174</v>
      </c>
      <c r="R13" s="2">
        <v>45175</v>
      </c>
      <c r="S13" t="s">
        <v>9</v>
      </c>
      <c r="T13" t="s">
        <v>10</v>
      </c>
      <c r="U13" t="s">
        <v>5</v>
      </c>
      <c r="V13" t="s">
        <v>5</v>
      </c>
      <c r="W13" t="s">
        <v>5</v>
      </c>
      <c r="X13" t="s">
        <v>11</v>
      </c>
      <c r="Y13" t="s">
        <v>12</v>
      </c>
      <c r="Z13" t="s">
        <v>5</v>
      </c>
      <c r="AA13" t="s">
        <v>5</v>
      </c>
      <c r="AB13" t="s">
        <v>13</v>
      </c>
      <c r="AC13" t="s">
        <v>14</v>
      </c>
      <c r="AD13" t="s">
        <v>15</v>
      </c>
      <c r="AE13" t="s">
        <v>15</v>
      </c>
      <c r="AF13" t="s">
        <v>16</v>
      </c>
      <c r="AG13" s="3">
        <v>0</v>
      </c>
      <c r="AH13" s="4">
        <v>0</v>
      </c>
      <c r="AI13" s="5">
        <v>1609.4880000000001</v>
      </c>
      <c r="AJ13" s="5">
        <v>1447.2809999999999</v>
      </c>
      <c r="AK13" t="s">
        <v>17</v>
      </c>
      <c r="AL13" s="5">
        <v>2985.15</v>
      </c>
      <c r="AM13" t="s">
        <v>18</v>
      </c>
      <c r="AN13" t="s">
        <v>19</v>
      </c>
      <c r="AO13" t="s">
        <v>5</v>
      </c>
      <c r="AP13" s="1">
        <v>0.25</v>
      </c>
      <c r="AQ13" t="s">
        <v>67</v>
      </c>
      <c r="AR13" t="s">
        <v>5</v>
      </c>
      <c r="AS13" t="s">
        <v>21</v>
      </c>
      <c r="AT13" t="s">
        <v>22</v>
      </c>
      <c r="AU13" s="2">
        <v>45175</v>
      </c>
      <c r="AV13" t="s">
        <v>5</v>
      </c>
      <c r="AW13" t="s">
        <v>2</v>
      </c>
      <c r="AX13" t="s">
        <v>5</v>
      </c>
      <c r="AY13" t="s">
        <v>23</v>
      </c>
      <c r="AZ13" t="s">
        <v>5</v>
      </c>
      <c r="BA13" t="s">
        <v>24</v>
      </c>
      <c r="BB13" t="s">
        <v>5</v>
      </c>
      <c r="BC13" s="3">
        <v>0</v>
      </c>
      <c r="BD13" t="s">
        <v>25</v>
      </c>
      <c r="BE13" t="s">
        <v>5</v>
      </c>
      <c r="BF13" t="s">
        <v>5</v>
      </c>
      <c r="BG13" t="s">
        <v>24</v>
      </c>
      <c r="BH13" s="6">
        <v>0</v>
      </c>
      <c r="BI13" t="s">
        <v>5</v>
      </c>
      <c r="BJ13" t="s">
        <v>26</v>
      </c>
      <c r="BK13" s="2">
        <v>45176</v>
      </c>
      <c r="BL13" t="s">
        <v>5</v>
      </c>
      <c r="BM13" t="s">
        <v>5</v>
      </c>
      <c r="BN13" t="s">
        <v>27</v>
      </c>
      <c r="BO13" t="s">
        <v>28</v>
      </c>
      <c r="BP13" t="s">
        <v>28</v>
      </c>
      <c r="BQ13" t="s">
        <v>29</v>
      </c>
      <c r="BR13" t="s">
        <v>5</v>
      </c>
      <c r="BS13" s="2">
        <v>45175</v>
      </c>
      <c r="BT13" t="s">
        <v>30</v>
      </c>
      <c r="BU13" t="s">
        <v>31</v>
      </c>
      <c r="BV13" t="s">
        <v>32</v>
      </c>
      <c r="BW13" t="s">
        <v>5</v>
      </c>
      <c r="BX13" t="s">
        <v>5</v>
      </c>
      <c r="BY13" t="s">
        <v>33</v>
      </c>
      <c r="BZ13" t="s">
        <v>24</v>
      </c>
      <c r="CA13" s="3">
        <v>0</v>
      </c>
      <c r="CB13" t="s">
        <v>86</v>
      </c>
      <c r="CC13" t="s">
        <v>5</v>
      </c>
      <c r="CD13" t="s">
        <v>5</v>
      </c>
      <c r="CE13" t="s">
        <v>5</v>
      </c>
      <c r="CF13" s="2"/>
      <c r="CG13" s="2"/>
      <c r="CH13" t="s">
        <v>5</v>
      </c>
      <c r="CI13" s="2">
        <v>45173</v>
      </c>
      <c r="CJ13" s="2">
        <v>45175</v>
      </c>
      <c r="CK13" t="s">
        <v>5</v>
      </c>
      <c r="CL13" t="s">
        <v>5</v>
      </c>
      <c r="CM13" t="s">
        <v>5</v>
      </c>
      <c r="CN13" t="s">
        <v>5</v>
      </c>
      <c r="CO13" t="s">
        <v>5</v>
      </c>
      <c r="CP13" t="s">
        <v>5</v>
      </c>
      <c r="CQ13" t="s">
        <v>5</v>
      </c>
      <c r="CR13" t="s">
        <v>5</v>
      </c>
      <c r="CS13" s="3">
        <v>0</v>
      </c>
      <c r="CT13" t="s">
        <v>5</v>
      </c>
      <c r="CU13" t="s">
        <v>5</v>
      </c>
      <c r="CV13" t="s">
        <v>5</v>
      </c>
      <c r="CW13" t="s">
        <v>5</v>
      </c>
      <c r="CX13" s="1">
        <v>0</v>
      </c>
      <c r="CY13" s="1">
        <v>0.33333333333332998</v>
      </c>
      <c r="CZ13" s="1">
        <v>0.33333333333332998</v>
      </c>
      <c r="DA13" s="1">
        <v>0.33334490740741002</v>
      </c>
      <c r="DB13" t="s">
        <v>5</v>
      </c>
      <c r="DC13" t="s">
        <v>5</v>
      </c>
      <c r="DD13" t="s">
        <v>5</v>
      </c>
      <c r="DE13" s="6">
        <v>0</v>
      </c>
      <c r="DF13" s="3">
        <v>0</v>
      </c>
      <c r="DG13" t="s">
        <v>5</v>
      </c>
      <c r="DH13" t="s">
        <v>5</v>
      </c>
      <c r="DI13" t="s">
        <v>87</v>
      </c>
      <c r="DJ13" t="s">
        <v>5</v>
      </c>
      <c r="DK13" t="s">
        <v>5</v>
      </c>
      <c r="DL13" t="s">
        <v>36</v>
      </c>
      <c r="DM13" t="s">
        <v>37</v>
      </c>
      <c r="DN13" t="s">
        <v>5</v>
      </c>
      <c r="DO13" t="s">
        <v>5</v>
      </c>
      <c r="DP13" t="s">
        <v>38</v>
      </c>
      <c r="DQ13" t="s">
        <v>5</v>
      </c>
      <c r="DR13" t="s">
        <v>5</v>
      </c>
      <c r="DS13" t="s">
        <v>5</v>
      </c>
      <c r="DT13" t="s">
        <v>5</v>
      </c>
      <c r="DU13" t="s">
        <v>5</v>
      </c>
      <c r="DV13" t="s">
        <v>5</v>
      </c>
      <c r="DW13" t="s">
        <v>5</v>
      </c>
      <c r="DX13" t="s">
        <v>5</v>
      </c>
      <c r="DY13" t="s">
        <v>5</v>
      </c>
      <c r="DZ13" s="2"/>
      <c r="EA13" s="1">
        <v>0.5</v>
      </c>
      <c r="EB13" s="4">
        <v>0</v>
      </c>
      <c r="EC13" t="s">
        <v>5</v>
      </c>
      <c r="ED13" t="s">
        <v>5</v>
      </c>
      <c r="EE13" t="s">
        <v>5</v>
      </c>
      <c r="EF13" t="s">
        <v>5</v>
      </c>
      <c r="EG13" t="s">
        <v>5</v>
      </c>
      <c r="EH13" t="s">
        <v>5</v>
      </c>
      <c r="EI13" s="1">
        <v>0.45892361111111002</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42</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45175</v>
      </c>
      <c r="JX13" t="s">
        <v>5</v>
      </c>
      <c r="JY13" t="s">
        <v>5</v>
      </c>
      <c r="JZ13" t="s">
        <v>5</v>
      </c>
      <c r="KA13" t="s">
        <v>5</v>
      </c>
      <c r="KB13" s="2"/>
      <c r="KC13" t="s">
        <v>5</v>
      </c>
      <c r="KD13" s="5">
        <v>463</v>
      </c>
      <c r="KE13" s="5">
        <f t="shared" si="0"/>
        <v>1</v>
      </c>
      <c r="KF13" s="5">
        <v>8</v>
      </c>
      <c r="KG13" s="5">
        <f t="shared" si="1"/>
        <v>184</v>
      </c>
      <c r="KH13" s="5"/>
      <c r="KI13" s="5">
        <v>3</v>
      </c>
      <c r="KJ13" s="5">
        <v>5</v>
      </c>
      <c r="KK13" s="5">
        <v>4</v>
      </c>
      <c r="KL13" s="5"/>
      <c r="KM13" s="5">
        <v>27</v>
      </c>
      <c r="KN13" s="5">
        <v>252</v>
      </c>
      <c r="KO13" s="5">
        <v>3.73</v>
      </c>
      <c r="KP13" s="5">
        <v>1609.4880000000001</v>
      </c>
      <c r="KQ13" s="2"/>
      <c r="KR13" t="s">
        <v>41</v>
      </c>
      <c r="KS13" t="s">
        <v>5</v>
      </c>
      <c r="KT13" s="2"/>
      <c r="KU13" s="1">
        <v>0</v>
      </c>
      <c r="KV13" t="s">
        <v>5</v>
      </c>
      <c r="KW13" t="s">
        <v>5</v>
      </c>
    </row>
    <row r="14" spans="1:309" hidden="1" x14ac:dyDescent="0.25">
      <c r="A14" t="s">
        <v>88</v>
      </c>
      <c r="B14" t="s">
        <v>1</v>
      </c>
      <c r="C14" t="s">
        <v>2</v>
      </c>
      <c r="D14" t="s">
        <v>3</v>
      </c>
      <c r="E14" t="s">
        <v>4</v>
      </c>
      <c r="F14" s="1">
        <v>0.15592592592592999</v>
      </c>
      <c r="G14" s="2">
        <v>45177</v>
      </c>
      <c r="H14" t="s">
        <v>5</v>
      </c>
      <c r="I14" t="s">
        <v>6</v>
      </c>
      <c r="J14" t="s">
        <v>7</v>
      </c>
      <c r="K14" t="s">
        <v>89</v>
      </c>
      <c r="L14" t="s">
        <v>5</v>
      </c>
      <c r="M14" t="s">
        <v>5</v>
      </c>
      <c r="N14" s="2">
        <v>45177</v>
      </c>
      <c r="O14" s="2">
        <v>45177</v>
      </c>
      <c r="P14" s="2">
        <v>45177</v>
      </c>
      <c r="Q14" s="2">
        <v>45177</v>
      </c>
      <c r="R14" s="2">
        <v>45181</v>
      </c>
      <c r="S14" t="s">
        <v>9</v>
      </c>
      <c r="T14" t="s">
        <v>10</v>
      </c>
      <c r="U14" t="s">
        <v>5</v>
      </c>
      <c r="V14" t="s">
        <v>5</v>
      </c>
      <c r="W14" t="s">
        <v>5</v>
      </c>
      <c r="X14" t="s">
        <v>90</v>
      </c>
      <c r="Y14" t="s">
        <v>12</v>
      </c>
      <c r="Z14" t="s">
        <v>5</v>
      </c>
      <c r="AA14" t="s">
        <v>5</v>
      </c>
      <c r="AB14" t="s">
        <v>13</v>
      </c>
      <c r="AC14" t="s">
        <v>14</v>
      </c>
      <c r="AD14" t="s">
        <v>15</v>
      </c>
      <c r="AE14" t="s">
        <v>15</v>
      </c>
      <c r="AF14" t="s">
        <v>16</v>
      </c>
      <c r="AG14" s="3">
        <v>0</v>
      </c>
      <c r="AH14" s="4">
        <v>0</v>
      </c>
      <c r="AI14" s="5">
        <v>15.048</v>
      </c>
      <c r="AJ14" s="5">
        <v>4.2480000000000002</v>
      </c>
      <c r="AK14" t="s">
        <v>17</v>
      </c>
      <c r="AL14" s="5">
        <v>157.518</v>
      </c>
      <c r="AM14" t="s">
        <v>18</v>
      </c>
      <c r="AN14" t="s">
        <v>19</v>
      </c>
      <c r="AO14" t="s">
        <v>5</v>
      </c>
      <c r="AP14" s="1">
        <v>0.25</v>
      </c>
      <c r="AQ14" t="s">
        <v>91</v>
      </c>
      <c r="AR14" t="s">
        <v>5</v>
      </c>
      <c r="AS14" t="s">
        <v>21</v>
      </c>
      <c r="AT14" t="s">
        <v>92</v>
      </c>
      <c r="AU14" s="2">
        <v>45181</v>
      </c>
      <c r="AV14" t="s">
        <v>5</v>
      </c>
      <c r="AW14" t="s">
        <v>2</v>
      </c>
      <c r="AX14" t="s">
        <v>5</v>
      </c>
      <c r="AY14" t="s">
        <v>23</v>
      </c>
      <c r="AZ14" t="s">
        <v>5</v>
      </c>
      <c r="BA14" t="s">
        <v>24</v>
      </c>
      <c r="BB14" t="s">
        <v>5</v>
      </c>
      <c r="BC14" s="3">
        <v>0</v>
      </c>
      <c r="BD14" t="s">
        <v>25</v>
      </c>
      <c r="BE14" t="s">
        <v>5</v>
      </c>
      <c r="BF14" t="s">
        <v>5</v>
      </c>
      <c r="BG14" t="s">
        <v>24</v>
      </c>
      <c r="BH14" s="6">
        <v>0</v>
      </c>
      <c r="BI14" t="s">
        <v>5</v>
      </c>
      <c r="BJ14" t="s">
        <v>26</v>
      </c>
      <c r="BK14" s="2">
        <v>45181</v>
      </c>
      <c r="BL14" t="s">
        <v>5</v>
      </c>
      <c r="BM14" t="s">
        <v>5</v>
      </c>
      <c r="BN14" t="s">
        <v>27</v>
      </c>
      <c r="BO14" t="s">
        <v>28</v>
      </c>
      <c r="BP14" t="s">
        <v>28</v>
      </c>
      <c r="BQ14" t="s">
        <v>93</v>
      </c>
      <c r="BR14" t="s">
        <v>5</v>
      </c>
      <c r="BS14" s="2">
        <v>45181</v>
      </c>
      <c r="BT14" t="s">
        <v>30</v>
      </c>
      <c r="BU14" t="s">
        <v>31</v>
      </c>
      <c r="BV14" t="s">
        <v>32</v>
      </c>
      <c r="BW14" t="s">
        <v>5</v>
      </c>
      <c r="BX14" t="s">
        <v>5</v>
      </c>
      <c r="BY14" t="s">
        <v>33</v>
      </c>
      <c r="BZ14" t="s">
        <v>24</v>
      </c>
      <c r="CA14" s="3">
        <v>0</v>
      </c>
      <c r="CB14" t="s">
        <v>94</v>
      </c>
      <c r="CC14" t="s">
        <v>5</v>
      </c>
      <c r="CD14" t="s">
        <v>5</v>
      </c>
      <c r="CE14" t="s">
        <v>5</v>
      </c>
      <c r="CF14" s="2"/>
      <c r="CG14" s="2"/>
      <c r="CH14" t="s">
        <v>5</v>
      </c>
      <c r="CI14" s="2">
        <v>45177</v>
      </c>
      <c r="CJ14" s="2">
        <v>45181</v>
      </c>
      <c r="CK14" t="s">
        <v>5</v>
      </c>
      <c r="CL14" t="s">
        <v>5</v>
      </c>
      <c r="CM14" t="s">
        <v>5</v>
      </c>
      <c r="CN14" t="s">
        <v>5</v>
      </c>
      <c r="CO14" t="s">
        <v>5</v>
      </c>
      <c r="CP14" t="s">
        <v>5</v>
      </c>
      <c r="CQ14" t="s">
        <v>5</v>
      </c>
      <c r="CR14" t="s">
        <v>5</v>
      </c>
      <c r="CS14" s="3">
        <v>0</v>
      </c>
      <c r="CT14" t="s">
        <v>5</v>
      </c>
      <c r="CU14" t="s">
        <v>5</v>
      </c>
      <c r="CV14" t="s">
        <v>5</v>
      </c>
      <c r="CW14" t="s">
        <v>5</v>
      </c>
      <c r="CX14" s="1">
        <v>0</v>
      </c>
      <c r="CY14" s="1">
        <v>0</v>
      </c>
      <c r="CZ14" s="1">
        <v>0</v>
      </c>
      <c r="DA14" s="1">
        <v>0</v>
      </c>
      <c r="DB14" t="s">
        <v>5</v>
      </c>
      <c r="DC14" t="s">
        <v>5</v>
      </c>
      <c r="DD14" t="s">
        <v>5</v>
      </c>
      <c r="DE14" s="6">
        <v>0</v>
      </c>
      <c r="DF14" s="3">
        <v>0</v>
      </c>
      <c r="DG14" t="s">
        <v>5</v>
      </c>
      <c r="DH14" t="s">
        <v>5</v>
      </c>
      <c r="DI14" t="s">
        <v>95</v>
      </c>
      <c r="DJ14" t="s">
        <v>5</v>
      </c>
      <c r="DK14" t="s">
        <v>5</v>
      </c>
      <c r="DL14" t="s">
        <v>36</v>
      </c>
      <c r="DM14" t="s">
        <v>37</v>
      </c>
      <c r="DN14" t="s">
        <v>5</v>
      </c>
      <c r="DO14" t="s">
        <v>5</v>
      </c>
      <c r="DP14" t="s">
        <v>38</v>
      </c>
      <c r="DQ14" t="s">
        <v>48</v>
      </c>
      <c r="DR14" t="s">
        <v>5</v>
      </c>
      <c r="DS14" t="s">
        <v>5</v>
      </c>
      <c r="DT14" t="s">
        <v>5</v>
      </c>
      <c r="DU14" t="s">
        <v>5</v>
      </c>
      <c r="DV14" t="s">
        <v>5</v>
      </c>
      <c r="DW14" t="s">
        <v>5</v>
      </c>
      <c r="DX14" t="s">
        <v>5</v>
      </c>
      <c r="DY14" t="s">
        <v>5</v>
      </c>
      <c r="DZ14" s="2"/>
      <c r="EA14" s="1">
        <v>0</v>
      </c>
      <c r="EB14" s="4">
        <v>0</v>
      </c>
      <c r="EC14" t="s">
        <v>5</v>
      </c>
      <c r="ED14" t="s">
        <v>5</v>
      </c>
      <c r="EE14" t="s">
        <v>5</v>
      </c>
      <c r="EF14" t="s">
        <v>5</v>
      </c>
      <c r="EG14" t="s">
        <v>5</v>
      </c>
      <c r="EH14" t="s">
        <v>5</v>
      </c>
      <c r="EI14" s="1">
        <v>0.42730324074074</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96</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5</v>
      </c>
      <c r="GQ14" t="s">
        <v>5</v>
      </c>
      <c r="GR14" t="s">
        <v>5</v>
      </c>
      <c r="GS14" t="s">
        <v>5</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c r="JX14" t="s">
        <v>5</v>
      </c>
      <c r="JY14" t="s">
        <v>5</v>
      </c>
      <c r="JZ14" t="s">
        <v>5</v>
      </c>
      <c r="KA14" t="s">
        <v>5</v>
      </c>
      <c r="KB14" s="2"/>
      <c r="KC14" t="s">
        <v>5</v>
      </c>
      <c r="KD14" s="5">
        <v>18</v>
      </c>
      <c r="KE14" s="5">
        <f t="shared" si="0"/>
        <v>0</v>
      </c>
      <c r="KF14" s="5">
        <v>1</v>
      </c>
      <c r="KG14" s="5">
        <f t="shared" si="1"/>
        <v>1</v>
      </c>
      <c r="KH14" s="5"/>
      <c r="KI14" s="5">
        <v>0</v>
      </c>
      <c r="KJ14" s="5">
        <v>0</v>
      </c>
      <c r="KK14" s="5">
        <v>0</v>
      </c>
      <c r="KL14" s="5"/>
      <c r="KM14" s="5">
        <v>0</v>
      </c>
      <c r="KN14" s="5">
        <v>17</v>
      </c>
      <c r="KO14" s="5">
        <v>0.21199999999999999</v>
      </c>
      <c r="KP14" s="5">
        <v>15.048</v>
      </c>
      <c r="KQ14" s="2"/>
      <c r="KR14" t="s">
        <v>41</v>
      </c>
      <c r="KS14" t="s">
        <v>5</v>
      </c>
      <c r="KT14" s="2"/>
      <c r="KU14" s="1">
        <v>0</v>
      </c>
      <c r="KV14" t="s">
        <v>5</v>
      </c>
      <c r="KW14" t="s">
        <v>5</v>
      </c>
    </row>
    <row r="15" spans="1:309" hidden="1" x14ac:dyDescent="0.25">
      <c r="A15" t="s">
        <v>97</v>
      </c>
      <c r="B15" t="s">
        <v>1</v>
      </c>
      <c r="C15" t="s">
        <v>2</v>
      </c>
      <c r="D15" t="s">
        <v>3</v>
      </c>
      <c r="E15" t="s">
        <v>4</v>
      </c>
      <c r="F15" s="1">
        <v>0.23449074074074</v>
      </c>
      <c r="G15" s="2">
        <v>45188</v>
      </c>
      <c r="H15" t="s">
        <v>5</v>
      </c>
      <c r="I15" t="s">
        <v>6</v>
      </c>
      <c r="J15" t="s">
        <v>7</v>
      </c>
      <c r="K15" t="s">
        <v>8</v>
      </c>
      <c r="L15" t="s">
        <v>5</v>
      </c>
      <c r="M15" t="s">
        <v>5</v>
      </c>
      <c r="N15" s="2">
        <v>45189</v>
      </c>
      <c r="O15" s="2">
        <v>45189</v>
      </c>
      <c r="P15" s="2">
        <v>45188</v>
      </c>
      <c r="Q15" s="2">
        <v>45190</v>
      </c>
      <c r="R15" s="2">
        <v>45190</v>
      </c>
      <c r="S15" t="s">
        <v>9</v>
      </c>
      <c r="T15" t="s">
        <v>10</v>
      </c>
      <c r="U15" t="s">
        <v>5</v>
      </c>
      <c r="V15" t="s">
        <v>5</v>
      </c>
      <c r="W15" t="s">
        <v>5</v>
      </c>
      <c r="X15" t="s">
        <v>11</v>
      </c>
      <c r="Y15" t="s">
        <v>12</v>
      </c>
      <c r="Z15" t="s">
        <v>5</v>
      </c>
      <c r="AA15" t="s">
        <v>5</v>
      </c>
      <c r="AB15" t="s">
        <v>13</v>
      </c>
      <c r="AC15" t="s">
        <v>14</v>
      </c>
      <c r="AD15" t="s">
        <v>15</v>
      </c>
      <c r="AE15" t="s">
        <v>15</v>
      </c>
      <c r="AF15" t="s">
        <v>16</v>
      </c>
      <c r="AG15" s="3">
        <v>0</v>
      </c>
      <c r="AH15" s="4">
        <v>0</v>
      </c>
      <c r="AI15" s="5">
        <v>7312.6220000000003</v>
      </c>
      <c r="AJ15" s="5">
        <v>6696.1270000000004</v>
      </c>
      <c r="AK15" t="s">
        <v>17</v>
      </c>
      <c r="AL15" s="5">
        <v>12407.159</v>
      </c>
      <c r="AM15" t="s">
        <v>18</v>
      </c>
      <c r="AN15" t="s">
        <v>19</v>
      </c>
      <c r="AO15" t="s">
        <v>5</v>
      </c>
      <c r="AP15" s="1">
        <v>0.25</v>
      </c>
      <c r="AQ15" t="s">
        <v>20</v>
      </c>
      <c r="AR15" t="s">
        <v>5</v>
      </c>
      <c r="AS15" t="s">
        <v>21</v>
      </c>
      <c r="AT15" t="s">
        <v>22</v>
      </c>
      <c r="AU15" s="2">
        <v>45190</v>
      </c>
      <c r="AV15" t="s">
        <v>5</v>
      </c>
      <c r="AW15" t="s">
        <v>2</v>
      </c>
      <c r="AX15" t="s">
        <v>5</v>
      </c>
      <c r="AY15" t="s">
        <v>23</v>
      </c>
      <c r="AZ15" t="s">
        <v>5</v>
      </c>
      <c r="BA15" t="s">
        <v>24</v>
      </c>
      <c r="BB15" t="s">
        <v>5</v>
      </c>
      <c r="BC15" s="3">
        <v>0</v>
      </c>
      <c r="BD15" t="s">
        <v>25</v>
      </c>
      <c r="BE15" t="s">
        <v>5</v>
      </c>
      <c r="BF15" t="s">
        <v>5</v>
      </c>
      <c r="BG15" t="s">
        <v>24</v>
      </c>
      <c r="BH15" s="6">
        <v>0</v>
      </c>
      <c r="BI15" t="s">
        <v>5</v>
      </c>
      <c r="BJ15" t="s">
        <v>26</v>
      </c>
      <c r="BK15" s="2">
        <v>45194</v>
      </c>
      <c r="BL15" t="s">
        <v>5</v>
      </c>
      <c r="BM15" t="s">
        <v>5</v>
      </c>
      <c r="BN15" t="s">
        <v>27</v>
      </c>
      <c r="BO15" t="s">
        <v>28</v>
      </c>
      <c r="BP15" t="s">
        <v>28</v>
      </c>
      <c r="BQ15" t="s">
        <v>29</v>
      </c>
      <c r="BR15" t="s">
        <v>5</v>
      </c>
      <c r="BS15" s="2">
        <v>45190</v>
      </c>
      <c r="BT15" t="s">
        <v>30</v>
      </c>
      <c r="BU15" t="s">
        <v>31</v>
      </c>
      <c r="BV15" t="s">
        <v>32</v>
      </c>
      <c r="BW15" t="s">
        <v>5</v>
      </c>
      <c r="BX15" t="s">
        <v>5</v>
      </c>
      <c r="BY15" t="s">
        <v>33</v>
      </c>
      <c r="BZ15" t="s">
        <v>24</v>
      </c>
      <c r="CA15" s="3">
        <v>25953.9</v>
      </c>
      <c r="CB15" t="s">
        <v>98</v>
      </c>
      <c r="CC15" t="s">
        <v>5</v>
      </c>
      <c r="CD15" t="s">
        <v>5</v>
      </c>
      <c r="CE15" t="s">
        <v>5</v>
      </c>
      <c r="CF15" s="2">
        <v>45188</v>
      </c>
      <c r="CG15" s="2"/>
      <c r="CH15" t="s">
        <v>5</v>
      </c>
      <c r="CI15" s="2">
        <v>45188</v>
      </c>
      <c r="CJ15" s="2">
        <v>45190</v>
      </c>
      <c r="CK15" t="s">
        <v>5</v>
      </c>
      <c r="CL15" t="s">
        <v>5</v>
      </c>
      <c r="CM15" t="s">
        <v>5</v>
      </c>
      <c r="CN15" t="s">
        <v>5</v>
      </c>
      <c r="CO15" t="s">
        <v>5</v>
      </c>
      <c r="CP15" t="s">
        <v>5</v>
      </c>
      <c r="CQ15" t="s">
        <v>5</v>
      </c>
      <c r="CR15" t="s">
        <v>5</v>
      </c>
      <c r="CS15" s="3">
        <v>0</v>
      </c>
      <c r="CT15" t="s">
        <v>5</v>
      </c>
      <c r="CU15" t="s">
        <v>5</v>
      </c>
      <c r="CV15" t="s">
        <v>5</v>
      </c>
      <c r="CW15" t="s">
        <v>5</v>
      </c>
      <c r="CX15" s="1">
        <v>0</v>
      </c>
      <c r="CY15" s="1">
        <v>0.33333333333332998</v>
      </c>
      <c r="CZ15" s="1">
        <v>0.33333333333332998</v>
      </c>
      <c r="DA15" s="1">
        <v>0.33334490740741002</v>
      </c>
      <c r="DB15" t="s">
        <v>5</v>
      </c>
      <c r="DC15" t="s">
        <v>5</v>
      </c>
      <c r="DD15" t="s">
        <v>5</v>
      </c>
      <c r="DE15" s="6">
        <v>0</v>
      </c>
      <c r="DF15" s="3">
        <v>0</v>
      </c>
      <c r="DG15" t="s">
        <v>5</v>
      </c>
      <c r="DH15" t="s">
        <v>5</v>
      </c>
      <c r="DI15" t="s">
        <v>99</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c r="EA15" s="1">
        <v>0.35416666666667002</v>
      </c>
      <c r="EB15" s="4">
        <v>0</v>
      </c>
      <c r="EC15" t="s">
        <v>5</v>
      </c>
      <c r="ED15" t="s">
        <v>5</v>
      </c>
      <c r="EE15" t="s">
        <v>5</v>
      </c>
      <c r="EF15" t="s">
        <v>5</v>
      </c>
      <c r="EG15" t="s">
        <v>5</v>
      </c>
      <c r="EH15" t="s">
        <v>5</v>
      </c>
      <c r="EI15" s="1">
        <v>0.35488425925925998</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40</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42</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45190</v>
      </c>
      <c r="JX15" t="s">
        <v>5</v>
      </c>
      <c r="JY15" t="s">
        <v>5</v>
      </c>
      <c r="JZ15" t="s">
        <v>5</v>
      </c>
      <c r="KA15" t="s">
        <v>5</v>
      </c>
      <c r="KB15" s="2"/>
      <c r="KC15" t="s">
        <v>5</v>
      </c>
      <c r="KD15" s="5">
        <v>1413</v>
      </c>
      <c r="KE15" s="5">
        <f t="shared" si="0"/>
        <v>5</v>
      </c>
      <c r="KF15" s="5">
        <v>26</v>
      </c>
      <c r="KG15" s="5">
        <f t="shared" si="1"/>
        <v>589</v>
      </c>
      <c r="KH15" s="5"/>
      <c r="KI15" s="5">
        <v>11</v>
      </c>
      <c r="KJ15" s="5">
        <v>17</v>
      </c>
      <c r="KK15" s="5">
        <v>12</v>
      </c>
      <c r="KL15" s="5"/>
      <c r="KM15" s="5">
        <v>237</v>
      </c>
      <c r="KN15" s="5">
        <v>587</v>
      </c>
      <c r="KO15" s="5">
        <v>15.154999999999999</v>
      </c>
      <c r="KP15" s="5">
        <v>7312.6220000000003</v>
      </c>
      <c r="KQ15" s="2"/>
      <c r="KR15" t="s">
        <v>41</v>
      </c>
      <c r="KS15" t="s">
        <v>5</v>
      </c>
      <c r="KT15" s="2"/>
      <c r="KU15" s="1">
        <v>0</v>
      </c>
      <c r="KV15" t="s">
        <v>5</v>
      </c>
      <c r="KW15" t="s">
        <v>5</v>
      </c>
    </row>
    <row r="16" spans="1:309" hidden="1" x14ac:dyDescent="0.25">
      <c r="A16" t="s">
        <v>100</v>
      </c>
      <c r="B16" t="s">
        <v>1</v>
      </c>
      <c r="C16" t="s">
        <v>2</v>
      </c>
      <c r="D16" t="s">
        <v>3</v>
      </c>
      <c r="E16" t="s">
        <v>4</v>
      </c>
      <c r="F16" s="1">
        <v>0.24456018518518999</v>
      </c>
      <c r="G16" s="2">
        <v>45202</v>
      </c>
      <c r="H16" t="s">
        <v>5</v>
      </c>
      <c r="I16" t="s">
        <v>6</v>
      </c>
      <c r="J16" t="s">
        <v>7</v>
      </c>
      <c r="K16" t="s">
        <v>8</v>
      </c>
      <c r="L16" t="s">
        <v>5</v>
      </c>
      <c r="M16" t="s">
        <v>5</v>
      </c>
      <c r="N16" s="2">
        <v>45203</v>
      </c>
      <c r="O16" s="2">
        <v>45203</v>
      </c>
      <c r="P16" s="2">
        <v>45202</v>
      </c>
      <c r="Q16" s="2">
        <v>45204</v>
      </c>
      <c r="R16" s="2">
        <v>45204</v>
      </c>
      <c r="S16" t="s">
        <v>9</v>
      </c>
      <c r="T16" t="s">
        <v>10</v>
      </c>
      <c r="U16" t="s">
        <v>5</v>
      </c>
      <c r="V16" t="s">
        <v>5</v>
      </c>
      <c r="W16" t="s">
        <v>5</v>
      </c>
      <c r="X16" t="s">
        <v>11</v>
      </c>
      <c r="Y16" t="s">
        <v>12</v>
      </c>
      <c r="Z16" t="s">
        <v>5</v>
      </c>
      <c r="AA16" t="s">
        <v>5</v>
      </c>
      <c r="AB16" t="s">
        <v>13</v>
      </c>
      <c r="AC16" t="s">
        <v>14</v>
      </c>
      <c r="AD16" t="s">
        <v>15</v>
      </c>
      <c r="AE16" t="s">
        <v>15</v>
      </c>
      <c r="AF16" t="s">
        <v>16</v>
      </c>
      <c r="AG16" s="3">
        <v>0</v>
      </c>
      <c r="AH16" s="4">
        <v>0</v>
      </c>
      <c r="AI16" s="5">
        <v>5477.5929999999998</v>
      </c>
      <c r="AJ16" s="5">
        <v>4966.299</v>
      </c>
      <c r="AK16" t="s">
        <v>17</v>
      </c>
      <c r="AL16" s="5">
        <v>9207.18</v>
      </c>
      <c r="AM16" t="s">
        <v>18</v>
      </c>
      <c r="AN16" t="s">
        <v>19</v>
      </c>
      <c r="AO16" t="s">
        <v>5</v>
      </c>
      <c r="AP16" s="1">
        <v>0.25</v>
      </c>
      <c r="AQ16" t="s">
        <v>20</v>
      </c>
      <c r="AR16" t="s">
        <v>5</v>
      </c>
      <c r="AS16" t="s">
        <v>21</v>
      </c>
      <c r="AT16" t="s">
        <v>22</v>
      </c>
      <c r="AU16" s="2">
        <v>45204</v>
      </c>
      <c r="AV16" t="s">
        <v>5</v>
      </c>
      <c r="AW16" t="s">
        <v>2</v>
      </c>
      <c r="AX16" t="s">
        <v>5</v>
      </c>
      <c r="AY16" t="s">
        <v>23</v>
      </c>
      <c r="AZ16" t="s">
        <v>5</v>
      </c>
      <c r="BA16" t="s">
        <v>24</v>
      </c>
      <c r="BB16" t="s">
        <v>5</v>
      </c>
      <c r="BC16" s="3">
        <v>0</v>
      </c>
      <c r="BD16" t="s">
        <v>25</v>
      </c>
      <c r="BE16" t="s">
        <v>5</v>
      </c>
      <c r="BF16" t="s">
        <v>5</v>
      </c>
      <c r="BG16" t="s">
        <v>24</v>
      </c>
      <c r="BH16" s="6">
        <v>0</v>
      </c>
      <c r="BI16" t="s">
        <v>5</v>
      </c>
      <c r="BJ16" t="s">
        <v>26</v>
      </c>
      <c r="BK16" s="2">
        <v>45205</v>
      </c>
      <c r="BL16" t="s">
        <v>5</v>
      </c>
      <c r="BM16" t="s">
        <v>5</v>
      </c>
      <c r="BN16" t="s">
        <v>27</v>
      </c>
      <c r="BO16" t="s">
        <v>28</v>
      </c>
      <c r="BP16" t="s">
        <v>28</v>
      </c>
      <c r="BQ16" t="s">
        <v>29</v>
      </c>
      <c r="BR16" t="s">
        <v>5</v>
      </c>
      <c r="BS16" s="2">
        <v>45204</v>
      </c>
      <c r="BT16" t="s">
        <v>30</v>
      </c>
      <c r="BU16" t="s">
        <v>31</v>
      </c>
      <c r="BV16" t="s">
        <v>32</v>
      </c>
      <c r="BW16" t="s">
        <v>5</v>
      </c>
      <c r="BX16" t="s">
        <v>5</v>
      </c>
      <c r="BY16" t="s">
        <v>33</v>
      </c>
      <c r="BZ16" t="s">
        <v>24</v>
      </c>
      <c r="CA16" s="3">
        <v>27009.38</v>
      </c>
      <c r="CB16" t="s">
        <v>101</v>
      </c>
      <c r="CC16" t="s">
        <v>5</v>
      </c>
      <c r="CD16" t="s">
        <v>5</v>
      </c>
      <c r="CE16" t="s">
        <v>5</v>
      </c>
      <c r="CF16" s="2">
        <v>45202</v>
      </c>
      <c r="CG16" s="2"/>
      <c r="CH16" t="s">
        <v>5</v>
      </c>
      <c r="CI16" s="2">
        <v>45202</v>
      </c>
      <c r="CJ16" s="2">
        <v>45204</v>
      </c>
      <c r="CK16" t="s">
        <v>5</v>
      </c>
      <c r="CL16" t="s">
        <v>5</v>
      </c>
      <c r="CM16" t="s">
        <v>5</v>
      </c>
      <c r="CN16" t="s">
        <v>5</v>
      </c>
      <c r="CO16" t="s">
        <v>5</v>
      </c>
      <c r="CP16" t="s">
        <v>5</v>
      </c>
      <c r="CQ16" t="s">
        <v>5</v>
      </c>
      <c r="CR16" t="s">
        <v>5</v>
      </c>
      <c r="CS16" s="3">
        <v>0</v>
      </c>
      <c r="CT16" t="s">
        <v>5</v>
      </c>
      <c r="CU16" t="s">
        <v>5</v>
      </c>
      <c r="CV16" t="s">
        <v>5</v>
      </c>
      <c r="CW16" t="s">
        <v>5</v>
      </c>
      <c r="CX16" s="1">
        <v>0</v>
      </c>
      <c r="CY16" s="1">
        <v>0.33333333333332998</v>
      </c>
      <c r="CZ16" s="1">
        <v>0.33333333333332998</v>
      </c>
      <c r="DA16" s="1">
        <v>0.33334490740741002</v>
      </c>
      <c r="DB16" t="s">
        <v>5</v>
      </c>
      <c r="DC16" t="s">
        <v>5</v>
      </c>
      <c r="DD16" t="s">
        <v>5</v>
      </c>
      <c r="DE16" s="6">
        <v>0</v>
      </c>
      <c r="DF16" s="3">
        <v>0</v>
      </c>
      <c r="DG16" t="s">
        <v>5</v>
      </c>
      <c r="DH16" t="s">
        <v>5</v>
      </c>
      <c r="DI16" t="s">
        <v>102</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c r="EA16" s="1">
        <v>0.45833333333332998</v>
      </c>
      <c r="EB16" s="4">
        <v>0</v>
      </c>
      <c r="EC16" t="s">
        <v>5</v>
      </c>
      <c r="ED16" t="s">
        <v>5</v>
      </c>
      <c r="EE16" t="s">
        <v>5</v>
      </c>
      <c r="EF16" t="s">
        <v>5</v>
      </c>
      <c r="EG16" t="s">
        <v>5</v>
      </c>
      <c r="EH16" t="s">
        <v>5</v>
      </c>
      <c r="EI16" s="1">
        <v>0.20914351851852001</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42</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45204</v>
      </c>
      <c r="JX16" t="s">
        <v>5</v>
      </c>
      <c r="JY16" t="s">
        <v>5</v>
      </c>
      <c r="JZ16" t="s">
        <v>5</v>
      </c>
      <c r="KA16" t="s">
        <v>5</v>
      </c>
      <c r="KB16" s="2"/>
      <c r="KC16" t="s">
        <v>5</v>
      </c>
      <c r="KD16" s="5">
        <v>1234</v>
      </c>
      <c r="KE16" s="5">
        <f t="shared" si="0"/>
        <v>5</v>
      </c>
      <c r="KF16" s="5">
        <v>14</v>
      </c>
      <c r="KG16" s="5">
        <f t="shared" si="1"/>
        <v>692</v>
      </c>
      <c r="KH16" s="5"/>
      <c r="KI16" s="5">
        <v>8</v>
      </c>
      <c r="KJ16" s="5">
        <v>16</v>
      </c>
      <c r="KK16" s="5">
        <v>11</v>
      </c>
      <c r="KL16" s="5"/>
      <c r="KM16" s="5">
        <v>144</v>
      </c>
      <c r="KN16" s="5">
        <v>398</v>
      </c>
      <c r="KO16" s="5">
        <v>11.584</v>
      </c>
      <c r="KP16" s="5">
        <v>5477.5929999999998</v>
      </c>
      <c r="KQ16" s="2"/>
      <c r="KR16" t="s">
        <v>41</v>
      </c>
      <c r="KS16" t="s">
        <v>5</v>
      </c>
      <c r="KT16" s="2"/>
      <c r="KU16" s="1">
        <v>0</v>
      </c>
      <c r="KV16" t="s">
        <v>5</v>
      </c>
      <c r="KW16" t="s">
        <v>5</v>
      </c>
    </row>
    <row r="17" spans="1:309" hidden="1" x14ac:dyDescent="0.25">
      <c r="A17" t="s">
        <v>103</v>
      </c>
      <c r="B17" t="s">
        <v>1</v>
      </c>
      <c r="C17" t="s">
        <v>2</v>
      </c>
      <c r="D17" t="s">
        <v>3</v>
      </c>
      <c r="E17" t="s">
        <v>4</v>
      </c>
      <c r="F17" s="1">
        <v>0.27108796296296001</v>
      </c>
      <c r="G17" s="2">
        <v>45216</v>
      </c>
      <c r="H17" t="s">
        <v>5</v>
      </c>
      <c r="I17" t="s">
        <v>6</v>
      </c>
      <c r="J17" t="s">
        <v>7</v>
      </c>
      <c r="K17" t="s">
        <v>8</v>
      </c>
      <c r="L17" t="s">
        <v>5</v>
      </c>
      <c r="M17" t="s">
        <v>5</v>
      </c>
      <c r="N17" s="2">
        <v>45217</v>
      </c>
      <c r="O17" s="2">
        <v>45217</v>
      </c>
      <c r="P17" s="2">
        <v>45216</v>
      </c>
      <c r="Q17" s="2">
        <v>45218</v>
      </c>
      <c r="R17" s="2">
        <v>45218</v>
      </c>
      <c r="S17" t="s">
        <v>9</v>
      </c>
      <c r="T17" t="s">
        <v>10</v>
      </c>
      <c r="U17" t="s">
        <v>5</v>
      </c>
      <c r="V17" t="s">
        <v>5</v>
      </c>
      <c r="W17" t="s">
        <v>5</v>
      </c>
      <c r="X17" t="s">
        <v>11</v>
      </c>
      <c r="Y17" t="s">
        <v>12</v>
      </c>
      <c r="Z17" t="s">
        <v>5</v>
      </c>
      <c r="AA17" t="s">
        <v>5</v>
      </c>
      <c r="AB17" t="s">
        <v>13</v>
      </c>
      <c r="AC17" t="s">
        <v>14</v>
      </c>
      <c r="AD17" t="s">
        <v>15</v>
      </c>
      <c r="AE17" t="s">
        <v>15</v>
      </c>
      <c r="AF17" t="s">
        <v>16</v>
      </c>
      <c r="AG17" s="3">
        <v>0</v>
      </c>
      <c r="AH17" s="4">
        <v>0</v>
      </c>
      <c r="AI17" s="5">
        <v>3636.0880000000002</v>
      </c>
      <c r="AJ17" s="5">
        <v>3288.2860000000001</v>
      </c>
      <c r="AK17" t="s">
        <v>17</v>
      </c>
      <c r="AL17" s="5">
        <v>6424.1629999999996</v>
      </c>
      <c r="AM17" t="s">
        <v>18</v>
      </c>
      <c r="AN17" t="s">
        <v>19</v>
      </c>
      <c r="AO17" t="s">
        <v>5</v>
      </c>
      <c r="AP17" s="1">
        <v>0.25</v>
      </c>
      <c r="AQ17" t="s">
        <v>55</v>
      </c>
      <c r="AR17" t="s">
        <v>5</v>
      </c>
      <c r="AS17" t="s">
        <v>21</v>
      </c>
      <c r="AT17" t="s">
        <v>22</v>
      </c>
      <c r="AU17" s="2">
        <v>45218</v>
      </c>
      <c r="AV17" t="s">
        <v>5</v>
      </c>
      <c r="AW17" t="s">
        <v>2</v>
      </c>
      <c r="AX17" t="s">
        <v>5</v>
      </c>
      <c r="AY17" t="s">
        <v>23</v>
      </c>
      <c r="AZ17" t="s">
        <v>5</v>
      </c>
      <c r="BA17" t="s">
        <v>24</v>
      </c>
      <c r="BB17" t="s">
        <v>5</v>
      </c>
      <c r="BC17" s="3">
        <v>0</v>
      </c>
      <c r="BD17" t="s">
        <v>25</v>
      </c>
      <c r="BE17" t="s">
        <v>5</v>
      </c>
      <c r="BF17" t="s">
        <v>5</v>
      </c>
      <c r="BG17" t="s">
        <v>24</v>
      </c>
      <c r="BH17" s="6">
        <v>0</v>
      </c>
      <c r="BI17" t="s">
        <v>5</v>
      </c>
      <c r="BJ17" t="s">
        <v>26</v>
      </c>
      <c r="BK17" s="2">
        <v>45230</v>
      </c>
      <c r="BL17" t="s">
        <v>5</v>
      </c>
      <c r="BM17" t="s">
        <v>5</v>
      </c>
      <c r="BN17" t="s">
        <v>27</v>
      </c>
      <c r="BO17" t="s">
        <v>28</v>
      </c>
      <c r="BP17" t="s">
        <v>28</v>
      </c>
      <c r="BQ17" t="s">
        <v>29</v>
      </c>
      <c r="BR17" t="s">
        <v>5</v>
      </c>
      <c r="BS17" s="2">
        <v>45218</v>
      </c>
      <c r="BT17" t="s">
        <v>30</v>
      </c>
      <c r="BU17" t="s">
        <v>31</v>
      </c>
      <c r="BV17" t="s">
        <v>32</v>
      </c>
      <c r="BW17" t="s">
        <v>5</v>
      </c>
      <c r="BX17" t="s">
        <v>5</v>
      </c>
      <c r="BY17" t="s">
        <v>33</v>
      </c>
      <c r="BZ17" t="s">
        <v>24</v>
      </c>
      <c r="CA17" s="3">
        <v>20168</v>
      </c>
      <c r="CB17" t="s">
        <v>104</v>
      </c>
      <c r="CC17" t="s">
        <v>5</v>
      </c>
      <c r="CD17" t="s">
        <v>5</v>
      </c>
      <c r="CE17" t="s">
        <v>5</v>
      </c>
      <c r="CF17" s="2">
        <v>45216</v>
      </c>
      <c r="CG17" s="2"/>
      <c r="CH17" t="s">
        <v>5</v>
      </c>
      <c r="CI17" s="2">
        <v>45216</v>
      </c>
      <c r="CJ17" s="2">
        <v>45218</v>
      </c>
      <c r="CK17" t="s">
        <v>5</v>
      </c>
      <c r="CL17" t="s">
        <v>5</v>
      </c>
      <c r="CM17" t="s">
        <v>5</v>
      </c>
      <c r="CN17" t="s">
        <v>5</v>
      </c>
      <c r="CO17" t="s">
        <v>5</v>
      </c>
      <c r="CP17" t="s">
        <v>5</v>
      </c>
      <c r="CQ17" t="s">
        <v>5</v>
      </c>
      <c r="CR17" t="s">
        <v>5</v>
      </c>
      <c r="CS17" s="3">
        <v>0</v>
      </c>
      <c r="CT17" t="s">
        <v>5</v>
      </c>
      <c r="CU17" t="s">
        <v>5</v>
      </c>
      <c r="CV17" t="s">
        <v>5</v>
      </c>
      <c r="CW17" t="s">
        <v>5</v>
      </c>
      <c r="CX17" s="1">
        <v>0</v>
      </c>
      <c r="CY17" s="1">
        <v>0.33333333333332998</v>
      </c>
      <c r="CZ17" s="1">
        <v>0.33333333333332998</v>
      </c>
      <c r="DA17" s="1">
        <v>0.33334490740741002</v>
      </c>
      <c r="DB17" t="s">
        <v>5</v>
      </c>
      <c r="DC17" t="s">
        <v>5</v>
      </c>
      <c r="DD17" t="s">
        <v>5</v>
      </c>
      <c r="DE17" s="6">
        <v>0</v>
      </c>
      <c r="DF17" s="3">
        <v>0</v>
      </c>
      <c r="DG17" t="s">
        <v>5</v>
      </c>
      <c r="DH17" t="s">
        <v>5</v>
      </c>
      <c r="DI17" t="s">
        <v>105</v>
      </c>
      <c r="DJ17" t="s">
        <v>5</v>
      </c>
      <c r="DK17" t="s">
        <v>5</v>
      </c>
      <c r="DL17" t="s">
        <v>36</v>
      </c>
      <c r="DM17" t="s">
        <v>37</v>
      </c>
      <c r="DN17" t="s">
        <v>5</v>
      </c>
      <c r="DO17" t="s">
        <v>5</v>
      </c>
      <c r="DP17" t="s">
        <v>38</v>
      </c>
      <c r="DQ17" t="s">
        <v>48</v>
      </c>
      <c r="DR17" t="s">
        <v>5</v>
      </c>
      <c r="DS17" t="s">
        <v>5</v>
      </c>
      <c r="DT17" t="s">
        <v>5</v>
      </c>
      <c r="DU17" t="s">
        <v>5</v>
      </c>
      <c r="DV17" t="s">
        <v>5</v>
      </c>
      <c r="DW17" t="s">
        <v>5</v>
      </c>
      <c r="DX17" t="s">
        <v>5</v>
      </c>
      <c r="DY17" t="s">
        <v>5</v>
      </c>
      <c r="DZ17" s="2"/>
      <c r="EA17" s="1">
        <v>0.33333333333332998</v>
      </c>
      <c r="EB17" s="4">
        <v>0</v>
      </c>
      <c r="EC17" t="s">
        <v>5</v>
      </c>
      <c r="ED17" t="s">
        <v>5</v>
      </c>
      <c r="EE17" t="s">
        <v>5</v>
      </c>
      <c r="EF17" t="s">
        <v>5</v>
      </c>
      <c r="EG17" t="s">
        <v>5</v>
      </c>
      <c r="EH17" t="s">
        <v>5</v>
      </c>
      <c r="EI17" s="1">
        <v>0.46909722222222</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42</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45218</v>
      </c>
      <c r="JX17" t="s">
        <v>5</v>
      </c>
      <c r="JY17" t="s">
        <v>5</v>
      </c>
      <c r="JZ17" t="s">
        <v>5</v>
      </c>
      <c r="KA17" t="s">
        <v>5</v>
      </c>
      <c r="KB17" s="2"/>
      <c r="KC17" t="s">
        <v>5</v>
      </c>
      <c r="KD17" s="5">
        <v>893</v>
      </c>
      <c r="KE17" s="5">
        <f t="shared" si="0"/>
        <v>3</v>
      </c>
      <c r="KF17" s="5">
        <v>21</v>
      </c>
      <c r="KG17" s="5">
        <f t="shared" si="1"/>
        <v>283</v>
      </c>
      <c r="KH17" s="5"/>
      <c r="KI17" s="5">
        <v>7</v>
      </c>
      <c r="KJ17" s="5">
        <v>12</v>
      </c>
      <c r="KK17" s="5">
        <v>9</v>
      </c>
      <c r="KL17" s="5"/>
      <c r="KM17" s="5">
        <v>72</v>
      </c>
      <c r="KN17" s="5">
        <v>538</v>
      </c>
      <c r="KO17" s="5">
        <v>8.1440000000000001</v>
      </c>
      <c r="KP17" s="5">
        <v>3636.0880000000002</v>
      </c>
      <c r="KQ17" s="2"/>
      <c r="KR17" t="s">
        <v>41</v>
      </c>
      <c r="KS17" t="s">
        <v>5</v>
      </c>
      <c r="KT17" s="2"/>
      <c r="KU17" s="1">
        <v>0</v>
      </c>
      <c r="KV17" t="s">
        <v>5</v>
      </c>
      <c r="KW17" t="s">
        <v>5</v>
      </c>
    </row>
    <row r="18" spans="1:309" hidden="1" x14ac:dyDescent="0.25">
      <c r="A18" t="s">
        <v>106</v>
      </c>
      <c r="B18" t="s">
        <v>1</v>
      </c>
      <c r="C18" t="s">
        <v>2</v>
      </c>
      <c r="D18" t="s">
        <v>3</v>
      </c>
      <c r="E18" t="s">
        <v>4</v>
      </c>
      <c r="F18" s="1">
        <v>0.28726851851851998</v>
      </c>
      <c r="G18" s="2">
        <v>45230</v>
      </c>
      <c r="H18" t="s">
        <v>5</v>
      </c>
      <c r="I18" t="s">
        <v>6</v>
      </c>
      <c r="J18" t="s">
        <v>7</v>
      </c>
      <c r="K18" t="s">
        <v>8</v>
      </c>
      <c r="L18" t="s">
        <v>5</v>
      </c>
      <c r="M18" t="s">
        <v>5</v>
      </c>
      <c r="N18" s="2">
        <v>45231</v>
      </c>
      <c r="O18" s="2">
        <v>45231</v>
      </c>
      <c r="P18" s="2">
        <v>45230</v>
      </c>
      <c r="Q18" s="2">
        <v>45232</v>
      </c>
      <c r="R18" s="2">
        <v>45231</v>
      </c>
      <c r="S18" t="s">
        <v>9</v>
      </c>
      <c r="T18" t="s">
        <v>10</v>
      </c>
      <c r="U18" t="s">
        <v>5</v>
      </c>
      <c r="V18" t="s">
        <v>5</v>
      </c>
      <c r="W18" t="s">
        <v>5</v>
      </c>
      <c r="X18" t="s">
        <v>11</v>
      </c>
      <c r="Y18" t="s">
        <v>12</v>
      </c>
      <c r="Z18" t="s">
        <v>5</v>
      </c>
      <c r="AA18" t="s">
        <v>5</v>
      </c>
      <c r="AB18" t="s">
        <v>13</v>
      </c>
      <c r="AC18" t="s">
        <v>14</v>
      </c>
      <c r="AD18" t="s">
        <v>15</v>
      </c>
      <c r="AE18" t="s">
        <v>15</v>
      </c>
      <c r="AF18" t="s">
        <v>16</v>
      </c>
      <c r="AG18" s="3">
        <v>0</v>
      </c>
      <c r="AH18" s="4">
        <v>0</v>
      </c>
      <c r="AI18" s="5">
        <v>2868.3049999999998</v>
      </c>
      <c r="AJ18" s="5">
        <v>2544.893</v>
      </c>
      <c r="AK18" t="s">
        <v>17</v>
      </c>
      <c r="AL18" s="5">
        <v>5057.607</v>
      </c>
      <c r="AM18" t="s">
        <v>18</v>
      </c>
      <c r="AN18" t="s">
        <v>19</v>
      </c>
      <c r="AO18" t="s">
        <v>5</v>
      </c>
      <c r="AP18" s="1">
        <v>0.25</v>
      </c>
      <c r="AQ18" t="s">
        <v>55</v>
      </c>
      <c r="AR18" t="s">
        <v>5</v>
      </c>
      <c r="AS18" t="s">
        <v>21</v>
      </c>
      <c r="AT18" t="s">
        <v>22</v>
      </c>
      <c r="AU18" s="2">
        <v>45232</v>
      </c>
      <c r="AV18" t="s">
        <v>5</v>
      </c>
      <c r="AW18" t="s">
        <v>2</v>
      </c>
      <c r="AX18" t="s">
        <v>5</v>
      </c>
      <c r="AY18" t="s">
        <v>23</v>
      </c>
      <c r="AZ18" t="s">
        <v>5</v>
      </c>
      <c r="BA18" t="s">
        <v>24</v>
      </c>
      <c r="BB18" t="s">
        <v>5</v>
      </c>
      <c r="BC18" s="3">
        <v>0</v>
      </c>
      <c r="BD18" t="s">
        <v>25</v>
      </c>
      <c r="BE18" t="s">
        <v>5</v>
      </c>
      <c r="BF18" t="s">
        <v>5</v>
      </c>
      <c r="BG18" t="s">
        <v>24</v>
      </c>
      <c r="BH18" s="6">
        <v>0</v>
      </c>
      <c r="BI18" t="s">
        <v>5</v>
      </c>
      <c r="BJ18" t="s">
        <v>26</v>
      </c>
      <c r="BK18" s="2">
        <v>45241</v>
      </c>
      <c r="BL18" t="s">
        <v>5</v>
      </c>
      <c r="BM18" t="s">
        <v>5</v>
      </c>
      <c r="BN18" t="s">
        <v>27</v>
      </c>
      <c r="BO18" t="s">
        <v>28</v>
      </c>
      <c r="BP18" t="s">
        <v>28</v>
      </c>
      <c r="BQ18" t="s">
        <v>29</v>
      </c>
      <c r="BR18" t="s">
        <v>5</v>
      </c>
      <c r="BS18" s="2">
        <v>45231</v>
      </c>
      <c r="BT18" t="s">
        <v>30</v>
      </c>
      <c r="BU18" t="s">
        <v>31</v>
      </c>
      <c r="BV18" t="s">
        <v>32</v>
      </c>
      <c r="BW18" t="s">
        <v>5</v>
      </c>
      <c r="BX18" t="s">
        <v>5</v>
      </c>
      <c r="BY18" t="s">
        <v>33</v>
      </c>
      <c r="BZ18" t="s">
        <v>24</v>
      </c>
      <c r="CA18" s="3">
        <v>19382.52</v>
      </c>
      <c r="CB18" t="s">
        <v>107</v>
      </c>
      <c r="CC18" t="s">
        <v>5</v>
      </c>
      <c r="CD18" t="s">
        <v>5</v>
      </c>
      <c r="CE18" t="s">
        <v>5</v>
      </c>
      <c r="CF18" s="2">
        <v>45230</v>
      </c>
      <c r="CG18" s="2"/>
      <c r="CH18" t="s">
        <v>5</v>
      </c>
      <c r="CI18" s="2">
        <v>45230</v>
      </c>
      <c r="CJ18" s="2">
        <v>45231</v>
      </c>
      <c r="CK18" t="s">
        <v>5</v>
      </c>
      <c r="CL18" t="s">
        <v>5</v>
      </c>
      <c r="CM18" t="s">
        <v>5</v>
      </c>
      <c r="CN18" t="s">
        <v>5</v>
      </c>
      <c r="CO18" t="s">
        <v>5</v>
      </c>
      <c r="CP18" t="s">
        <v>5</v>
      </c>
      <c r="CQ18" t="s">
        <v>5</v>
      </c>
      <c r="CR18" t="s">
        <v>5</v>
      </c>
      <c r="CS18" s="3">
        <v>0</v>
      </c>
      <c r="CT18" t="s">
        <v>5</v>
      </c>
      <c r="CU18" t="s">
        <v>5</v>
      </c>
      <c r="CV18" t="s">
        <v>5</v>
      </c>
      <c r="CW18" t="s">
        <v>5</v>
      </c>
      <c r="CX18" s="1">
        <v>0</v>
      </c>
      <c r="CY18" s="1">
        <v>0.29166666666667002</v>
      </c>
      <c r="CZ18" s="1">
        <v>0.29166666666667002</v>
      </c>
      <c r="DA18" s="1">
        <v>0.29167824074074</v>
      </c>
      <c r="DB18" t="s">
        <v>5</v>
      </c>
      <c r="DC18" t="s">
        <v>5</v>
      </c>
      <c r="DD18" t="s">
        <v>5</v>
      </c>
      <c r="DE18" s="6">
        <v>0</v>
      </c>
      <c r="DF18" s="3">
        <v>0</v>
      </c>
      <c r="DG18" t="s">
        <v>5</v>
      </c>
      <c r="DH18" t="s">
        <v>5</v>
      </c>
      <c r="DI18" t="s">
        <v>108</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c r="EA18" s="1">
        <v>0.54166666666666996</v>
      </c>
      <c r="EB18" s="4">
        <v>0</v>
      </c>
      <c r="EC18" t="s">
        <v>5</v>
      </c>
      <c r="ED18" t="s">
        <v>5</v>
      </c>
      <c r="EE18" t="s">
        <v>5</v>
      </c>
      <c r="EF18" t="s">
        <v>5</v>
      </c>
      <c r="EG18" t="s">
        <v>5</v>
      </c>
      <c r="EH18" t="s">
        <v>5</v>
      </c>
      <c r="EI18" s="1">
        <v>0.80249999999999999</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42</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45232</v>
      </c>
      <c r="JX18" t="s">
        <v>5</v>
      </c>
      <c r="JY18" t="s">
        <v>5</v>
      </c>
      <c r="JZ18" t="s">
        <v>5</v>
      </c>
      <c r="KA18" t="s">
        <v>5</v>
      </c>
      <c r="KB18" s="2"/>
      <c r="KC18" t="s">
        <v>5</v>
      </c>
      <c r="KD18" s="5">
        <v>949</v>
      </c>
      <c r="KE18" s="5">
        <f t="shared" si="0"/>
        <v>3</v>
      </c>
      <c r="KF18" s="5">
        <v>9</v>
      </c>
      <c r="KG18" s="5">
        <f t="shared" si="1"/>
        <v>498</v>
      </c>
      <c r="KH18" s="5"/>
      <c r="KI18" s="5">
        <v>5</v>
      </c>
      <c r="KJ18" s="5">
        <v>9</v>
      </c>
      <c r="KK18" s="5">
        <v>6</v>
      </c>
      <c r="KL18" s="5"/>
      <c r="KM18" s="5">
        <v>96</v>
      </c>
      <c r="KN18" s="5">
        <v>355</v>
      </c>
      <c r="KO18" s="5">
        <v>6.3760000000000003</v>
      </c>
      <c r="KP18" s="5">
        <v>2868.3049999999998</v>
      </c>
      <c r="KQ18" s="2"/>
      <c r="KR18" t="s">
        <v>41</v>
      </c>
      <c r="KS18" t="s">
        <v>5</v>
      </c>
      <c r="KT18" s="2"/>
      <c r="KU18" s="1">
        <v>0</v>
      </c>
      <c r="KV18" t="s">
        <v>5</v>
      </c>
      <c r="KW18" t="s">
        <v>5</v>
      </c>
    </row>
    <row r="19" spans="1:309" hidden="1" x14ac:dyDescent="0.25">
      <c r="A19" t="s">
        <v>109</v>
      </c>
      <c r="B19" t="s">
        <v>1</v>
      </c>
      <c r="C19" t="s">
        <v>2</v>
      </c>
      <c r="D19" t="s">
        <v>3</v>
      </c>
      <c r="E19" t="s">
        <v>110</v>
      </c>
      <c r="F19" s="1">
        <v>0.23903935185184999</v>
      </c>
      <c r="G19" s="2">
        <v>45237</v>
      </c>
      <c r="H19" t="s">
        <v>5</v>
      </c>
      <c r="I19" t="s">
        <v>6</v>
      </c>
      <c r="J19" t="s">
        <v>7</v>
      </c>
      <c r="K19" t="s">
        <v>8</v>
      </c>
      <c r="L19" t="s">
        <v>5</v>
      </c>
      <c r="M19" t="s">
        <v>5</v>
      </c>
      <c r="N19" s="2">
        <v>45238</v>
      </c>
      <c r="O19" s="2">
        <v>45238</v>
      </c>
      <c r="P19" s="2">
        <v>45237</v>
      </c>
      <c r="Q19" s="2">
        <v>45239</v>
      </c>
      <c r="R19" s="2">
        <v>45239</v>
      </c>
      <c r="S19" t="s">
        <v>9</v>
      </c>
      <c r="T19" t="s">
        <v>10</v>
      </c>
      <c r="U19" t="s">
        <v>5</v>
      </c>
      <c r="V19" t="s">
        <v>5</v>
      </c>
      <c r="W19" t="s">
        <v>5</v>
      </c>
      <c r="X19" t="s">
        <v>11</v>
      </c>
      <c r="Y19" t="s">
        <v>12</v>
      </c>
      <c r="Z19" t="s">
        <v>5</v>
      </c>
      <c r="AA19" t="s">
        <v>5</v>
      </c>
      <c r="AB19" t="s">
        <v>13</v>
      </c>
      <c r="AC19" t="s">
        <v>14</v>
      </c>
      <c r="AD19" t="s">
        <v>15</v>
      </c>
      <c r="AE19" t="s">
        <v>15</v>
      </c>
      <c r="AF19" t="s">
        <v>16</v>
      </c>
      <c r="AG19" s="3">
        <v>0</v>
      </c>
      <c r="AH19" s="4">
        <v>0</v>
      </c>
      <c r="AI19" s="5">
        <v>2811.6379999999999</v>
      </c>
      <c r="AJ19" s="5">
        <v>2533.1509999999998</v>
      </c>
      <c r="AK19" t="s">
        <v>17</v>
      </c>
      <c r="AL19" s="5">
        <v>4962.2389999999996</v>
      </c>
      <c r="AM19" t="s">
        <v>18</v>
      </c>
      <c r="AN19" t="s">
        <v>19</v>
      </c>
      <c r="AO19" t="s">
        <v>5</v>
      </c>
      <c r="AP19" s="1">
        <v>0.25</v>
      </c>
      <c r="AQ19" t="s">
        <v>55</v>
      </c>
      <c r="AR19" t="s">
        <v>5</v>
      </c>
      <c r="AS19" t="s">
        <v>21</v>
      </c>
      <c r="AT19" t="s">
        <v>22</v>
      </c>
      <c r="AU19" s="2">
        <v>45239</v>
      </c>
      <c r="AV19" t="s">
        <v>5</v>
      </c>
      <c r="AW19" t="s">
        <v>2</v>
      </c>
      <c r="AX19" t="s">
        <v>5</v>
      </c>
      <c r="AY19" t="s">
        <v>23</v>
      </c>
      <c r="AZ19" t="s">
        <v>5</v>
      </c>
      <c r="BA19" t="s">
        <v>24</v>
      </c>
      <c r="BB19" t="s">
        <v>5</v>
      </c>
      <c r="BC19" s="3">
        <v>0</v>
      </c>
      <c r="BD19" t="s">
        <v>25</v>
      </c>
      <c r="BE19" t="s">
        <v>5</v>
      </c>
      <c r="BF19" t="s">
        <v>5</v>
      </c>
      <c r="BG19" t="s">
        <v>24</v>
      </c>
      <c r="BH19" s="6">
        <v>0</v>
      </c>
      <c r="BI19" t="s">
        <v>5</v>
      </c>
      <c r="BJ19" t="s">
        <v>26</v>
      </c>
      <c r="BK19" s="2">
        <v>45243</v>
      </c>
      <c r="BL19" t="s">
        <v>5</v>
      </c>
      <c r="BM19" t="s">
        <v>5</v>
      </c>
      <c r="BN19" t="s">
        <v>27</v>
      </c>
      <c r="BO19" t="s">
        <v>28</v>
      </c>
      <c r="BP19" t="s">
        <v>28</v>
      </c>
      <c r="BQ19" t="s">
        <v>29</v>
      </c>
      <c r="BR19" t="s">
        <v>5</v>
      </c>
      <c r="BS19" s="2">
        <v>45239</v>
      </c>
      <c r="BT19" t="s">
        <v>30</v>
      </c>
      <c r="BU19" t="s">
        <v>31</v>
      </c>
      <c r="BV19" t="s">
        <v>32</v>
      </c>
      <c r="BW19" t="s">
        <v>5</v>
      </c>
      <c r="BX19" t="s">
        <v>5</v>
      </c>
      <c r="BY19" t="s">
        <v>33</v>
      </c>
      <c r="BZ19" t="s">
        <v>24</v>
      </c>
      <c r="CA19" s="3">
        <v>15173.34</v>
      </c>
      <c r="CB19" t="s">
        <v>111</v>
      </c>
      <c r="CC19" t="s">
        <v>5</v>
      </c>
      <c r="CD19" t="s">
        <v>5</v>
      </c>
      <c r="CE19" t="s">
        <v>5</v>
      </c>
      <c r="CF19" s="2">
        <v>45237</v>
      </c>
      <c r="CG19" s="2"/>
      <c r="CH19" t="s">
        <v>5</v>
      </c>
      <c r="CI19" s="2">
        <v>45237</v>
      </c>
      <c r="CJ19" s="2">
        <v>45239</v>
      </c>
      <c r="CK19" t="s">
        <v>5</v>
      </c>
      <c r="CL19" t="s">
        <v>5</v>
      </c>
      <c r="CM19" t="s">
        <v>5</v>
      </c>
      <c r="CN19" t="s">
        <v>5</v>
      </c>
      <c r="CO19" t="s">
        <v>5</v>
      </c>
      <c r="CP19" t="s">
        <v>5</v>
      </c>
      <c r="CQ19" t="s">
        <v>5</v>
      </c>
      <c r="CR19" t="s">
        <v>5</v>
      </c>
      <c r="CS19" s="3">
        <v>0</v>
      </c>
      <c r="CT19" t="s">
        <v>5</v>
      </c>
      <c r="CU19" t="s">
        <v>5</v>
      </c>
      <c r="CV19" t="s">
        <v>5</v>
      </c>
      <c r="CW19" t="s">
        <v>5</v>
      </c>
      <c r="CX19" s="1">
        <v>0</v>
      </c>
      <c r="CY19" s="1">
        <v>0.29097222222222002</v>
      </c>
      <c r="CZ19" s="1">
        <v>0.29166666666667002</v>
      </c>
      <c r="DA19" s="1">
        <v>0.29166666666667002</v>
      </c>
      <c r="DB19" t="s">
        <v>5</v>
      </c>
      <c r="DC19" t="s">
        <v>5</v>
      </c>
      <c r="DD19" t="s">
        <v>5</v>
      </c>
      <c r="DE19" s="6">
        <v>0</v>
      </c>
      <c r="DF19" s="3">
        <v>0</v>
      </c>
      <c r="DG19" t="s">
        <v>5</v>
      </c>
      <c r="DH19" t="s">
        <v>5</v>
      </c>
      <c r="DI19" t="s">
        <v>112</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c r="EA19" s="1">
        <v>0.33333333333332998</v>
      </c>
      <c r="EB19" s="4">
        <v>0</v>
      </c>
      <c r="EC19" t="s">
        <v>5</v>
      </c>
      <c r="ED19" t="s">
        <v>5</v>
      </c>
      <c r="EE19" t="s">
        <v>5</v>
      </c>
      <c r="EF19" t="s">
        <v>5</v>
      </c>
      <c r="EG19" t="s">
        <v>5</v>
      </c>
      <c r="EH19" t="s">
        <v>5</v>
      </c>
      <c r="EI19" s="1">
        <v>0.11495370370370001</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42</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45239</v>
      </c>
      <c r="JX19" t="s">
        <v>5</v>
      </c>
      <c r="JY19" t="s">
        <v>5</v>
      </c>
      <c r="JZ19" t="s">
        <v>5</v>
      </c>
      <c r="KA19" t="s">
        <v>5</v>
      </c>
      <c r="KB19" s="2"/>
      <c r="KC19" t="s">
        <v>5</v>
      </c>
      <c r="KD19" s="5">
        <v>698</v>
      </c>
      <c r="KE19" s="5">
        <f t="shared" si="0"/>
        <v>4</v>
      </c>
      <c r="KF19" s="5">
        <v>14</v>
      </c>
      <c r="KG19" s="5">
        <f t="shared" si="1"/>
        <v>283</v>
      </c>
      <c r="KH19" s="5"/>
      <c r="KI19" s="5">
        <v>5</v>
      </c>
      <c r="KJ19" s="5">
        <v>11</v>
      </c>
      <c r="KK19" s="5">
        <v>7</v>
      </c>
      <c r="KL19" s="5"/>
      <c r="KM19" s="5">
        <v>48</v>
      </c>
      <c r="KN19" s="5">
        <v>367</v>
      </c>
      <c r="KO19" s="5">
        <v>6.3339999999999996</v>
      </c>
      <c r="KP19" s="5">
        <v>2811.6379999999999</v>
      </c>
      <c r="KQ19" s="2"/>
      <c r="KR19" t="s">
        <v>41</v>
      </c>
      <c r="KS19" t="s">
        <v>5</v>
      </c>
      <c r="KT19" s="2"/>
      <c r="KU19" s="1">
        <v>0</v>
      </c>
      <c r="KV19" t="s">
        <v>5</v>
      </c>
      <c r="KW19" t="s">
        <v>5</v>
      </c>
    </row>
    <row r="20" spans="1:309" hidden="1" x14ac:dyDescent="0.25">
      <c r="A20" t="s">
        <v>113</v>
      </c>
      <c r="B20" t="s">
        <v>1</v>
      </c>
      <c r="C20" t="s">
        <v>2</v>
      </c>
      <c r="D20" t="s">
        <v>3</v>
      </c>
      <c r="E20" t="s">
        <v>110</v>
      </c>
      <c r="F20" s="1">
        <v>0.23246527777778001</v>
      </c>
      <c r="G20" s="2">
        <v>45238</v>
      </c>
      <c r="H20" t="s">
        <v>5</v>
      </c>
      <c r="I20" t="s">
        <v>6</v>
      </c>
      <c r="J20" t="s">
        <v>7</v>
      </c>
      <c r="K20" t="s">
        <v>8</v>
      </c>
      <c r="L20" t="s">
        <v>5</v>
      </c>
      <c r="M20" t="s">
        <v>5</v>
      </c>
      <c r="N20" s="2">
        <v>45239</v>
      </c>
      <c r="O20" s="2">
        <v>45239</v>
      </c>
      <c r="P20" s="2">
        <v>45238</v>
      </c>
      <c r="Q20" s="2">
        <v>45240</v>
      </c>
      <c r="R20" s="2">
        <v>45239</v>
      </c>
      <c r="S20" t="s">
        <v>9</v>
      </c>
      <c r="T20" t="s">
        <v>10</v>
      </c>
      <c r="U20" t="s">
        <v>5</v>
      </c>
      <c r="V20" t="s">
        <v>5</v>
      </c>
      <c r="W20" t="s">
        <v>5</v>
      </c>
      <c r="X20" t="s">
        <v>11</v>
      </c>
      <c r="Y20" t="s">
        <v>12</v>
      </c>
      <c r="Z20" t="s">
        <v>5</v>
      </c>
      <c r="AA20" t="s">
        <v>5</v>
      </c>
      <c r="AB20" t="s">
        <v>13</v>
      </c>
      <c r="AC20" t="s">
        <v>14</v>
      </c>
      <c r="AD20" t="s">
        <v>15</v>
      </c>
      <c r="AE20" t="s">
        <v>15</v>
      </c>
      <c r="AF20" t="s">
        <v>16</v>
      </c>
      <c r="AG20" s="3">
        <v>0</v>
      </c>
      <c r="AH20" s="4">
        <v>0</v>
      </c>
      <c r="AI20" s="5">
        <v>1602.23</v>
      </c>
      <c r="AJ20" s="5">
        <v>1393.0419999999999</v>
      </c>
      <c r="AK20" t="s">
        <v>17</v>
      </c>
      <c r="AL20" s="5">
        <v>2954.16</v>
      </c>
      <c r="AM20" t="s">
        <v>18</v>
      </c>
      <c r="AN20" t="s">
        <v>19</v>
      </c>
      <c r="AO20" t="s">
        <v>5</v>
      </c>
      <c r="AP20" s="1">
        <v>0.25</v>
      </c>
      <c r="AQ20" t="s">
        <v>67</v>
      </c>
      <c r="AR20" t="s">
        <v>5</v>
      </c>
      <c r="AS20" t="s">
        <v>21</v>
      </c>
      <c r="AT20" t="s">
        <v>22</v>
      </c>
      <c r="AU20" s="2">
        <v>45240</v>
      </c>
      <c r="AV20" t="s">
        <v>5</v>
      </c>
      <c r="AW20" t="s">
        <v>2</v>
      </c>
      <c r="AX20" t="s">
        <v>5</v>
      </c>
      <c r="AY20" t="s">
        <v>23</v>
      </c>
      <c r="AZ20" t="s">
        <v>5</v>
      </c>
      <c r="BA20" t="s">
        <v>24</v>
      </c>
      <c r="BB20" t="s">
        <v>5</v>
      </c>
      <c r="BC20" s="3">
        <v>0</v>
      </c>
      <c r="BD20" t="s">
        <v>25</v>
      </c>
      <c r="BE20" t="s">
        <v>5</v>
      </c>
      <c r="BF20" t="s">
        <v>5</v>
      </c>
      <c r="BG20" t="s">
        <v>24</v>
      </c>
      <c r="BH20" s="6">
        <v>0</v>
      </c>
      <c r="BI20" t="s">
        <v>5</v>
      </c>
      <c r="BJ20" t="s">
        <v>26</v>
      </c>
      <c r="BK20" s="2">
        <v>45244</v>
      </c>
      <c r="BL20" t="s">
        <v>5</v>
      </c>
      <c r="BM20" t="s">
        <v>5</v>
      </c>
      <c r="BN20" t="s">
        <v>27</v>
      </c>
      <c r="BO20" t="s">
        <v>28</v>
      </c>
      <c r="BP20" t="s">
        <v>28</v>
      </c>
      <c r="BQ20" t="s">
        <v>29</v>
      </c>
      <c r="BR20" t="s">
        <v>5</v>
      </c>
      <c r="BS20" s="2">
        <v>45239</v>
      </c>
      <c r="BT20" t="s">
        <v>30</v>
      </c>
      <c r="BU20" t="s">
        <v>31</v>
      </c>
      <c r="BV20" t="s">
        <v>32</v>
      </c>
      <c r="BW20" t="s">
        <v>5</v>
      </c>
      <c r="BX20" t="s">
        <v>5</v>
      </c>
      <c r="BY20" t="s">
        <v>33</v>
      </c>
      <c r="BZ20" t="s">
        <v>24</v>
      </c>
      <c r="CA20" s="3">
        <v>14634.16</v>
      </c>
      <c r="CB20" t="s">
        <v>114</v>
      </c>
      <c r="CC20" t="s">
        <v>5</v>
      </c>
      <c r="CD20" t="s">
        <v>5</v>
      </c>
      <c r="CE20" t="s">
        <v>5</v>
      </c>
      <c r="CF20" s="2">
        <v>45238</v>
      </c>
      <c r="CG20" s="2"/>
      <c r="CH20" t="s">
        <v>5</v>
      </c>
      <c r="CI20" s="2">
        <v>45238</v>
      </c>
      <c r="CJ20" s="2">
        <v>45239</v>
      </c>
      <c r="CK20" t="s">
        <v>5</v>
      </c>
      <c r="CL20" t="s">
        <v>5</v>
      </c>
      <c r="CM20" t="s">
        <v>5</v>
      </c>
      <c r="CN20" t="s">
        <v>5</v>
      </c>
      <c r="CO20" t="s">
        <v>5</v>
      </c>
      <c r="CP20" t="s">
        <v>5</v>
      </c>
      <c r="CQ20" t="s">
        <v>5</v>
      </c>
      <c r="CR20" t="s">
        <v>5</v>
      </c>
      <c r="CS20" s="3">
        <v>0</v>
      </c>
      <c r="CT20" t="s">
        <v>5</v>
      </c>
      <c r="CU20" t="s">
        <v>5</v>
      </c>
      <c r="CV20" t="s">
        <v>5</v>
      </c>
      <c r="CW20" t="s">
        <v>5</v>
      </c>
      <c r="CX20" s="1">
        <v>0</v>
      </c>
      <c r="CY20" s="1">
        <v>0.29166666666667002</v>
      </c>
      <c r="CZ20" s="1">
        <v>0.29166666666667002</v>
      </c>
      <c r="DA20" s="1">
        <v>0.29167824074074</v>
      </c>
      <c r="DB20" t="s">
        <v>5</v>
      </c>
      <c r="DC20" t="s">
        <v>5</v>
      </c>
      <c r="DD20" t="s">
        <v>5</v>
      </c>
      <c r="DE20" s="6">
        <v>0</v>
      </c>
      <c r="DF20" s="3">
        <v>0</v>
      </c>
      <c r="DG20" t="s">
        <v>5</v>
      </c>
      <c r="DH20" t="s">
        <v>5</v>
      </c>
      <c r="DI20" t="s">
        <v>115</v>
      </c>
      <c r="DJ20" t="s">
        <v>5</v>
      </c>
      <c r="DK20" t="s">
        <v>5</v>
      </c>
      <c r="DL20" t="s">
        <v>36</v>
      </c>
      <c r="DM20" t="s">
        <v>37</v>
      </c>
      <c r="DN20" t="s">
        <v>5</v>
      </c>
      <c r="DO20" t="s">
        <v>5</v>
      </c>
      <c r="DP20" t="s">
        <v>38</v>
      </c>
      <c r="DQ20" t="s">
        <v>5</v>
      </c>
      <c r="DR20" t="s">
        <v>5</v>
      </c>
      <c r="DS20" t="s">
        <v>5</v>
      </c>
      <c r="DT20" t="s">
        <v>5</v>
      </c>
      <c r="DU20" t="s">
        <v>5</v>
      </c>
      <c r="DV20" t="s">
        <v>5</v>
      </c>
      <c r="DW20" t="s">
        <v>5</v>
      </c>
      <c r="DX20" t="s">
        <v>5</v>
      </c>
      <c r="DY20" t="s">
        <v>5</v>
      </c>
      <c r="DZ20" s="2"/>
      <c r="EA20" s="1">
        <v>0.33333333333332998</v>
      </c>
      <c r="EB20" s="4">
        <v>0</v>
      </c>
      <c r="EC20" t="s">
        <v>5</v>
      </c>
      <c r="ED20" t="s">
        <v>5</v>
      </c>
      <c r="EE20" t="s">
        <v>5</v>
      </c>
      <c r="EF20" t="s">
        <v>5</v>
      </c>
      <c r="EG20" t="s">
        <v>5</v>
      </c>
      <c r="EH20" t="s">
        <v>5</v>
      </c>
      <c r="EI20" s="1">
        <v>0.7090162037037</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42</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45240</v>
      </c>
      <c r="JX20" t="s">
        <v>5</v>
      </c>
      <c r="JY20" t="s">
        <v>5</v>
      </c>
      <c r="JZ20" t="s">
        <v>5</v>
      </c>
      <c r="KA20" t="s">
        <v>5</v>
      </c>
      <c r="KB20" s="2"/>
      <c r="KC20" t="s">
        <v>5</v>
      </c>
      <c r="KD20" s="5">
        <v>545</v>
      </c>
      <c r="KE20" s="5">
        <f t="shared" si="0"/>
        <v>0</v>
      </c>
      <c r="KF20" s="5">
        <v>10</v>
      </c>
      <c r="KG20" s="5">
        <f t="shared" si="1"/>
        <v>212</v>
      </c>
      <c r="KH20" s="5"/>
      <c r="KI20" s="5">
        <v>3</v>
      </c>
      <c r="KJ20" s="5">
        <v>5</v>
      </c>
      <c r="KK20" s="5">
        <v>5</v>
      </c>
      <c r="KL20" s="5"/>
      <c r="KM20" s="5">
        <v>0</v>
      </c>
      <c r="KN20" s="5">
        <v>333</v>
      </c>
      <c r="KO20" s="5">
        <v>3.2280000000000002</v>
      </c>
      <c r="KP20" s="5">
        <v>1602.23</v>
      </c>
      <c r="KQ20" s="2"/>
      <c r="KR20" t="s">
        <v>41</v>
      </c>
      <c r="KS20" t="s">
        <v>5</v>
      </c>
      <c r="KT20" s="2"/>
      <c r="KU20" s="1">
        <v>0</v>
      </c>
      <c r="KV20" t="s">
        <v>5</v>
      </c>
      <c r="KW20" t="s">
        <v>5</v>
      </c>
    </row>
    <row r="21" spans="1:309" hidden="1" x14ac:dyDescent="0.25">
      <c r="A21" t="s">
        <v>116</v>
      </c>
      <c r="B21" t="s">
        <v>1</v>
      </c>
      <c r="C21" t="s">
        <v>2</v>
      </c>
      <c r="D21" t="s">
        <v>3</v>
      </c>
      <c r="E21" t="s">
        <v>4</v>
      </c>
      <c r="F21" s="1">
        <v>0.23387731481481</v>
      </c>
      <c r="G21" s="2">
        <v>45244</v>
      </c>
      <c r="H21" t="s">
        <v>5</v>
      </c>
      <c r="I21" t="s">
        <v>6</v>
      </c>
      <c r="J21" t="s">
        <v>7</v>
      </c>
      <c r="K21" t="s">
        <v>8</v>
      </c>
      <c r="L21" t="s">
        <v>5</v>
      </c>
      <c r="M21" t="s">
        <v>5</v>
      </c>
      <c r="N21" s="2">
        <v>45245</v>
      </c>
      <c r="O21" s="2">
        <v>45245</v>
      </c>
      <c r="P21" s="2">
        <v>45244</v>
      </c>
      <c r="Q21" s="2">
        <v>45246</v>
      </c>
      <c r="R21" s="2">
        <v>45246</v>
      </c>
      <c r="S21" t="s">
        <v>9</v>
      </c>
      <c r="T21" t="s">
        <v>10</v>
      </c>
      <c r="U21" t="s">
        <v>5</v>
      </c>
      <c r="V21" t="s">
        <v>5</v>
      </c>
      <c r="W21" t="s">
        <v>5</v>
      </c>
      <c r="X21" t="s">
        <v>11</v>
      </c>
      <c r="Y21" t="s">
        <v>12</v>
      </c>
      <c r="Z21" t="s">
        <v>5</v>
      </c>
      <c r="AA21" t="s">
        <v>5</v>
      </c>
      <c r="AB21" t="s">
        <v>13</v>
      </c>
      <c r="AC21" t="s">
        <v>14</v>
      </c>
      <c r="AD21" t="s">
        <v>15</v>
      </c>
      <c r="AE21" t="s">
        <v>15</v>
      </c>
      <c r="AF21" t="s">
        <v>16</v>
      </c>
      <c r="AG21" s="3">
        <v>0</v>
      </c>
      <c r="AH21" s="4">
        <v>0</v>
      </c>
      <c r="AI21" s="5">
        <v>1776.6780000000001</v>
      </c>
      <c r="AJ21" s="5">
        <v>1571.1410000000001</v>
      </c>
      <c r="AK21" t="s">
        <v>17</v>
      </c>
      <c r="AL21" s="5">
        <v>3263.7269999999999</v>
      </c>
      <c r="AM21" t="s">
        <v>18</v>
      </c>
      <c r="AN21" t="s">
        <v>19</v>
      </c>
      <c r="AO21" t="s">
        <v>5</v>
      </c>
      <c r="AP21" s="1">
        <v>0.25</v>
      </c>
      <c r="AQ21" t="s">
        <v>67</v>
      </c>
      <c r="AR21" t="s">
        <v>5</v>
      </c>
      <c r="AS21" t="s">
        <v>21</v>
      </c>
      <c r="AT21" t="s">
        <v>22</v>
      </c>
      <c r="AU21" s="2">
        <v>45246</v>
      </c>
      <c r="AV21" t="s">
        <v>5</v>
      </c>
      <c r="AW21" t="s">
        <v>2</v>
      </c>
      <c r="AX21" t="s">
        <v>5</v>
      </c>
      <c r="AY21" t="s">
        <v>23</v>
      </c>
      <c r="AZ21" t="s">
        <v>5</v>
      </c>
      <c r="BA21" t="s">
        <v>24</v>
      </c>
      <c r="BB21" t="s">
        <v>5</v>
      </c>
      <c r="BC21" s="3">
        <v>0</v>
      </c>
      <c r="BD21" t="s">
        <v>25</v>
      </c>
      <c r="BE21" t="s">
        <v>5</v>
      </c>
      <c r="BF21" t="s">
        <v>5</v>
      </c>
      <c r="BG21" t="s">
        <v>24</v>
      </c>
      <c r="BH21" s="6">
        <v>0</v>
      </c>
      <c r="BI21" t="s">
        <v>5</v>
      </c>
      <c r="BJ21" t="s">
        <v>26</v>
      </c>
      <c r="BK21" s="2">
        <v>45250</v>
      </c>
      <c r="BL21" t="s">
        <v>5</v>
      </c>
      <c r="BM21" t="s">
        <v>5</v>
      </c>
      <c r="BN21" t="s">
        <v>27</v>
      </c>
      <c r="BO21" t="s">
        <v>28</v>
      </c>
      <c r="BP21" t="s">
        <v>28</v>
      </c>
      <c r="BQ21" t="s">
        <v>29</v>
      </c>
      <c r="BR21" t="s">
        <v>5</v>
      </c>
      <c r="BS21" s="2">
        <v>45246</v>
      </c>
      <c r="BT21" t="s">
        <v>30</v>
      </c>
      <c r="BU21" t="s">
        <v>31</v>
      </c>
      <c r="BV21" t="s">
        <v>32</v>
      </c>
      <c r="BW21" t="s">
        <v>5</v>
      </c>
      <c r="BX21" t="s">
        <v>5</v>
      </c>
      <c r="BY21" t="s">
        <v>33</v>
      </c>
      <c r="BZ21" t="s">
        <v>24</v>
      </c>
      <c r="CA21" s="3">
        <v>12926.76</v>
      </c>
      <c r="CB21" t="s">
        <v>117</v>
      </c>
      <c r="CC21" t="s">
        <v>5</v>
      </c>
      <c r="CD21" t="s">
        <v>5</v>
      </c>
      <c r="CE21" t="s">
        <v>5</v>
      </c>
      <c r="CF21" s="2">
        <v>45244</v>
      </c>
      <c r="CG21" s="2"/>
      <c r="CH21" t="s">
        <v>5</v>
      </c>
      <c r="CI21" s="2">
        <v>45244</v>
      </c>
      <c r="CJ21" s="2">
        <v>45246</v>
      </c>
      <c r="CK21" t="s">
        <v>5</v>
      </c>
      <c r="CL21" t="s">
        <v>5</v>
      </c>
      <c r="CM21" t="s">
        <v>5</v>
      </c>
      <c r="CN21" t="s">
        <v>5</v>
      </c>
      <c r="CO21" t="s">
        <v>5</v>
      </c>
      <c r="CP21" t="s">
        <v>5</v>
      </c>
      <c r="CQ21" t="s">
        <v>5</v>
      </c>
      <c r="CR21" t="s">
        <v>5</v>
      </c>
      <c r="CS21" s="3">
        <v>0</v>
      </c>
      <c r="CT21" t="s">
        <v>5</v>
      </c>
      <c r="CU21" t="s">
        <v>5</v>
      </c>
      <c r="CV21" t="s">
        <v>5</v>
      </c>
      <c r="CW21" t="s">
        <v>5</v>
      </c>
      <c r="CX21" s="1">
        <v>0</v>
      </c>
      <c r="CY21" s="1">
        <v>0.29166666666667002</v>
      </c>
      <c r="CZ21" s="1">
        <v>0.29166666666667002</v>
      </c>
      <c r="DA21" s="1">
        <v>0.29167824074074</v>
      </c>
      <c r="DB21" t="s">
        <v>5</v>
      </c>
      <c r="DC21" t="s">
        <v>5</v>
      </c>
      <c r="DD21" t="s">
        <v>5</v>
      </c>
      <c r="DE21" s="6">
        <v>0</v>
      </c>
      <c r="DF21" s="3">
        <v>0</v>
      </c>
      <c r="DG21" t="s">
        <v>5</v>
      </c>
      <c r="DH21" t="s">
        <v>5</v>
      </c>
      <c r="DI21" t="s">
        <v>118</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c r="EA21" s="1">
        <v>0.33333333333332998</v>
      </c>
      <c r="EB21" s="4">
        <v>0</v>
      </c>
      <c r="EC21" t="s">
        <v>5</v>
      </c>
      <c r="ED21" t="s">
        <v>5</v>
      </c>
      <c r="EE21" t="s">
        <v>5</v>
      </c>
      <c r="EF21" t="s">
        <v>5</v>
      </c>
      <c r="EG21" t="s">
        <v>5</v>
      </c>
      <c r="EH21" t="s">
        <v>5</v>
      </c>
      <c r="EI21" s="1">
        <v>0.39635416666667</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42</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45246</v>
      </c>
      <c r="JX21" t="s">
        <v>5</v>
      </c>
      <c r="JY21" t="s">
        <v>5</v>
      </c>
      <c r="JZ21" t="s">
        <v>5</v>
      </c>
      <c r="KA21" t="s">
        <v>5</v>
      </c>
      <c r="KB21" s="2"/>
      <c r="KC21" t="s">
        <v>5</v>
      </c>
      <c r="KD21" s="5">
        <v>586</v>
      </c>
      <c r="KE21" s="5">
        <f t="shared" si="0"/>
        <v>1</v>
      </c>
      <c r="KF21" s="5">
        <v>6</v>
      </c>
      <c r="KG21" s="5">
        <f t="shared" si="1"/>
        <v>423</v>
      </c>
      <c r="KH21" s="5"/>
      <c r="KI21" s="5">
        <v>3</v>
      </c>
      <c r="KJ21" s="5">
        <v>7</v>
      </c>
      <c r="KK21" s="5">
        <v>6</v>
      </c>
      <c r="KL21" s="5"/>
      <c r="KM21" s="5">
        <v>0</v>
      </c>
      <c r="KN21" s="5">
        <v>163</v>
      </c>
      <c r="KO21" s="5">
        <v>3.8090000000000002</v>
      </c>
      <c r="KP21" s="5">
        <v>1776.6780000000001</v>
      </c>
      <c r="KQ21" s="2"/>
      <c r="KR21" t="s">
        <v>41</v>
      </c>
      <c r="KS21" t="s">
        <v>5</v>
      </c>
      <c r="KT21" s="2"/>
      <c r="KU21" s="1">
        <v>0</v>
      </c>
      <c r="KV21" t="s">
        <v>5</v>
      </c>
      <c r="KW21" t="s">
        <v>5</v>
      </c>
    </row>
    <row r="22" spans="1:309" hidden="1" x14ac:dyDescent="0.25">
      <c r="A22" t="s">
        <v>119</v>
      </c>
      <c r="B22" t="s">
        <v>1</v>
      </c>
      <c r="C22" t="s">
        <v>2</v>
      </c>
      <c r="D22" t="s">
        <v>3</v>
      </c>
      <c r="E22" t="s">
        <v>4</v>
      </c>
      <c r="F22" s="1">
        <v>0.21651620370370001</v>
      </c>
      <c r="G22" s="2">
        <v>45245</v>
      </c>
      <c r="H22" t="s">
        <v>5</v>
      </c>
      <c r="I22" t="s">
        <v>6</v>
      </c>
      <c r="J22" t="s">
        <v>7</v>
      </c>
      <c r="K22" t="s">
        <v>8</v>
      </c>
      <c r="L22" t="s">
        <v>5</v>
      </c>
      <c r="M22" t="s">
        <v>5</v>
      </c>
      <c r="N22" s="2">
        <v>45246</v>
      </c>
      <c r="O22" s="2">
        <v>45246</v>
      </c>
      <c r="P22" s="2">
        <v>45245</v>
      </c>
      <c r="Q22" s="2">
        <v>45247</v>
      </c>
      <c r="R22" s="2">
        <v>45246</v>
      </c>
      <c r="S22" t="s">
        <v>9</v>
      </c>
      <c r="T22" t="s">
        <v>10</v>
      </c>
      <c r="U22" t="s">
        <v>5</v>
      </c>
      <c r="V22" t="s">
        <v>5</v>
      </c>
      <c r="W22" t="s">
        <v>5</v>
      </c>
      <c r="X22" t="s">
        <v>11</v>
      </c>
      <c r="Y22" t="s">
        <v>12</v>
      </c>
      <c r="Z22" t="s">
        <v>5</v>
      </c>
      <c r="AA22" t="s">
        <v>5</v>
      </c>
      <c r="AB22" t="s">
        <v>13</v>
      </c>
      <c r="AC22" t="s">
        <v>14</v>
      </c>
      <c r="AD22" t="s">
        <v>15</v>
      </c>
      <c r="AE22" t="s">
        <v>15</v>
      </c>
      <c r="AF22" t="s">
        <v>16</v>
      </c>
      <c r="AG22" s="3">
        <v>0</v>
      </c>
      <c r="AH22" s="4">
        <v>0</v>
      </c>
      <c r="AI22" s="5">
        <v>131.65</v>
      </c>
      <c r="AJ22" s="5">
        <v>112.95</v>
      </c>
      <c r="AK22" t="s">
        <v>17</v>
      </c>
      <c r="AL22" s="5">
        <v>210.25</v>
      </c>
      <c r="AM22" t="s">
        <v>18</v>
      </c>
      <c r="AN22" t="s">
        <v>19</v>
      </c>
      <c r="AO22" t="s">
        <v>5</v>
      </c>
      <c r="AP22" s="1">
        <v>0.25</v>
      </c>
      <c r="AQ22" t="s">
        <v>79</v>
      </c>
      <c r="AR22" t="s">
        <v>5</v>
      </c>
      <c r="AS22" t="s">
        <v>21</v>
      </c>
      <c r="AT22" t="s">
        <v>22</v>
      </c>
      <c r="AU22" s="2">
        <v>45247</v>
      </c>
      <c r="AV22" t="s">
        <v>5</v>
      </c>
      <c r="AW22" t="s">
        <v>2</v>
      </c>
      <c r="AX22" t="s">
        <v>5</v>
      </c>
      <c r="AY22" t="s">
        <v>23</v>
      </c>
      <c r="AZ22" t="s">
        <v>5</v>
      </c>
      <c r="BA22" t="s">
        <v>24</v>
      </c>
      <c r="BB22" t="s">
        <v>5</v>
      </c>
      <c r="BC22" s="3">
        <v>0</v>
      </c>
      <c r="BD22" t="s">
        <v>25</v>
      </c>
      <c r="BE22" t="s">
        <v>5</v>
      </c>
      <c r="BF22" t="s">
        <v>5</v>
      </c>
      <c r="BG22" t="s">
        <v>24</v>
      </c>
      <c r="BH22" s="6">
        <v>0</v>
      </c>
      <c r="BI22" t="s">
        <v>5</v>
      </c>
      <c r="BJ22" t="s">
        <v>26</v>
      </c>
      <c r="BK22" s="2">
        <v>45250</v>
      </c>
      <c r="BL22" t="s">
        <v>5</v>
      </c>
      <c r="BM22" t="s">
        <v>5</v>
      </c>
      <c r="BN22" t="s">
        <v>27</v>
      </c>
      <c r="BO22" t="s">
        <v>28</v>
      </c>
      <c r="BP22" t="s">
        <v>28</v>
      </c>
      <c r="BQ22" t="s">
        <v>29</v>
      </c>
      <c r="BR22" t="s">
        <v>5</v>
      </c>
      <c r="BS22" s="2">
        <v>45246</v>
      </c>
      <c r="BT22" t="s">
        <v>30</v>
      </c>
      <c r="BU22" t="s">
        <v>31</v>
      </c>
      <c r="BV22" t="s">
        <v>32</v>
      </c>
      <c r="BW22" t="s">
        <v>5</v>
      </c>
      <c r="BX22" t="s">
        <v>5</v>
      </c>
      <c r="BY22" t="s">
        <v>33</v>
      </c>
      <c r="BZ22" t="s">
        <v>24</v>
      </c>
      <c r="CA22" s="3">
        <v>0</v>
      </c>
      <c r="CB22" t="s">
        <v>120</v>
      </c>
      <c r="CC22" t="s">
        <v>5</v>
      </c>
      <c r="CD22" t="s">
        <v>5</v>
      </c>
      <c r="CE22" t="s">
        <v>5</v>
      </c>
      <c r="CF22" s="2"/>
      <c r="CG22" s="2"/>
      <c r="CH22" t="s">
        <v>5</v>
      </c>
      <c r="CI22" s="2">
        <v>45245</v>
      </c>
      <c r="CJ22" s="2">
        <v>45246</v>
      </c>
      <c r="CK22" t="s">
        <v>5</v>
      </c>
      <c r="CL22" t="s">
        <v>5</v>
      </c>
      <c r="CM22" t="s">
        <v>5</v>
      </c>
      <c r="CN22" t="s">
        <v>5</v>
      </c>
      <c r="CO22" t="s">
        <v>5</v>
      </c>
      <c r="CP22" t="s">
        <v>5</v>
      </c>
      <c r="CQ22" t="s">
        <v>5</v>
      </c>
      <c r="CR22" t="s">
        <v>5</v>
      </c>
      <c r="CS22" s="3">
        <v>0</v>
      </c>
      <c r="CT22" t="s">
        <v>5</v>
      </c>
      <c r="CU22" t="s">
        <v>5</v>
      </c>
      <c r="CV22" t="s">
        <v>5</v>
      </c>
      <c r="CW22" t="s">
        <v>5</v>
      </c>
      <c r="CX22" s="1">
        <v>0</v>
      </c>
      <c r="CY22" s="1">
        <v>0.29166666666667002</v>
      </c>
      <c r="CZ22" s="1">
        <v>0.29166666666667002</v>
      </c>
      <c r="DA22" s="1">
        <v>0.29167824074074</v>
      </c>
      <c r="DB22" t="s">
        <v>5</v>
      </c>
      <c r="DC22" t="s">
        <v>5</v>
      </c>
      <c r="DD22" t="s">
        <v>5</v>
      </c>
      <c r="DE22" s="6">
        <v>0</v>
      </c>
      <c r="DF22" s="3">
        <v>0</v>
      </c>
      <c r="DG22" t="s">
        <v>5</v>
      </c>
      <c r="DH22" t="s">
        <v>5</v>
      </c>
      <c r="DI22" t="s">
        <v>121</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v>45247</v>
      </c>
      <c r="EA22" s="1">
        <v>0.5</v>
      </c>
      <c r="EB22" s="4">
        <v>0</v>
      </c>
      <c r="EC22" t="s">
        <v>5</v>
      </c>
      <c r="ED22" t="s">
        <v>5</v>
      </c>
      <c r="EE22" t="s">
        <v>5</v>
      </c>
      <c r="EF22" t="s">
        <v>5</v>
      </c>
      <c r="EG22" t="s">
        <v>5</v>
      </c>
      <c r="EH22" t="s">
        <v>5</v>
      </c>
      <c r="EI22" s="1">
        <v>0.82327546296295995</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41</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45247</v>
      </c>
      <c r="JX22" t="s">
        <v>5</v>
      </c>
      <c r="JY22" t="s">
        <v>5</v>
      </c>
      <c r="JZ22" t="s">
        <v>5</v>
      </c>
      <c r="KA22" t="s">
        <v>5</v>
      </c>
      <c r="KB22" s="2"/>
      <c r="KC22" t="s">
        <v>5</v>
      </c>
      <c r="KD22" s="5">
        <v>50</v>
      </c>
      <c r="KE22" s="5">
        <f t="shared" si="0"/>
        <v>0</v>
      </c>
      <c r="KF22" s="5">
        <v>1</v>
      </c>
      <c r="KG22" s="5">
        <f t="shared" si="1"/>
        <v>13</v>
      </c>
      <c r="KH22" s="5"/>
      <c r="KI22" s="5">
        <v>1</v>
      </c>
      <c r="KJ22" s="5">
        <v>2</v>
      </c>
      <c r="KK22" s="5">
        <v>2</v>
      </c>
      <c r="KL22" s="5"/>
      <c r="KM22" s="5">
        <v>0</v>
      </c>
      <c r="KN22" s="5">
        <v>37</v>
      </c>
      <c r="KO22" s="5">
        <v>0.27</v>
      </c>
      <c r="KP22" s="5">
        <v>131.65</v>
      </c>
      <c r="KQ22" s="2"/>
      <c r="KR22" t="s">
        <v>41</v>
      </c>
      <c r="KS22" t="s">
        <v>5</v>
      </c>
      <c r="KT22" s="2"/>
      <c r="KU22" s="1">
        <v>0</v>
      </c>
      <c r="KV22" t="s">
        <v>5</v>
      </c>
      <c r="KW22" t="s">
        <v>5</v>
      </c>
    </row>
    <row r="23" spans="1:309" hidden="1" x14ac:dyDescent="0.25">
      <c r="A23" t="s">
        <v>122</v>
      </c>
      <c r="B23" t="s">
        <v>1</v>
      </c>
      <c r="C23" t="s">
        <v>2</v>
      </c>
      <c r="D23" t="s">
        <v>3</v>
      </c>
      <c r="E23" t="s">
        <v>4</v>
      </c>
      <c r="F23" s="1">
        <v>0.23376157407407</v>
      </c>
      <c r="G23" s="2">
        <v>45251</v>
      </c>
      <c r="H23" t="s">
        <v>5</v>
      </c>
      <c r="I23" t="s">
        <v>6</v>
      </c>
      <c r="J23" t="s">
        <v>7</v>
      </c>
      <c r="K23" t="s">
        <v>8</v>
      </c>
      <c r="L23" t="s">
        <v>5</v>
      </c>
      <c r="M23" t="s">
        <v>5</v>
      </c>
      <c r="N23" s="2">
        <v>45252</v>
      </c>
      <c r="O23" s="2">
        <v>45252</v>
      </c>
      <c r="P23" s="2">
        <v>45251</v>
      </c>
      <c r="Q23" s="2">
        <v>45253</v>
      </c>
      <c r="R23" s="2">
        <v>45253</v>
      </c>
      <c r="S23" t="s">
        <v>9</v>
      </c>
      <c r="T23" t="s">
        <v>10</v>
      </c>
      <c r="U23" t="s">
        <v>5</v>
      </c>
      <c r="V23" t="s">
        <v>5</v>
      </c>
      <c r="W23" t="s">
        <v>5</v>
      </c>
      <c r="X23" t="s">
        <v>11</v>
      </c>
      <c r="Y23" t="s">
        <v>12</v>
      </c>
      <c r="Z23" t="s">
        <v>5</v>
      </c>
      <c r="AA23" t="s">
        <v>5</v>
      </c>
      <c r="AB23" t="s">
        <v>13</v>
      </c>
      <c r="AC23" t="s">
        <v>14</v>
      </c>
      <c r="AD23" t="s">
        <v>15</v>
      </c>
      <c r="AE23" t="s">
        <v>15</v>
      </c>
      <c r="AF23" t="s">
        <v>16</v>
      </c>
      <c r="AG23" s="3">
        <v>0</v>
      </c>
      <c r="AH23" s="4">
        <v>0</v>
      </c>
      <c r="AI23" s="5">
        <v>1100.799</v>
      </c>
      <c r="AJ23" s="5">
        <v>998.38</v>
      </c>
      <c r="AK23" t="s">
        <v>17</v>
      </c>
      <c r="AL23" s="5">
        <v>1902.348</v>
      </c>
      <c r="AM23" t="s">
        <v>18</v>
      </c>
      <c r="AN23" t="s">
        <v>19</v>
      </c>
      <c r="AO23" t="s">
        <v>5</v>
      </c>
      <c r="AP23" s="1">
        <v>0.25</v>
      </c>
      <c r="AQ23" t="s">
        <v>123</v>
      </c>
      <c r="AR23" t="s">
        <v>5</v>
      </c>
      <c r="AS23" t="s">
        <v>21</v>
      </c>
      <c r="AT23" t="s">
        <v>22</v>
      </c>
      <c r="AU23" s="2">
        <v>45253</v>
      </c>
      <c r="AV23" t="s">
        <v>5</v>
      </c>
      <c r="AW23" t="s">
        <v>2</v>
      </c>
      <c r="AX23" t="s">
        <v>5</v>
      </c>
      <c r="AY23" t="s">
        <v>23</v>
      </c>
      <c r="AZ23" t="s">
        <v>5</v>
      </c>
      <c r="BA23" t="s">
        <v>24</v>
      </c>
      <c r="BB23" t="s">
        <v>5</v>
      </c>
      <c r="BC23" s="3">
        <v>0</v>
      </c>
      <c r="BD23" t="s">
        <v>25</v>
      </c>
      <c r="BE23" t="s">
        <v>5</v>
      </c>
      <c r="BF23" t="s">
        <v>5</v>
      </c>
      <c r="BG23" t="s">
        <v>24</v>
      </c>
      <c r="BH23" s="6">
        <v>0</v>
      </c>
      <c r="BI23" t="s">
        <v>5</v>
      </c>
      <c r="BJ23" t="s">
        <v>26</v>
      </c>
      <c r="BK23" s="2">
        <v>45254</v>
      </c>
      <c r="BL23" t="s">
        <v>5</v>
      </c>
      <c r="BM23" t="s">
        <v>5</v>
      </c>
      <c r="BN23" t="s">
        <v>27</v>
      </c>
      <c r="BO23" t="s">
        <v>28</v>
      </c>
      <c r="BP23" t="s">
        <v>28</v>
      </c>
      <c r="BQ23" t="s">
        <v>29</v>
      </c>
      <c r="BR23" t="s">
        <v>5</v>
      </c>
      <c r="BS23" s="2">
        <v>45253</v>
      </c>
      <c r="BT23" t="s">
        <v>30</v>
      </c>
      <c r="BU23" t="s">
        <v>31</v>
      </c>
      <c r="BV23" t="s">
        <v>32</v>
      </c>
      <c r="BW23" t="s">
        <v>5</v>
      </c>
      <c r="BX23" t="s">
        <v>5</v>
      </c>
      <c r="BY23" t="s">
        <v>33</v>
      </c>
      <c r="BZ23" t="s">
        <v>24</v>
      </c>
      <c r="CA23" s="3">
        <v>5413.96</v>
      </c>
      <c r="CB23" t="s">
        <v>124</v>
      </c>
      <c r="CC23" t="s">
        <v>5</v>
      </c>
      <c r="CD23" t="s">
        <v>5</v>
      </c>
      <c r="CE23" t="s">
        <v>5</v>
      </c>
      <c r="CF23" s="2">
        <v>45251</v>
      </c>
      <c r="CG23" s="2"/>
      <c r="CH23" t="s">
        <v>5</v>
      </c>
      <c r="CI23" s="2">
        <v>45251</v>
      </c>
      <c r="CJ23" s="2">
        <v>45253</v>
      </c>
      <c r="CK23" t="s">
        <v>5</v>
      </c>
      <c r="CL23" t="s">
        <v>5</v>
      </c>
      <c r="CM23" t="s">
        <v>5</v>
      </c>
      <c r="CN23" t="s">
        <v>5</v>
      </c>
      <c r="CO23" t="s">
        <v>5</v>
      </c>
      <c r="CP23" t="s">
        <v>5</v>
      </c>
      <c r="CQ23" t="s">
        <v>5</v>
      </c>
      <c r="CR23" t="s">
        <v>5</v>
      </c>
      <c r="CS23" s="3">
        <v>0</v>
      </c>
      <c r="CT23" t="s">
        <v>5</v>
      </c>
      <c r="CU23" t="s">
        <v>5</v>
      </c>
      <c r="CV23" t="s">
        <v>5</v>
      </c>
      <c r="CW23" t="s">
        <v>5</v>
      </c>
      <c r="CX23" s="1">
        <v>0</v>
      </c>
      <c r="CY23" s="1">
        <v>0.29166666666667002</v>
      </c>
      <c r="CZ23" s="1">
        <v>0.29166666666667002</v>
      </c>
      <c r="DA23" s="1">
        <v>0.29167824074074</v>
      </c>
      <c r="DB23" t="s">
        <v>5</v>
      </c>
      <c r="DC23" t="s">
        <v>5</v>
      </c>
      <c r="DD23" t="s">
        <v>5</v>
      </c>
      <c r="DE23" s="6">
        <v>0</v>
      </c>
      <c r="DF23" s="3">
        <v>0</v>
      </c>
      <c r="DG23" t="s">
        <v>5</v>
      </c>
      <c r="DH23" t="s">
        <v>5</v>
      </c>
      <c r="DI23" t="s">
        <v>125</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c r="EA23" s="1">
        <v>0.33333333333332998</v>
      </c>
      <c r="EB23" s="4">
        <v>0</v>
      </c>
      <c r="EC23" t="s">
        <v>5</v>
      </c>
      <c r="ED23" t="s">
        <v>5</v>
      </c>
      <c r="EE23" t="s">
        <v>5</v>
      </c>
      <c r="EF23" t="s">
        <v>5</v>
      </c>
      <c r="EG23" t="s">
        <v>5</v>
      </c>
      <c r="EH23" t="s">
        <v>5</v>
      </c>
      <c r="EI23" s="1">
        <v>0.30234953703703998</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42</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45253</v>
      </c>
      <c r="JX23" t="s">
        <v>5</v>
      </c>
      <c r="JY23" t="s">
        <v>5</v>
      </c>
      <c r="JZ23" t="s">
        <v>5</v>
      </c>
      <c r="KA23" t="s">
        <v>5</v>
      </c>
      <c r="KB23" s="2"/>
      <c r="KC23" t="s">
        <v>5</v>
      </c>
      <c r="KD23" s="5">
        <v>223</v>
      </c>
      <c r="KE23" s="5">
        <f t="shared" si="0"/>
        <v>0</v>
      </c>
      <c r="KF23" s="5">
        <v>6</v>
      </c>
      <c r="KG23" s="5">
        <f t="shared" si="1"/>
        <v>69</v>
      </c>
      <c r="KH23" s="5"/>
      <c r="KI23" s="5">
        <v>2</v>
      </c>
      <c r="KJ23" s="5">
        <v>3</v>
      </c>
      <c r="KK23" s="5">
        <v>3</v>
      </c>
      <c r="KL23" s="5"/>
      <c r="KM23" s="5">
        <v>0</v>
      </c>
      <c r="KN23" s="5">
        <v>154</v>
      </c>
      <c r="KO23" s="5">
        <v>1.796</v>
      </c>
      <c r="KP23" s="5">
        <v>1100.799</v>
      </c>
      <c r="KQ23" s="2"/>
      <c r="KR23" t="s">
        <v>41</v>
      </c>
      <c r="KS23" t="s">
        <v>5</v>
      </c>
      <c r="KT23" s="2"/>
      <c r="KU23" s="1">
        <v>0</v>
      </c>
      <c r="KV23" t="s">
        <v>5</v>
      </c>
      <c r="KW23" t="s">
        <v>5</v>
      </c>
    </row>
    <row r="24" spans="1:309" hidden="1" x14ac:dyDescent="0.25">
      <c r="A24" t="s">
        <v>126</v>
      </c>
      <c r="B24" t="s">
        <v>1</v>
      </c>
      <c r="C24" t="s">
        <v>2</v>
      </c>
      <c r="D24" t="s">
        <v>3</v>
      </c>
      <c r="E24" t="s">
        <v>4</v>
      </c>
      <c r="F24" s="1">
        <v>0.23491898148147999</v>
      </c>
      <c r="G24" s="2">
        <v>45258</v>
      </c>
      <c r="H24" t="s">
        <v>5</v>
      </c>
      <c r="I24" t="s">
        <v>6</v>
      </c>
      <c r="J24" t="s">
        <v>7</v>
      </c>
      <c r="K24" t="s">
        <v>8</v>
      </c>
      <c r="L24" t="s">
        <v>5</v>
      </c>
      <c r="M24" t="s">
        <v>5</v>
      </c>
      <c r="N24" s="2">
        <v>45259</v>
      </c>
      <c r="O24" s="2">
        <v>45259</v>
      </c>
      <c r="P24" s="2">
        <v>45258</v>
      </c>
      <c r="Q24" s="2">
        <v>45260</v>
      </c>
      <c r="R24" s="2">
        <v>45258</v>
      </c>
      <c r="S24" t="s">
        <v>9</v>
      </c>
      <c r="T24" t="s">
        <v>10</v>
      </c>
      <c r="U24" t="s">
        <v>5</v>
      </c>
      <c r="V24" t="s">
        <v>5</v>
      </c>
      <c r="W24" t="s">
        <v>5</v>
      </c>
      <c r="X24" t="s">
        <v>11</v>
      </c>
      <c r="Y24" t="s">
        <v>12</v>
      </c>
      <c r="Z24" t="s">
        <v>5</v>
      </c>
      <c r="AA24" t="s">
        <v>5</v>
      </c>
      <c r="AB24" t="s">
        <v>13</v>
      </c>
      <c r="AC24" t="s">
        <v>14</v>
      </c>
      <c r="AD24" t="s">
        <v>15</v>
      </c>
      <c r="AE24" t="s">
        <v>15</v>
      </c>
      <c r="AF24" t="s">
        <v>16</v>
      </c>
      <c r="AG24" s="3">
        <v>0</v>
      </c>
      <c r="AH24" s="4">
        <v>0</v>
      </c>
      <c r="AI24" s="5">
        <v>3075.9609999999998</v>
      </c>
      <c r="AJ24" s="5">
        <v>2845.328</v>
      </c>
      <c r="AK24" t="s">
        <v>17</v>
      </c>
      <c r="AL24" s="5">
        <v>5239.0119999999997</v>
      </c>
      <c r="AM24" t="s">
        <v>18</v>
      </c>
      <c r="AN24" t="s">
        <v>19</v>
      </c>
      <c r="AO24" t="s">
        <v>5</v>
      </c>
      <c r="AP24" s="1">
        <v>0.25</v>
      </c>
      <c r="AQ24" t="s">
        <v>55</v>
      </c>
      <c r="AR24" t="s">
        <v>5</v>
      </c>
      <c r="AS24" t="s">
        <v>21</v>
      </c>
      <c r="AT24" t="s">
        <v>22</v>
      </c>
      <c r="AU24" s="2">
        <v>45259</v>
      </c>
      <c r="AV24" t="s">
        <v>5</v>
      </c>
      <c r="AW24" t="s">
        <v>2</v>
      </c>
      <c r="AX24" t="s">
        <v>5</v>
      </c>
      <c r="AY24" t="s">
        <v>23</v>
      </c>
      <c r="AZ24" t="s">
        <v>5</v>
      </c>
      <c r="BA24" t="s">
        <v>24</v>
      </c>
      <c r="BB24" t="s">
        <v>5</v>
      </c>
      <c r="BC24" s="3">
        <v>0</v>
      </c>
      <c r="BD24" t="s">
        <v>25</v>
      </c>
      <c r="BE24" t="s">
        <v>5</v>
      </c>
      <c r="BF24" t="s">
        <v>5</v>
      </c>
      <c r="BG24" t="s">
        <v>24</v>
      </c>
      <c r="BH24" s="6">
        <v>0</v>
      </c>
      <c r="BI24" t="s">
        <v>5</v>
      </c>
      <c r="BJ24" t="s">
        <v>5</v>
      </c>
      <c r="BK24" s="2"/>
      <c r="BL24" t="s">
        <v>5</v>
      </c>
      <c r="BM24" t="s">
        <v>5</v>
      </c>
      <c r="BN24" t="s">
        <v>27</v>
      </c>
      <c r="BO24" t="s">
        <v>28</v>
      </c>
      <c r="BP24" t="s">
        <v>28</v>
      </c>
      <c r="BQ24" t="s">
        <v>29</v>
      </c>
      <c r="BR24" t="s">
        <v>5</v>
      </c>
      <c r="BS24" s="2">
        <v>45259</v>
      </c>
      <c r="BT24" t="s">
        <v>30</v>
      </c>
      <c r="BU24" t="s">
        <v>31</v>
      </c>
      <c r="BV24" t="s">
        <v>32</v>
      </c>
      <c r="BW24" t="s">
        <v>5</v>
      </c>
      <c r="BX24" t="s">
        <v>5</v>
      </c>
      <c r="BY24" t="s">
        <v>33</v>
      </c>
      <c r="BZ24" t="s">
        <v>24</v>
      </c>
      <c r="CA24" s="3">
        <v>7234.68</v>
      </c>
      <c r="CB24" t="s">
        <v>5</v>
      </c>
      <c r="CC24" t="s">
        <v>5</v>
      </c>
      <c r="CD24" t="s">
        <v>5</v>
      </c>
      <c r="CE24" t="s">
        <v>5</v>
      </c>
      <c r="CF24" s="2">
        <v>45258</v>
      </c>
      <c r="CG24" s="2"/>
      <c r="CH24" t="s">
        <v>5</v>
      </c>
      <c r="CI24" s="2">
        <v>45258</v>
      </c>
      <c r="CJ24" s="2"/>
      <c r="CK24" t="s">
        <v>5</v>
      </c>
      <c r="CL24" t="s">
        <v>5</v>
      </c>
      <c r="CM24" t="s">
        <v>5</v>
      </c>
      <c r="CN24" t="s">
        <v>5</v>
      </c>
      <c r="CO24" t="s">
        <v>5</v>
      </c>
      <c r="CP24" t="s">
        <v>5</v>
      </c>
      <c r="CQ24" t="s">
        <v>5</v>
      </c>
      <c r="CR24" t="s">
        <v>5</v>
      </c>
      <c r="CS24" s="3">
        <v>0</v>
      </c>
      <c r="CT24" t="s">
        <v>5</v>
      </c>
      <c r="CU24" t="s">
        <v>5</v>
      </c>
      <c r="CV24" t="s">
        <v>5</v>
      </c>
      <c r="CW24" t="s">
        <v>5</v>
      </c>
      <c r="CX24" s="1">
        <v>0.29166666666667002</v>
      </c>
      <c r="CY24" s="1">
        <v>0.29166666666667002</v>
      </c>
      <c r="CZ24" s="1">
        <v>0.29167824074074</v>
      </c>
      <c r="DA24" s="1">
        <v>0.29167824074074</v>
      </c>
      <c r="DB24" t="s">
        <v>5</v>
      </c>
      <c r="DC24" t="s">
        <v>5</v>
      </c>
      <c r="DD24" t="s">
        <v>5</v>
      </c>
      <c r="DE24" s="6">
        <v>0</v>
      </c>
      <c r="DF24" s="3">
        <v>0</v>
      </c>
      <c r="DG24" t="s">
        <v>5</v>
      </c>
      <c r="DH24" t="s">
        <v>5</v>
      </c>
      <c r="DI24" t="s">
        <v>127</v>
      </c>
      <c r="DJ24" t="s">
        <v>5</v>
      </c>
      <c r="DK24" t="s">
        <v>5</v>
      </c>
      <c r="DL24" t="s">
        <v>36</v>
      </c>
      <c r="DM24" t="s">
        <v>37</v>
      </c>
      <c r="DN24" t="s">
        <v>5</v>
      </c>
      <c r="DO24" t="s">
        <v>5</v>
      </c>
      <c r="DP24" t="s">
        <v>38</v>
      </c>
      <c r="DQ24" t="s">
        <v>5</v>
      </c>
      <c r="DR24" t="s">
        <v>5</v>
      </c>
      <c r="DS24" t="s">
        <v>5</v>
      </c>
      <c r="DT24" t="s">
        <v>5</v>
      </c>
      <c r="DU24" t="s">
        <v>5</v>
      </c>
      <c r="DV24" t="s">
        <v>5</v>
      </c>
      <c r="DW24" t="s">
        <v>5</v>
      </c>
      <c r="DX24" t="s">
        <v>5</v>
      </c>
      <c r="DY24" t="s">
        <v>5</v>
      </c>
      <c r="DZ24" s="2"/>
      <c r="EA24" s="1">
        <v>0</v>
      </c>
      <c r="EB24" s="4">
        <v>0</v>
      </c>
      <c r="EC24" t="s">
        <v>5</v>
      </c>
      <c r="ED24" t="s">
        <v>5</v>
      </c>
      <c r="EE24" t="s">
        <v>5</v>
      </c>
      <c r="EF24" t="s">
        <v>5</v>
      </c>
      <c r="EG24" t="s">
        <v>5</v>
      </c>
      <c r="EH24" t="s">
        <v>5</v>
      </c>
      <c r="EI24" s="1">
        <v>0</v>
      </c>
      <c r="EJ24" t="s">
        <v>5</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9</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53</v>
      </c>
      <c r="GK24" t="s">
        <v>128</v>
      </c>
      <c r="GL24" t="s">
        <v>128</v>
      </c>
      <c r="GM24" t="s">
        <v>42</v>
      </c>
      <c r="GN24" t="s">
        <v>5</v>
      </c>
      <c r="GO24" t="s">
        <v>5</v>
      </c>
      <c r="GP24" t="s">
        <v>5</v>
      </c>
      <c r="GQ24" t="s">
        <v>128</v>
      </c>
      <c r="GR24" t="s">
        <v>5</v>
      </c>
      <c r="GS24" t="s">
        <v>128</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128</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c r="JX24" t="s">
        <v>5</v>
      </c>
      <c r="JY24" t="s">
        <v>5</v>
      </c>
      <c r="JZ24" t="s">
        <v>5</v>
      </c>
      <c r="KA24" t="s">
        <v>5</v>
      </c>
      <c r="KB24" s="2"/>
      <c r="KC24" t="s">
        <v>5</v>
      </c>
      <c r="KD24" s="5">
        <v>454</v>
      </c>
      <c r="KE24" s="5">
        <f t="shared" si="0"/>
        <v>3</v>
      </c>
      <c r="KF24" s="5">
        <v>9</v>
      </c>
      <c r="KG24" s="5">
        <f t="shared" si="1"/>
        <v>116</v>
      </c>
      <c r="KH24" s="5"/>
      <c r="KI24" s="5">
        <v>4</v>
      </c>
      <c r="KJ24" s="5">
        <v>5</v>
      </c>
      <c r="KK24" s="5">
        <v>2</v>
      </c>
      <c r="KL24" s="5"/>
      <c r="KM24" s="5">
        <v>144</v>
      </c>
      <c r="KN24" s="5">
        <v>194</v>
      </c>
      <c r="KO24" s="5">
        <v>6.069</v>
      </c>
      <c r="KP24" s="5">
        <v>3075.9609999999998</v>
      </c>
      <c r="KQ24" s="2"/>
      <c r="KR24" t="s">
        <v>41</v>
      </c>
      <c r="KS24" t="s">
        <v>5</v>
      </c>
      <c r="KT24" s="2"/>
      <c r="KU24" s="1">
        <v>0</v>
      </c>
      <c r="KV24" t="s">
        <v>5</v>
      </c>
      <c r="KW24" t="s">
        <v>5</v>
      </c>
    </row>
    <row r="25" spans="1:309" hidden="1" x14ac:dyDescent="0.25">
      <c r="F25" s="1"/>
      <c r="G25" s="2"/>
      <c r="N25" s="2"/>
      <c r="O25" s="2"/>
      <c r="P25" s="2"/>
      <c r="Q25" s="2"/>
      <c r="R25" s="2"/>
      <c r="AG25" s="3"/>
      <c r="AH25" s="4"/>
      <c r="AI25" s="5"/>
      <c r="AJ25" s="5"/>
      <c r="AL25" s="5"/>
      <c r="AP25" s="1"/>
      <c r="AU25" s="2"/>
      <c r="BC25" s="3"/>
      <c r="BH25" s="6"/>
      <c r="BK25" s="2"/>
      <c r="BS25" s="2"/>
      <c r="CA25" s="3"/>
      <c r="CF25" s="2"/>
      <c r="CG25" s="2"/>
      <c r="CI25" s="2"/>
      <c r="CJ25" s="2"/>
      <c r="CS25" s="3"/>
      <c r="CX25" s="1"/>
      <c r="CY25" s="1"/>
      <c r="CZ25" s="1"/>
      <c r="DA25" s="1"/>
      <c r="DE25" s="6"/>
      <c r="DF25" s="3"/>
      <c r="DZ25" s="2"/>
      <c r="EA25" s="1"/>
      <c r="EB25" s="4"/>
      <c r="EI25" s="1"/>
      <c r="ET25" s="7"/>
      <c r="FL25" s="2"/>
      <c r="FY25" s="2"/>
      <c r="FZ25" s="1"/>
      <c r="IJ25" s="4"/>
      <c r="IK25" s="4"/>
      <c r="IL25" s="4"/>
      <c r="IM25" s="4"/>
      <c r="IQ25" s="7"/>
      <c r="IT25" s="7"/>
      <c r="IX25" s="7"/>
      <c r="JA25" s="7"/>
      <c r="JE25" s="7"/>
      <c r="JO25" s="1"/>
      <c r="JP25" s="2"/>
      <c r="JR25" s="1"/>
      <c r="JS25" s="5"/>
      <c r="JW25" s="2"/>
      <c r="KB25" s="2"/>
      <c r="KD25" s="5"/>
      <c r="KE25" s="5"/>
      <c r="KF25" s="5"/>
      <c r="KG25" s="5"/>
      <c r="KH25" s="5"/>
      <c r="KI25" s="5"/>
      <c r="KJ25" s="5"/>
      <c r="KK25" s="5"/>
      <c r="KL25" s="5"/>
      <c r="KM25" s="5"/>
      <c r="KN25" s="5"/>
      <c r="KO25" s="5"/>
      <c r="KP25" s="5"/>
      <c r="KQ25" s="2"/>
      <c r="KT25" s="2"/>
      <c r="KU25" s="1"/>
    </row>
    <row r="26" spans="1:309" hidden="1" x14ac:dyDescent="0.25"/>
    <row r="27" spans="1:309" s="18" customFormat="1" ht="21" customHeight="1" x14ac:dyDescent="0.25">
      <c r="A27" s="16" t="s">
        <v>129</v>
      </c>
      <c r="B27" s="16" t="s">
        <v>130</v>
      </c>
      <c r="C27" s="16" t="s">
        <v>131</v>
      </c>
      <c r="D27" s="16" t="s">
        <v>132</v>
      </c>
      <c r="E27" s="16" t="s">
        <v>133</v>
      </c>
      <c r="F27" s="16" t="s">
        <v>134</v>
      </c>
      <c r="G27" s="16" t="s">
        <v>135</v>
      </c>
      <c r="H27" s="16" t="s">
        <v>136</v>
      </c>
      <c r="I27" s="16" t="s">
        <v>137</v>
      </c>
      <c r="J27" s="16" t="s">
        <v>138</v>
      </c>
      <c r="K27" s="16" t="s">
        <v>139</v>
      </c>
      <c r="L27" s="16" t="s">
        <v>140</v>
      </c>
      <c r="M27" s="16" t="s">
        <v>141</v>
      </c>
      <c r="N27" s="16" t="s">
        <v>142</v>
      </c>
      <c r="O27" s="16" t="s">
        <v>143</v>
      </c>
      <c r="P27" s="16" t="s">
        <v>144</v>
      </c>
      <c r="Q27" s="16" t="s">
        <v>145</v>
      </c>
      <c r="R27" s="16" t="s">
        <v>146</v>
      </c>
      <c r="S27" s="17" t="s">
        <v>147</v>
      </c>
      <c r="T27" s="16" t="s">
        <v>148</v>
      </c>
      <c r="U27" s="16" t="s">
        <v>149</v>
      </c>
      <c r="V27" s="16" t="s">
        <v>150</v>
      </c>
      <c r="W27" s="16" t="s">
        <v>151</v>
      </c>
      <c r="X27" s="16" t="s">
        <v>152</v>
      </c>
      <c r="Y27" s="16" t="s">
        <v>153</v>
      </c>
      <c r="Z27" s="16" t="s">
        <v>154</v>
      </c>
      <c r="AA27" s="16" t="s">
        <v>155</v>
      </c>
      <c r="AB27" s="16" t="s">
        <v>156</v>
      </c>
      <c r="AC27" s="16" t="s">
        <v>157</v>
      </c>
      <c r="AD27" s="16" t="s">
        <v>158</v>
      </c>
      <c r="AE27" s="16" t="s">
        <v>159</v>
      </c>
      <c r="AF27" s="16" t="s">
        <v>160</v>
      </c>
      <c r="AG27" s="17" t="s">
        <v>161</v>
      </c>
      <c r="AH27" s="17" t="s">
        <v>162</v>
      </c>
      <c r="AI27" s="16" t="s">
        <v>163</v>
      </c>
      <c r="AJ27" s="16" t="s">
        <v>164</v>
      </c>
      <c r="AK27" s="16" t="s">
        <v>165</v>
      </c>
      <c r="AL27" s="16" t="s">
        <v>166</v>
      </c>
      <c r="AM27" s="16" t="s">
        <v>167</v>
      </c>
      <c r="AN27" s="16" t="s">
        <v>168</v>
      </c>
      <c r="AO27" s="16" t="s">
        <v>169</v>
      </c>
      <c r="AP27" s="16" t="s">
        <v>170</v>
      </c>
      <c r="AQ27" s="16" t="s">
        <v>171</v>
      </c>
      <c r="AR27" s="16" t="s">
        <v>172</v>
      </c>
      <c r="AS27" s="16" t="s">
        <v>173</v>
      </c>
      <c r="AT27" s="16" t="s">
        <v>174</v>
      </c>
      <c r="AU27" s="16" t="s">
        <v>175</v>
      </c>
      <c r="AV27" s="16" t="s">
        <v>176</v>
      </c>
      <c r="AW27" s="16" t="s">
        <v>131</v>
      </c>
      <c r="AX27" s="16" t="s">
        <v>177</v>
      </c>
      <c r="AY27" s="16" t="s">
        <v>178</v>
      </c>
      <c r="AZ27" s="16" t="s">
        <v>179</v>
      </c>
      <c r="BA27" s="16" t="s">
        <v>180</v>
      </c>
      <c r="BB27" s="16" t="s">
        <v>181</v>
      </c>
      <c r="BC27" s="16" t="s">
        <v>182</v>
      </c>
      <c r="BD27" s="17" t="s">
        <v>183</v>
      </c>
      <c r="BE27" s="16" t="s">
        <v>184</v>
      </c>
      <c r="BF27" s="16" t="s">
        <v>185</v>
      </c>
      <c r="BG27" s="16" t="s">
        <v>180</v>
      </c>
      <c r="BH27" s="16" t="s">
        <v>186</v>
      </c>
      <c r="BI27" s="16" t="s">
        <v>187</v>
      </c>
      <c r="BJ27" s="16" t="s">
        <v>188</v>
      </c>
      <c r="BK27" s="16" t="s">
        <v>189</v>
      </c>
      <c r="BL27" s="16" t="s">
        <v>190</v>
      </c>
      <c r="BM27" s="16" t="s">
        <v>191</v>
      </c>
      <c r="BN27" s="16" t="s">
        <v>192</v>
      </c>
      <c r="BO27" s="16" t="s">
        <v>193</v>
      </c>
      <c r="BP27" s="16" t="s">
        <v>194</v>
      </c>
      <c r="BQ27" s="16" t="s">
        <v>195</v>
      </c>
      <c r="BR27" s="16" t="s">
        <v>196</v>
      </c>
      <c r="BS27" s="16" t="s">
        <v>197</v>
      </c>
      <c r="BT27" s="16" t="s">
        <v>198</v>
      </c>
      <c r="BU27" s="16" t="s">
        <v>199</v>
      </c>
      <c r="BV27" s="16" t="s">
        <v>200</v>
      </c>
      <c r="BW27" s="16" t="s">
        <v>201</v>
      </c>
      <c r="BX27" s="16" t="s">
        <v>202</v>
      </c>
      <c r="BY27" s="17" t="s">
        <v>203</v>
      </c>
      <c r="BZ27" s="16" t="s">
        <v>180</v>
      </c>
      <c r="CA27" s="17" t="s">
        <v>204</v>
      </c>
      <c r="CB27" s="16" t="s">
        <v>205</v>
      </c>
      <c r="CC27" s="16" t="s">
        <v>206</v>
      </c>
      <c r="CD27" s="16" t="s">
        <v>207</v>
      </c>
      <c r="CE27" s="16" t="s">
        <v>208</v>
      </c>
      <c r="CF27" s="16" t="s">
        <v>209</v>
      </c>
      <c r="CG27" s="16" t="s">
        <v>210</v>
      </c>
      <c r="CH27" s="16" t="s">
        <v>211</v>
      </c>
      <c r="CI27" s="16" t="s">
        <v>212</v>
      </c>
      <c r="CJ27" s="16" t="s">
        <v>213</v>
      </c>
      <c r="CK27" s="16" t="s">
        <v>214</v>
      </c>
      <c r="CL27" s="16" t="s">
        <v>215</v>
      </c>
      <c r="CM27" s="16" t="s">
        <v>216</v>
      </c>
      <c r="CN27" s="16" t="s">
        <v>217</v>
      </c>
      <c r="CO27" s="16" t="s">
        <v>218</v>
      </c>
      <c r="CP27" s="16" t="s">
        <v>219</v>
      </c>
      <c r="CQ27" s="16" t="s">
        <v>178</v>
      </c>
      <c r="CR27" s="16" t="s">
        <v>220</v>
      </c>
      <c r="CS27" s="16" t="s">
        <v>221</v>
      </c>
      <c r="CT27" s="16" t="s">
        <v>222</v>
      </c>
      <c r="CU27" s="16" t="s">
        <v>223</v>
      </c>
      <c r="CV27" s="16" t="s">
        <v>224</v>
      </c>
      <c r="CW27" s="16" t="s">
        <v>225</v>
      </c>
      <c r="CX27" s="16" t="s">
        <v>226</v>
      </c>
      <c r="CY27" s="16" t="s">
        <v>227</v>
      </c>
      <c r="CZ27" s="16" t="s">
        <v>228</v>
      </c>
      <c r="DA27" s="16" t="s">
        <v>229</v>
      </c>
      <c r="DB27" s="16" t="s">
        <v>230</v>
      </c>
      <c r="DC27" s="16" t="s">
        <v>231</v>
      </c>
      <c r="DD27" s="16" t="s">
        <v>232</v>
      </c>
      <c r="DE27" s="17" t="s">
        <v>233</v>
      </c>
      <c r="DF27" s="17" t="s">
        <v>234</v>
      </c>
      <c r="DG27" s="16" t="s">
        <v>235</v>
      </c>
      <c r="DH27" s="16" t="s">
        <v>236</v>
      </c>
      <c r="DI27" s="16" t="s">
        <v>237</v>
      </c>
      <c r="DJ27" s="16" t="s">
        <v>238</v>
      </c>
      <c r="DK27" s="16" t="s">
        <v>239</v>
      </c>
      <c r="DL27" s="16" t="s">
        <v>240</v>
      </c>
      <c r="DM27" s="16" t="s">
        <v>241</v>
      </c>
      <c r="DN27" s="16" t="s">
        <v>242</v>
      </c>
      <c r="DO27" s="16" t="s">
        <v>243</v>
      </c>
      <c r="DP27" s="16" t="s">
        <v>244</v>
      </c>
      <c r="DQ27" s="16" t="s">
        <v>245</v>
      </c>
      <c r="DR27" s="16" t="s">
        <v>246</v>
      </c>
      <c r="DS27" s="16" t="s">
        <v>247</v>
      </c>
      <c r="DT27" s="16" t="s">
        <v>248</v>
      </c>
      <c r="DU27" s="16" t="s">
        <v>249</v>
      </c>
      <c r="DV27" s="16" t="s">
        <v>250</v>
      </c>
      <c r="DW27" s="16" t="s">
        <v>251</v>
      </c>
      <c r="DX27" s="16" t="s">
        <v>252</v>
      </c>
      <c r="DY27" s="16" t="s">
        <v>139</v>
      </c>
      <c r="DZ27" s="16" t="s">
        <v>253</v>
      </c>
      <c r="EA27" s="16" t="s">
        <v>254</v>
      </c>
      <c r="EB27" s="17" t="s">
        <v>255</v>
      </c>
      <c r="EC27" s="16" t="s">
        <v>256</v>
      </c>
      <c r="ED27" s="16" t="s">
        <v>257</v>
      </c>
      <c r="EE27" s="16" t="s">
        <v>258</v>
      </c>
      <c r="EF27" s="16" t="s">
        <v>259</v>
      </c>
      <c r="EG27" s="16" t="s">
        <v>260</v>
      </c>
      <c r="EH27" s="16" t="s">
        <v>261</v>
      </c>
      <c r="EI27" s="16" t="s">
        <v>229</v>
      </c>
      <c r="EJ27" s="16" t="s">
        <v>262</v>
      </c>
      <c r="EK27" s="16" t="s">
        <v>263</v>
      </c>
      <c r="EL27" s="16" t="s">
        <v>264</v>
      </c>
      <c r="EM27" s="16" t="s">
        <v>265</v>
      </c>
      <c r="EN27" s="16" t="s">
        <v>266</v>
      </c>
      <c r="EO27" s="16" t="s">
        <v>267</v>
      </c>
      <c r="EP27" s="16" t="s">
        <v>268</v>
      </c>
      <c r="EQ27" s="16" t="s">
        <v>268</v>
      </c>
      <c r="ER27" s="16" t="s">
        <v>269</v>
      </c>
      <c r="ES27" s="16" t="s">
        <v>270</v>
      </c>
      <c r="ET27" s="16" t="s">
        <v>271</v>
      </c>
      <c r="EU27" s="16" t="s">
        <v>272</v>
      </c>
      <c r="EV27" s="16" t="s">
        <v>273</v>
      </c>
      <c r="EW27" s="16" t="s">
        <v>274</v>
      </c>
      <c r="EX27" s="16" t="s">
        <v>275</v>
      </c>
      <c r="EY27" s="16" t="s">
        <v>276</v>
      </c>
      <c r="EZ27" s="16" t="s">
        <v>277</v>
      </c>
      <c r="FA27" s="16" t="s">
        <v>278</v>
      </c>
      <c r="FB27" s="16" t="s">
        <v>279</v>
      </c>
      <c r="FC27" s="16" t="s">
        <v>280</v>
      </c>
      <c r="FD27" s="16" t="s">
        <v>281</v>
      </c>
      <c r="FE27" s="16" t="s">
        <v>282</v>
      </c>
      <c r="FF27" s="16" t="s">
        <v>283</v>
      </c>
      <c r="FG27" s="17" t="s">
        <v>284</v>
      </c>
      <c r="FH27" s="16" t="s">
        <v>285</v>
      </c>
      <c r="FI27" s="16" t="s">
        <v>286</v>
      </c>
      <c r="FJ27" s="16" t="s">
        <v>287</v>
      </c>
      <c r="FK27" s="17" t="s">
        <v>288</v>
      </c>
      <c r="FL27" s="17" t="s">
        <v>289</v>
      </c>
      <c r="FM27" s="16" t="s">
        <v>290</v>
      </c>
      <c r="FN27" s="16" t="s">
        <v>291</v>
      </c>
      <c r="FO27" s="16" t="s">
        <v>247</v>
      </c>
      <c r="FP27" s="16" t="s">
        <v>292</v>
      </c>
      <c r="FQ27" s="16" t="s">
        <v>293</v>
      </c>
      <c r="FR27" s="16" t="s">
        <v>294</v>
      </c>
      <c r="FS27" s="16" t="s">
        <v>295</v>
      </c>
      <c r="FT27" s="16" t="s">
        <v>296</v>
      </c>
      <c r="FU27" s="16" t="s">
        <v>297</v>
      </c>
      <c r="FV27" s="16" t="s">
        <v>294</v>
      </c>
      <c r="FW27" s="16" t="s">
        <v>298</v>
      </c>
      <c r="FX27" s="16" t="s">
        <v>299</v>
      </c>
      <c r="FY27" s="16" t="s">
        <v>300</v>
      </c>
      <c r="FZ27" s="16" t="s">
        <v>301</v>
      </c>
      <c r="GA27" s="16" t="s">
        <v>302</v>
      </c>
      <c r="GB27" s="16" t="s">
        <v>41</v>
      </c>
      <c r="GC27" s="16" t="s">
        <v>303</v>
      </c>
      <c r="GD27" s="16" t="s">
        <v>304</v>
      </c>
      <c r="GE27" s="16" t="s">
        <v>305</v>
      </c>
      <c r="GF27" s="16" t="s">
        <v>306</v>
      </c>
      <c r="GG27" s="16" t="s">
        <v>307</v>
      </c>
      <c r="GH27" s="16" t="s">
        <v>308</v>
      </c>
      <c r="GI27" s="16" t="s">
        <v>309</v>
      </c>
      <c r="GJ27" s="16" t="s">
        <v>310</v>
      </c>
      <c r="GK27" s="16" t="s">
        <v>311</v>
      </c>
      <c r="GL27" s="16" t="s">
        <v>312</v>
      </c>
      <c r="GM27" s="16" t="s">
        <v>313</v>
      </c>
      <c r="GN27" s="16" t="s">
        <v>314</v>
      </c>
      <c r="GO27" s="16" t="s">
        <v>315</v>
      </c>
      <c r="GP27" s="16" t="s">
        <v>41</v>
      </c>
      <c r="GQ27" s="16" t="s">
        <v>316</v>
      </c>
      <c r="GR27" s="16" t="s">
        <v>317</v>
      </c>
      <c r="GS27" s="16" t="s">
        <v>318</v>
      </c>
      <c r="GT27" s="16" t="s">
        <v>319</v>
      </c>
      <c r="GU27" s="16" t="s">
        <v>320</v>
      </c>
      <c r="GV27" s="16" t="s">
        <v>321</v>
      </c>
      <c r="GW27" s="16" t="s">
        <v>322</v>
      </c>
      <c r="GX27" s="16" t="s">
        <v>323</v>
      </c>
      <c r="GY27" s="16" t="s">
        <v>323</v>
      </c>
      <c r="GZ27" s="16" t="s">
        <v>324</v>
      </c>
      <c r="HA27" s="16" t="s">
        <v>325</v>
      </c>
      <c r="HB27" s="16" t="s">
        <v>326</v>
      </c>
      <c r="HC27" s="16" t="s">
        <v>327</v>
      </c>
      <c r="HD27" s="16" t="s">
        <v>328</v>
      </c>
      <c r="HE27" s="16" t="s">
        <v>329</v>
      </c>
      <c r="HF27" s="16" t="s">
        <v>330</v>
      </c>
      <c r="HG27" s="16" t="s">
        <v>331</v>
      </c>
      <c r="HH27" s="16" t="s">
        <v>332</v>
      </c>
      <c r="HI27" s="16" t="s">
        <v>333</v>
      </c>
      <c r="HJ27" s="16" t="s">
        <v>334</v>
      </c>
      <c r="HK27" s="16" t="s">
        <v>263</v>
      </c>
      <c r="HL27" s="16" t="s">
        <v>335</v>
      </c>
      <c r="HM27" s="16" t="s">
        <v>336</v>
      </c>
      <c r="HN27" s="16" t="s">
        <v>337</v>
      </c>
      <c r="HO27" s="16" t="s">
        <v>338</v>
      </c>
      <c r="HP27" s="16" t="s">
        <v>339</v>
      </c>
      <c r="HQ27" s="16" t="s">
        <v>340</v>
      </c>
      <c r="HR27" s="16" t="s">
        <v>341</v>
      </c>
      <c r="HS27" s="16" t="s">
        <v>342</v>
      </c>
      <c r="HT27" s="16" t="s">
        <v>343</v>
      </c>
      <c r="HU27" s="16" t="s">
        <v>344</v>
      </c>
      <c r="HV27" s="16" t="s">
        <v>345</v>
      </c>
      <c r="HW27" s="16" t="s">
        <v>346</v>
      </c>
      <c r="HX27" s="16" t="s">
        <v>347</v>
      </c>
      <c r="HY27" s="16" t="s">
        <v>348</v>
      </c>
      <c r="HZ27" s="16" t="s">
        <v>349</v>
      </c>
      <c r="IA27" s="16" t="s">
        <v>350</v>
      </c>
      <c r="IB27" s="16" t="s">
        <v>351</v>
      </c>
      <c r="IC27" s="16" t="s">
        <v>352</v>
      </c>
      <c r="ID27" s="16" t="s">
        <v>353</v>
      </c>
      <c r="IE27" s="16" t="s">
        <v>354</v>
      </c>
      <c r="IF27" s="16" t="s">
        <v>355</v>
      </c>
      <c r="IG27" s="17" t="s">
        <v>356</v>
      </c>
      <c r="IH27" s="16" t="s">
        <v>357</v>
      </c>
      <c r="II27" s="16" t="s">
        <v>358</v>
      </c>
      <c r="IJ27" s="16" t="s">
        <v>359</v>
      </c>
      <c r="IK27" s="16" t="s">
        <v>360</v>
      </c>
      <c r="IL27" s="16" t="s">
        <v>361</v>
      </c>
      <c r="IM27" s="16" t="s">
        <v>362</v>
      </c>
      <c r="IN27" s="16" t="s">
        <v>363</v>
      </c>
      <c r="IO27" s="16" t="s">
        <v>364</v>
      </c>
      <c r="IP27" s="16" t="s">
        <v>365</v>
      </c>
      <c r="IQ27" s="16" t="s">
        <v>366</v>
      </c>
      <c r="IR27" s="16" t="s">
        <v>367</v>
      </c>
      <c r="IS27" s="16" t="s">
        <v>365</v>
      </c>
      <c r="IT27" s="16" t="s">
        <v>368</v>
      </c>
      <c r="IU27" s="16" t="s">
        <v>369</v>
      </c>
      <c r="IV27" s="16" t="s">
        <v>370</v>
      </c>
      <c r="IW27" s="16" t="s">
        <v>365</v>
      </c>
      <c r="IX27" s="16" t="s">
        <v>371</v>
      </c>
      <c r="IY27" s="16" t="s">
        <v>372</v>
      </c>
      <c r="IZ27" s="16" t="s">
        <v>365</v>
      </c>
      <c r="JA27" s="16" t="s">
        <v>368</v>
      </c>
      <c r="JB27" s="16" t="s">
        <v>369</v>
      </c>
      <c r="JC27" s="16" t="s">
        <v>367</v>
      </c>
      <c r="JD27" s="16" t="s">
        <v>365</v>
      </c>
      <c r="JE27" s="16" t="s">
        <v>368</v>
      </c>
      <c r="JF27" s="16" t="s">
        <v>373</v>
      </c>
      <c r="JG27" s="17" t="s">
        <v>374</v>
      </c>
      <c r="JH27" s="16" t="s">
        <v>375</v>
      </c>
      <c r="JI27" s="16" t="s">
        <v>376</v>
      </c>
      <c r="JJ27" s="16" t="s">
        <v>377</v>
      </c>
      <c r="JK27" s="17" t="s">
        <v>378</v>
      </c>
      <c r="JL27" s="16" t="s">
        <v>379</v>
      </c>
      <c r="JM27" s="16" t="s">
        <v>380</v>
      </c>
      <c r="JN27" s="16" t="s">
        <v>381</v>
      </c>
      <c r="JO27" s="16" t="s">
        <v>382</v>
      </c>
      <c r="JP27" s="16" t="s">
        <v>383</v>
      </c>
      <c r="JQ27" s="16" t="s">
        <v>384</v>
      </c>
      <c r="JR27" s="16" t="s">
        <v>385</v>
      </c>
      <c r="JS27" s="16" t="s">
        <v>386</v>
      </c>
      <c r="JT27" s="16" t="s">
        <v>387</v>
      </c>
      <c r="JU27" s="16" t="s">
        <v>388</v>
      </c>
      <c r="JV27" s="16" t="s">
        <v>389</v>
      </c>
      <c r="JW27" s="16" t="s">
        <v>135</v>
      </c>
      <c r="JX27" s="16" t="s">
        <v>390</v>
      </c>
      <c r="JY27" s="16" t="s">
        <v>391</v>
      </c>
      <c r="JZ27" s="16" t="s">
        <v>392</v>
      </c>
      <c r="KA27" s="16" t="s">
        <v>393</v>
      </c>
      <c r="KB27" s="16" t="s">
        <v>394</v>
      </c>
      <c r="KC27" s="16" t="s">
        <v>395</v>
      </c>
      <c r="KD27" s="16" t="s">
        <v>405</v>
      </c>
      <c r="KE27" s="16" t="s">
        <v>406</v>
      </c>
      <c r="KF27" s="16" t="s">
        <v>407</v>
      </c>
      <c r="KG27" s="16" t="s">
        <v>408</v>
      </c>
      <c r="KH27" s="16" t="s">
        <v>422</v>
      </c>
      <c r="KI27" s="16" t="s">
        <v>396</v>
      </c>
      <c r="KJ27" s="16" t="s">
        <v>409</v>
      </c>
      <c r="KK27" s="16" t="s">
        <v>410</v>
      </c>
      <c r="KL27" s="16" t="s">
        <v>418</v>
      </c>
      <c r="KM27" s="16" t="s">
        <v>411</v>
      </c>
      <c r="KN27" s="16" t="s">
        <v>412</v>
      </c>
      <c r="KO27" s="16" t="s">
        <v>409</v>
      </c>
      <c r="KP27" s="16" t="s">
        <v>397</v>
      </c>
      <c r="KQ27" s="16" t="s">
        <v>398</v>
      </c>
      <c r="KR27" s="17" t="s">
        <v>399</v>
      </c>
      <c r="KS27" s="16" t="s">
        <v>400</v>
      </c>
      <c r="KT27" s="17" t="s">
        <v>401</v>
      </c>
      <c r="KU27" s="17" t="s">
        <v>402</v>
      </c>
      <c r="KV27" s="16" t="s">
        <v>403</v>
      </c>
      <c r="KW27" s="16" t="s">
        <v>404</v>
      </c>
    </row>
    <row r="28" spans="1:309" x14ac:dyDescent="0.25">
      <c r="A28" t="s">
        <v>0</v>
      </c>
      <c r="B28" t="s">
        <v>1</v>
      </c>
      <c r="C28" t="s">
        <v>2</v>
      </c>
      <c r="D28" t="s">
        <v>3</v>
      </c>
      <c r="E28" t="s">
        <v>4</v>
      </c>
      <c r="F28" s="1">
        <v>0.22269675925926</v>
      </c>
      <c r="G28" s="2">
        <v>45051</v>
      </c>
      <c r="H28" t="s">
        <v>5</v>
      </c>
      <c r="I28" t="s">
        <v>6</v>
      </c>
      <c r="J28" t="s">
        <v>7</v>
      </c>
      <c r="K28" t="s">
        <v>8</v>
      </c>
      <c r="L28" t="s">
        <v>5</v>
      </c>
      <c r="M28" t="s">
        <v>5</v>
      </c>
      <c r="N28" s="2">
        <v>45054</v>
      </c>
      <c r="O28" s="2">
        <v>45054</v>
      </c>
      <c r="P28" s="2">
        <v>45051</v>
      </c>
      <c r="Q28" s="2">
        <v>45055</v>
      </c>
      <c r="R28" s="2">
        <v>45055</v>
      </c>
      <c r="S28" t="s">
        <v>9</v>
      </c>
      <c r="T28" t="s">
        <v>10</v>
      </c>
      <c r="U28" t="s">
        <v>5</v>
      </c>
      <c r="V28" t="s">
        <v>5</v>
      </c>
      <c r="W28" t="s">
        <v>5</v>
      </c>
      <c r="X28" t="s">
        <v>11</v>
      </c>
      <c r="Y28" t="s">
        <v>12</v>
      </c>
      <c r="Z28" t="s">
        <v>5</v>
      </c>
      <c r="AA28" t="s">
        <v>5</v>
      </c>
      <c r="AB28" t="s">
        <v>13</v>
      </c>
      <c r="AC28" t="s">
        <v>14</v>
      </c>
      <c r="AD28" t="s">
        <v>15</v>
      </c>
      <c r="AE28" t="s">
        <v>15</v>
      </c>
      <c r="AF28" t="s">
        <v>16</v>
      </c>
      <c r="AG28" s="3">
        <v>0</v>
      </c>
      <c r="AH28" s="4">
        <v>0</v>
      </c>
      <c r="AI28" s="5">
        <v>5946.1890000000003</v>
      </c>
      <c r="AJ28" s="5">
        <v>5464.4459999999999</v>
      </c>
      <c r="AK28" t="s">
        <v>17</v>
      </c>
      <c r="AL28" s="5">
        <v>9457.625</v>
      </c>
      <c r="AM28" t="s">
        <v>18</v>
      </c>
      <c r="AN28" t="s">
        <v>19</v>
      </c>
      <c r="AO28" t="s">
        <v>5</v>
      </c>
      <c r="AP28" s="1">
        <v>0.25</v>
      </c>
      <c r="AQ28" t="s">
        <v>20</v>
      </c>
      <c r="AR28" t="s">
        <v>5</v>
      </c>
      <c r="AS28" t="s">
        <v>21</v>
      </c>
      <c r="AT28" t="s">
        <v>22</v>
      </c>
      <c r="AU28" s="2">
        <v>45055</v>
      </c>
      <c r="AV28" t="s">
        <v>5</v>
      </c>
      <c r="AW28" t="s">
        <v>2</v>
      </c>
      <c r="AX28" t="s">
        <v>5</v>
      </c>
      <c r="AY28" t="s">
        <v>23</v>
      </c>
      <c r="AZ28" t="s">
        <v>5</v>
      </c>
      <c r="BA28" t="s">
        <v>24</v>
      </c>
      <c r="BB28" t="s">
        <v>5</v>
      </c>
      <c r="BC28" s="3">
        <v>0</v>
      </c>
      <c r="BD28" t="s">
        <v>25</v>
      </c>
      <c r="BE28" t="s">
        <v>5</v>
      </c>
      <c r="BF28" t="s">
        <v>5</v>
      </c>
      <c r="BG28" t="s">
        <v>24</v>
      </c>
      <c r="BH28" s="6">
        <v>0</v>
      </c>
      <c r="BI28" t="s">
        <v>5</v>
      </c>
      <c r="BJ28" t="s">
        <v>26</v>
      </c>
      <c r="BK28" s="2">
        <v>45062</v>
      </c>
      <c r="BL28" t="s">
        <v>5</v>
      </c>
      <c r="BM28" t="s">
        <v>5</v>
      </c>
      <c r="BN28" t="s">
        <v>27</v>
      </c>
      <c r="BO28" t="s">
        <v>28</v>
      </c>
      <c r="BP28" t="s">
        <v>28</v>
      </c>
      <c r="BQ28" t="s">
        <v>29</v>
      </c>
      <c r="BR28" t="s">
        <v>5</v>
      </c>
      <c r="BS28" s="2">
        <v>45055</v>
      </c>
      <c r="BT28" t="s">
        <v>30</v>
      </c>
      <c r="BU28" t="s">
        <v>31</v>
      </c>
      <c r="BV28" t="s">
        <v>32</v>
      </c>
      <c r="BW28" t="s">
        <v>5</v>
      </c>
      <c r="BX28" t="s">
        <v>5</v>
      </c>
      <c r="BY28" t="s">
        <v>33</v>
      </c>
      <c r="BZ28" t="s">
        <v>24</v>
      </c>
      <c r="CA28" s="3">
        <v>0</v>
      </c>
      <c r="CB28" t="s">
        <v>34</v>
      </c>
      <c r="CC28" t="s">
        <v>5</v>
      </c>
      <c r="CD28" t="s">
        <v>5</v>
      </c>
      <c r="CE28" t="s">
        <v>5</v>
      </c>
      <c r="CF28" s="2"/>
      <c r="CG28" s="2"/>
      <c r="CH28" t="s">
        <v>5</v>
      </c>
      <c r="CI28" s="2">
        <v>45051</v>
      </c>
      <c r="CJ28" s="2">
        <v>45055</v>
      </c>
      <c r="CK28" t="s">
        <v>5</v>
      </c>
      <c r="CL28" t="s">
        <v>5</v>
      </c>
      <c r="CM28" t="s">
        <v>5</v>
      </c>
      <c r="CN28" t="s">
        <v>5</v>
      </c>
      <c r="CO28" t="s">
        <v>5</v>
      </c>
      <c r="CP28" t="s">
        <v>5</v>
      </c>
      <c r="CQ28" t="s">
        <v>5</v>
      </c>
      <c r="CR28" t="s">
        <v>5</v>
      </c>
      <c r="CS28" s="3">
        <v>0</v>
      </c>
      <c r="CT28" t="s">
        <v>5</v>
      </c>
      <c r="CU28" t="s">
        <v>5</v>
      </c>
      <c r="CV28" t="s">
        <v>5</v>
      </c>
      <c r="CW28" t="s">
        <v>5</v>
      </c>
      <c r="CX28" s="1">
        <v>0</v>
      </c>
      <c r="CY28" s="1">
        <v>0.33263888888888998</v>
      </c>
      <c r="CZ28" s="1">
        <v>0.33333333333332998</v>
      </c>
      <c r="DA28" s="1">
        <v>0.33333333333332998</v>
      </c>
      <c r="DB28" t="s">
        <v>5</v>
      </c>
      <c r="DC28" t="s">
        <v>5</v>
      </c>
      <c r="DD28" t="s">
        <v>5</v>
      </c>
      <c r="DE28" s="6">
        <v>0</v>
      </c>
      <c r="DF28" s="3">
        <v>0</v>
      </c>
      <c r="DG28" t="s">
        <v>5</v>
      </c>
      <c r="DH28" t="s">
        <v>5</v>
      </c>
      <c r="DI28" t="s">
        <v>35</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c r="EA28" s="1">
        <v>0.45833333333332998</v>
      </c>
      <c r="EB28" s="4">
        <v>0</v>
      </c>
      <c r="EC28" t="s">
        <v>5</v>
      </c>
      <c r="ED28" t="s">
        <v>5</v>
      </c>
      <c r="EE28" t="s">
        <v>5</v>
      </c>
      <c r="EF28" t="s">
        <v>5</v>
      </c>
      <c r="EG28" t="s">
        <v>5</v>
      </c>
      <c r="EH28" t="s">
        <v>5</v>
      </c>
      <c r="EI28" s="1">
        <v>0.40662037037037002</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42</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45055</v>
      </c>
      <c r="JX28" t="s">
        <v>5</v>
      </c>
      <c r="JY28" t="s">
        <v>5</v>
      </c>
      <c r="JZ28" t="s">
        <v>5</v>
      </c>
      <c r="KA28" t="s">
        <v>5</v>
      </c>
      <c r="KB28" s="2"/>
      <c r="KC28" t="s">
        <v>5</v>
      </c>
      <c r="KD28" s="5">
        <v>996</v>
      </c>
      <c r="KE28" s="10">
        <f>KJ2-KK2</f>
        <v>6</v>
      </c>
      <c r="KF28" s="5">
        <v>22</v>
      </c>
      <c r="KG28" s="10">
        <f>KD2-KM2-KN2</f>
        <v>205</v>
      </c>
      <c r="KH28" s="11">
        <f>KG28/KD28</f>
        <v>0.20582329317269077</v>
      </c>
      <c r="KI28" s="5">
        <v>9</v>
      </c>
      <c r="KJ28" s="10">
        <f>KE2+KK2</f>
        <v>16</v>
      </c>
      <c r="KK28" s="10">
        <f>KJ2-KE2</f>
        <v>10</v>
      </c>
      <c r="KL28" s="11">
        <f>KK28/KJ28</f>
        <v>0.625</v>
      </c>
      <c r="KM28" s="10">
        <f>KD2-KN2-KG2</f>
        <v>192</v>
      </c>
      <c r="KN28" s="10">
        <f>KD2-KG2-KM2</f>
        <v>599</v>
      </c>
      <c r="KO28" s="5">
        <v>11.743</v>
      </c>
      <c r="KP28" s="5">
        <v>5946.1890000000003</v>
      </c>
    </row>
    <row r="29" spans="1:309" x14ac:dyDescent="0.25">
      <c r="A29" t="s">
        <v>44</v>
      </c>
      <c r="B29" t="s">
        <v>1</v>
      </c>
      <c r="C29" t="s">
        <v>2</v>
      </c>
      <c r="D29" t="s">
        <v>3</v>
      </c>
      <c r="E29" t="s">
        <v>4</v>
      </c>
      <c r="F29" s="1">
        <v>0.25783564814815002</v>
      </c>
      <c r="G29" s="2">
        <v>45062</v>
      </c>
      <c r="H29" t="s">
        <v>5</v>
      </c>
      <c r="I29" t="s">
        <v>6</v>
      </c>
      <c r="J29" t="s">
        <v>7</v>
      </c>
      <c r="K29" t="s">
        <v>8</v>
      </c>
      <c r="L29" t="s">
        <v>5</v>
      </c>
      <c r="M29" t="s">
        <v>5</v>
      </c>
      <c r="N29" s="2">
        <v>45063</v>
      </c>
      <c r="O29" s="2">
        <v>45063</v>
      </c>
      <c r="P29" s="2">
        <v>45062</v>
      </c>
      <c r="Q29" s="2">
        <v>45065</v>
      </c>
      <c r="R29" s="2">
        <v>45063</v>
      </c>
      <c r="S29" t="s">
        <v>9</v>
      </c>
      <c r="T29" t="s">
        <v>10</v>
      </c>
      <c r="U29" t="s">
        <v>5</v>
      </c>
      <c r="V29" t="s">
        <v>5</v>
      </c>
      <c r="W29" t="s">
        <v>5</v>
      </c>
      <c r="X29" t="s">
        <v>11</v>
      </c>
      <c r="Y29" t="s">
        <v>12</v>
      </c>
      <c r="Z29" t="s">
        <v>5</v>
      </c>
      <c r="AA29" t="s">
        <v>5</v>
      </c>
      <c r="AB29" t="s">
        <v>13</v>
      </c>
      <c r="AC29" t="s">
        <v>14</v>
      </c>
      <c r="AD29" t="s">
        <v>15</v>
      </c>
      <c r="AE29" t="s">
        <v>15</v>
      </c>
      <c r="AF29" t="s">
        <v>16</v>
      </c>
      <c r="AG29" s="3">
        <v>0</v>
      </c>
      <c r="AH29" s="4">
        <v>0</v>
      </c>
      <c r="AI29" s="5">
        <v>4287.018</v>
      </c>
      <c r="AJ29" s="5">
        <v>3941.4079999999999</v>
      </c>
      <c r="AK29" t="s">
        <v>17</v>
      </c>
      <c r="AL29" s="5">
        <v>7054.0959999999995</v>
      </c>
      <c r="AM29" t="s">
        <v>18</v>
      </c>
      <c r="AN29" t="s">
        <v>19</v>
      </c>
      <c r="AO29" t="s">
        <v>5</v>
      </c>
      <c r="AP29" s="1">
        <v>0.25</v>
      </c>
      <c r="AQ29" t="s">
        <v>45</v>
      </c>
      <c r="AR29" t="s">
        <v>5</v>
      </c>
      <c r="AS29" t="s">
        <v>21</v>
      </c>
      <c r="AT29" t="s">
        <v>22</v>
      </c>
      <c r="AU29" s="2">
        <v>45065</v>
      </c>
      <c r="AV29" t="s">
        <v>5</v>
      </c>
      <c r="AW29" t="s">
        <v>2</v>
      </c>
      <c r="AX29" t="s">
        <v>5</v>
      </c>
      <c r="AY29" t="s">
        <v>23</v>
      </c>
      <c r="AZ29" t="s">
        <v>5</v>
      </c>
      <c r="BA29" t="s">
        <v>24</v>
      </c>
      <c r="BB29" t="s">
        <v>5</v>
      </c>
      <c r="BC29" s="3">
        <v>0</v>
      </c>
      <c r="BD29" t="s">
        <v>25</v>
      </c>
      <c r="BE29" t="s">
        <v>5</v>
      </c>
      <c r="BF29" t="s">
        <v>5</v>
      </c>
      <c r="BG29" t="s">
        <v>24</v>
      </c>
      <c r="BH29" s="6">
        <v>0</v>
      </c>
      <c r="BI29" t="s">
        <v>5</v>
      </c>
      <c r="BJ29" t="s">
        <v>26</v>
      </c>
      <c r="BK29" s="2">
        <v>45068</v>
      </c>
      <c r="BL29" t="s">
        <v>5</v>
      </c>
      <c r="BM29" t="s">
        <v>5</v>
      </c>
      <c r="BN29" t="s">
        <v>27</v>
      </c>
      <c r="BO29" t="s">
        <v>28</v>
      </c>
      <c r="BP29" t="s">
        <v>28</v>
      </c>
      <c r="BQ29" t="s">
        <v>29</v>
      </c>
      <c r="BR29" t="s">
        <v>5</v>
      </c>
      <c r="BS29" s="2">
        <v>45063</v>
      </c>
      <c r="BT29" t="s">
        <v>30</v>
      </c>
      <c r="BU29" t="s">
        <v>31</v>
      </c>
      <c r="BV29" t="s">
        <v>32</v>
      </c>
      <c r="BW29" t="s">
        <v>5</v>
      </c>
      <c r="BX29" t="s">
        <v>5</v>
      </c>
      <c r="BY29" t="s">
        <v>33</v>
      </c>
      <c r="BZ29" t="s">
        <v>24</v>
      </c>
      <c r="CA29" s="3">
        <v>13730.64</v>
      </c>
      <c r="CB29" t="s">
        <v>46</v>
      </c>
      <c r="CC29" t="s">
        <v>5</v>
      </c>
      <c r="CD29" t="s">
        <v>5</v>
      </c>
      <c r="CE29" t="s">
        <v>5</v>
      </c>
      <c r="CF29" s="2">
        <v>45062</v>
      </c>
      <c r="CG29" s="2"/>
      <c r="CH29" t="s">
        <v>5</v>
      </c>
      <c r="CI29" s="2">
        <v>45062</v>
      </c>
      <c r="CJ29" s="2">
        <v>45063</v>
      </c>
      <c r="CK29" t="s">
        <v>5</v>
      </c>
      <c r="CL29" t="s">
        <v>5</v>
      </c>
      <c r="CM29" t="s">
        <v>5</v>
      </c>
      <c r="CN29" t="s">
        <v>5</v>
      </c>
      <c r="CO29" t="s">
        <v>5</v>
      </c>
      <c r="CP29" t="s">
        <v>5</v>
      </c>
      <c r="CQ29" t="s">
        <v>5</v>
      </c>
      <c r="CR29" t="s">
        <v>5</v>
      </c>
      <c r="CS29" s="3">
        <v>0</v>
      </c>
      <c r="CT29" t="s">
        <v>5</v>
      </c>
      <c r="CU29" t="s">
        <v>5</v>
      </c>
      <c r="CV29" t="s">
        <v>5</v>
      </c>
      <c r="CW29" t="s">
        <v>5</v>
      </c>
      <c r="CX29" s="1">
        <v>0</v>
      </c>
      <c r="CY29" s="1">
        <v>0.99930555555556</v>
      </c>
      <c r="CZ29" s="1">
        <v>0.99930555555556</v>
      </c>
      <c r="DA29" s="1">
        <v>0.99997685185185003</v>
      </c>
      <c r="DB29" t="s">
        <v>5</v>
      </c>
      <c r="DC29" t="s">
        <v>5</v>
      </c>
      <c r="DD29" t="s">
        <v>5</v>
      </c>
      <c r="DE29" s="6">
        <v>0</v>
      </c>
      <c r="DF29" s="3">
        <v>0</v>
      </c>
      <c r="DG29" t="s">
        <v>5</v>
      </c>
      <c r="DH29" t="s">
        <v>5</v>
      </c>
      <c r="DI29" t="s">
        <v>47</v>
      </c>
      <c r="DJ29" t="s">
        <v>5</v>
      </c>
      <c r="DK29" t="s">
        <v>5</v>
      </c>
      <c r="DL29" t="s">
        <v>36</v>
      </c>
      <c r="DM29" t="s">
        <v>37</v>
      </c>
      <c r="DN29" t="s">
        <v>5</v>
      </c>
      <c r="DO29" t="s">
        <v>5</v>
      </c>
      <c r="DP29" t="s">
        <v>38</v>
      </c>
      <c r="DQ29" t="s">
        <v>48</v>
      </c>
      <c r="DR29" t="s">
        <v>5</v>
      </c>
      <c r="DS29" t="s">
        <v>5</v>
      </c>
      <c r="DT29" t="s">
        <v>5</v>
      </c>
      <c r="DU29" t="s">
        <v>5</v>
      </c>
      <c r="DV29" t="s">
        <v>5</v>
      </c>
      <c r="DW29" t="s">
        <v>5</v>
      </c>
      <c r="DX29" t="s">
        <v>5</v>
      </c>
      <c r="DY29" t="s">
        <v>5</v>
      </c>
      <c r="DZ29" s="2"/>
      <c r="EA29" s="1">
        <v>0.35416666666667002</v>
      </c>
      <c r="EB29" s="4">
        <v>0</v>
      </c>
      <c r="EC29" t="s">
        <v>5</v>
      </c>
      <c r="ED29" t="s">
        <v>5</v>
      </c>
      <c r="EE29" t="s">
        <v>5</v>
      </c>
      <c r="EF29" t="s">
        <v>5</v>
      </c>
      <c r="EG29" t="s">
        <v>5</v>
      </c>
      <c r="EH29" t="s">
        <v>5</v>
      </c>
      <c r="EI29" s="1">
        <v>0.78155092592593001</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42</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45065</v>
      </c>
      <c r="JX29" t="s">
        <v>5</v>
      </c>
      <c r="JY29" t="s">
        <v>5</v>
      </c>
      <c r="JZ29" t="s">
        <v>5</v>
      </c>
      <c r="KA29" t="s">
        <v>5</v>
      </c>
      <c r="KB29" s="2"/>
      <c r="KC29" t="s">
        <v>5</v>
      </c>
      <c r="KD29" s="5">
        <v>727</v>
      </c>
      <c r="KE29" s="10">
        <f>KJ3-KK3</f>
        <v>3</v>
      </c>
      <c r="KF29" s="5">
        <v>15</v>
      </c>
      <c r="KG29" s="10">
        <f>KD3-KM3-KN3</f>
        <v>269</v>
      </c>
      <c r="KH29" s="11">
        <f t="shared" ref="KH29:KH50" si="2">KG29/KD29</f>
        <v>0.3700137551581843</v>
      </c>
      <c r="KI29" s="5">
        <v>7</v>
      </c>
      <c r="KJ29" s="10">
        <f>KE3+KK3</f>
        <v>12</v>
      </c>
      <c r="KK29" s="10">
        <f>KJ3-KE3</f>
        <v>9</v>
      </c>
      <c r="KL29" s="11">
        <f t="shared" ref="KL29:KL50" si="3">KK29/KJ29</f>
        <v>0.75</v>
      </c>
      <c r="KM29" s="10">
        <f>KD3-KN3-KG3</f>
        <v>144</v>
      </c>
      <c r="KN29" s="10">
        <f>KD3-KG3-KM3</f>
        <v>314</v>
      </c>
      <c r="KO29" s="5">
        <v>9.0229999999999997</v>
      </c>
      <c r="KP29" s="5">
        <v>4287.018</v>
      </c>
    </row>
    <row r="30" spans="1:309" x14ac:dyDescent="0.25">
      <c r="A30" t="s">
        <v>49</v>
      </c>
      <c r="B30" t="s">
        <v>1</v>
      </c>
      <c r="C30" t="s">
        <v>2</v>
      </c>
      <c r="D30" t="s">
        <v>3</v>
      </c>
      <c r="E30" t="s">
        <v>4</v>
      </c>
      <c r="F30" s="1">
        <v>0.27043981481481</v>
      </c>
      <c r="G30" s="2">
        <v>45071</v>
      </c>
      <c r="H30" t="s">
        <v>5</v>
      </c>
      <c r="I30" t="s">
        <v>6</v>
      </c>
      <c r="J30" t="s">
        <v>7</v>
      </c>
      <c r="K30" t="s">
        <v>8</v>
      </c>
      <c r="L30" t="s">
        <v>5</v>
      </c>
      <c r="M30" t="s">
        <v>5</v>
      </c>
      <c r="N30" s="2">
        <v>45072</v>
      </c>
      <c r="O30" s="2">
        <v>45072</v>
      </c>
      <c r="P30" s="2">
        <v>45071</v>
      </c>
      <c r="Q30" s="2">
        <v>45076</v>
      </c>
      <c r="R30" s="2">
        <v>45071</v>
      </c>
      <c r="S30" t="s">
        <v>9</v>
      </c>
      <c r="T30" t="s">
        <v>10</v>
      </c>
      <c r="U30" t="s">
        <v>5</v>
      </c>
      <c r="V30" t="s">
        <v>5</v>
      </c>
      <c r="W30" t="s">
        <v>5</v>
      </c>
      <c r="X30" t="s">
        <v>11</v>
      </c>
      <c r="Y30" t="s">
        <v>12</v>
      </c>
      <c r="Z30" t="s">
        <v>5</v>
      </c>
      <c r="AA30" t="s">
        <v>5</v>
      </c>
      <c r="AB30" t="s">
        <v>13</v>
      </c>
      <c r="AC30" t="s">
        <v>14</v>
      </c>
      <c r="AD30" t="s">
        <v>15</v>
      </c>
      <c r="AE30" t="s">
        <v>15</v>
      </c>
      <c r="AF30" t="s">
        <v>16</v>
      </c>
      <c r="AG30" s="3">
        <v>0</v>
      </c>
      <c r="AH30" s="4">
        <v>0</v>
      </c>
      <c r="AI30" s="5">
        <v>55.456000000000003</v>
      </c>
      <c r="AJ30" s="5">
        <v>53.686999999999998</v>
      </c>
      <c r="AK30" t="s">
        <v>17</v>
      </c>
      <c r="AL30" s="5">
        <v>31.038</v>
      </c>
      <c r="AM30" t="s">
        <v>18</v>
      </c>
      <c r="AN30" t="s">
        <v>19</v>
      </c>
      <c r="AO30" t="s">
        <v>5</v>
      </c>
      <c r="AP30" s="1">
        <v>0.25</v>
      </c>
      <c r="AQ30" t="s">
        <v>50</v>
      </c>
      <c r="AR30" t="s">
        <v>5</v>
      </c>
      <c r="AS30" t="s">
        <v>21</v>
      </c>
      <c r="AT30" t="s">
        <v>22</v>
      </c>
      <c r="AU30" s="2">
        <v>45076</v>
      </c>
      <c r="AV30" t="s">
        <v>5</v>
      </c>
      <c r="AW30" t="s">
        <v>2</v>
      </c>
      <c r="AX30" t="s">
        <v>5</v>
      </c>
      <c r="AY30" t="s">
        <v>23</v>
      </c>
      <c r="AZ30" t="s">
        <v>5</v>
      </c>
      <c r="BA30" t="s">
        <v>24</v>
      </c>
      <c r="BB30" t="s">
        <v>5</v>
      </c>
      <c r="BC30" s="3">
        <v>0</v>
      </c>
      <c r="BD30" t="s">
        <v>25</v>
      </c>
      <c r="BE30" t="s">
        <v>5</v>
      </c>
      <c r="BF30" t="s">
        <v>5</v>
      </c>
      <c r="BG30" t="s">
        <v>24</v>
      </c>
      <c r="BH30" s="6">
        <v>0</v>
      </c>
      <c r="BI30" t="s">
        <v>5</v>
      </c>
      <c r="BJ30" t="s">
        <v>26</v>
      </c>
      <c r="BK30" s="2">
        <v>45077</v>
      </c>
      <c r="BL30" t="s">
        <v>5</v>
      </c>
      <c r="BM30" t="s">
        <v>5</v>
      </c>
      <c r="BN30" t="s">
        <v>27</v>
      </c>
      <c r="BO30" t="s">
        <v>28</v>
      </c>
      <c r="BP30" t="s">
        <v>28</v>
      </c>
      <c r="BQ30" t="s">
        <v>29</v>
      </c>
      <c r="BR30" t="s">
        <v>5</v>
      </c>
      <c r="BS30" s="2">
        <v>45071</v>
      </c>
      <c r="BT30" t="s">
        <v>30</v>
      </c>
      <c r="BU30" t="s">
        <v>31</v>
      </c>
      <c r="BV30" t="s">
        <v>32</v>
      </c>
      <c r="BW30" t="s">
        <v>5</v>
      </c>
      <c r="BX30" t="s">
        <v>5</v>
      </c>
      <c r="BY30" t="s">
        <v>33</v>
      </c>
      <c r="BZ30" t="s">
        <v>24</v>
      </c>
      <c r="CA30" s="3">
        <v>104.04</v>
      </c>
      <c r="CB30" t="s">
        <v>51</v>
      </c>
      <c r="CC30" t="s">
        <v>5</v>
      </c>
      <c r="CD30" t="s">
        <v>5</v>
      </c>
      <c r="CE30" t="s">
        <v>5</v>
      </c>
      <c r="CF30" s="2">
        <v>45071</v>
      </c>
      <c r="CG30" s="2"/>
      <c r="CH30" t="s">
        <v>5</v>
      </c>
      <c r="CI30" s="2">
        <v>45071</v>
      </c>
      <c r="CJ30" s="2">
        <v>45071</v>
      </c>
      <c r="CK30" t="s">
        <v>5</v>
      </c>
      <c r="CL30" t="s">
        <v>5</v>
      </c>
      <c r="CM30" t="s">
        <v>5</v>
      </c>
      <c r="CN30" t="s">
        <v>5</v>
      </c>
      <c r="CO30" t="s">
        <v>5</v>
      </c>
      <c r="CP30" t="s">
        <v>5</v>
      </c>
      <c r="CQ30" t="s">
        <v>5</v>
      </c>
      <c r="CR30" t="s">
        <v>5</v>
      </c>
      <c r="CS30" s="3">
        <v>0</v>
      </c>
      <c r="CT30" t="s">
        <v>5</v>
      </c>
      <c r="CU30" t="s">
        <v>5</v>
      </c>
      <c r="CV30" t="s">
        <v>5</v>
      </c>
      <c r="CW30" t="s">
        <v>5</v>
      </c>
      <c r="CX30" s="1">
        <v>0</v>
      </c>
      <c r="CY30" s="1">
        <v>0.99930555555556</v>
      </c>
      <c r="CZ30" s="1">
        <v>0.99930555555556</v>
      </c>
      <c r="DA30" s="1">
        <v>0.99997685185185003</v>
      </c>
      <c r="DB30" t="s">
        <v>5</v>
      </c>
      <c r="DC30" t="s">
        <v>5</v>
      </c>
      <c r="DD30" t="s">
        <v>5</v>
      </c>
      <c r="DE30" s="6">
        <v>0</v>
      </c>
      <c r="DF30" s="3">
        <v>0</v>
      </c>
      <c r="DG30" t="s">
        <v>5</v>
      </c>
      <c r="DH30" t="s">
        <v>5</v>
      </c>
      <c r="DI30" t="s">
        <v>52</v>
      </c>
      <c r="DJ30" t="s">
        <v>5</v>
      </c>
      <c r="DK30" t="s">
        <v>5</v>
      </c>
      <c r="DL30" t="s">
        <v>36</v>
      </c>
      <c r="DM30" t="s">
        <v>37</v>
      </c>
      <c r="DN30" t="s">
        <v>5</v>
      </c>
      <c r="DO30" t="s">
        <v>5</v>
      </c>
      <c r="DP30" t="s">
        <v>38</v>
      </c>
      <c r="DQ30" t="s">
        <v>48</v>
      </c>
      <c r="DR30" t="s">
        <v>5</v>
      </c>
      <c r="DS30" t="s">
        <v>5</v>
      </c>
      <c r="DT30" t="s">
        <v>5</v>
      </c>
      <c r="DU30" t="s">
        <v>5</v>
      </c>
      <c r="DV30" t="s">
        <v>5</v>
      </c>
      <c r="DW30" t="s">
        <v>5</v>
      </c>
      <c r="DX30" t="s">
        <v>5</v>
      </c>
      <c r="DY30" t="s">
        <v>5</v>
      </c>
      <c r="DZ30" s="2">
        <v>45076</v>
      </c>
      <c r="EA30" s="1">
        <v>0</v>
      </c>
      <c r="EB30" s="4">
        <v>0</v>
      </c>
      <c r="EC30" t="s">
        <v>5</v>
      </c>
      <c r="ED30" t="s">
        <v>5</v>
      </c>
      <c r="EE30" t="s">
        <v>5</v>
      </c>
      <c r="EF30" t="s">
        <v>5</v>
      </c>
      <c r="EG30" t="s">
        <v>5</v>
      </c>
      <c r="EH30" t="s">
        <v>5</v>
      </c>
      <c r="EI30" s="1">
        <v>0.56295138888888996</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53</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45076</v>
      </c>
      <c r="JX30" t="s">
        <v>5</v>
      </c>
      <c r="JY30" t="s">
        <v>5</v>
      </c>
      <c r="JZ30" t="s">
        <v>5</v>
      </c>
      <c r="KA30" t="s">
        <v>5</v>
      </c>
      <c r="KB30" s="2"/>
      <c r="KC30" t="s">
        <v>5</v>
      </c>
      <c r="KD30" s="5">
        <v>9</v>
      </c>
      <c r="KE30" s="10">
        <f>KJ4-KK4</f>
        <v>2</v>
      </c>
      <c r="KF30" s="5">
        <v>0</v>
      </c>
      <c r="KG30" s="10">
        <f>KD4-KM4-KN4</f>
        <v>9</v>
      </c>
      <c r="KH30" s="11">
        <f t="shared" si="2"/>
        <v>1</v>
      </c>
      <c r="KI30" s="5">
        <v>0</v>
      </c>
      <c r="KJ30" s="10">
        <f>KE4+KK4</f>
        <v>2</v>
      </c>
      <c r="KK30" s="10">
        <f>KJ4-KE4</f>
        <v>0</v>
      </c>
      <c r="KL30" s="11">
        <f t="shared" si="3"/>
        <v>0</v>
      </c>
      <c r="KM30" s="10">
        <f>KD4-KN4-KG4</f>
        <v>0</v>
      </c>
      <c r="KN30" s="10">
        <f>KD4-KG4-KM4</f>
        <v>0</v>
      </c>
      <c r="KO30" s="5">
        <v>3.4000000000000002E-2</v>
      </c>
      <c r="KP30" s="5">
        <v>55.456000000000003</v>
      </c>
    </row>
    <row r="31" spans="1:309" x14ac:dyDescent="0.25">
      <c r="A31" t="s">
        <v>54</v>
      </c>
      <c r="B31" t="s">
        <v>1</v>
      </c>
      <c r="C31" t="s">
        <v>2</v>
      </c>
      <c r="D31" t="s">
        <v>3</v>
      </c>
      <c r="E31" t="s">
        <v>4</v>
      </c>
      <c r="F31" s="1">
        <v>0.25224537037036998</v>
      </c>
      <c r="G31" s="2">
        <v>45076</v>
      </c>
      <c r="H31" t="s">
        <v>5</v>
      </c>
      <c r="I31" t="s">
        <v>6</v>
      </c>
      <c r="J31" t="s">
        <v>7</v>
      </c>
      <c r="K31" t="s">
        <v>8</v>
      </c>
      <c r="L31" t="s">
        <v>5</v>
      </c>
      <c r="M31" t="s">
        <v>5</v>
      </c>
      <c r="N31" s="2">
        <v>45077</v>
      </c>
      <c r="O31" s="2">
        <v>45077</v>
      </c>
      <c r="P31" s="2">
        <v>45076</v>
      </c>
      <c r="Q31" s="2">
        <v>45078</v>
      </c>
      <c r="R31" s="2">
        <v>45078</v>
      </c>
      <c r="S31" t="s">
        <v>9</v>
      </c>
      <c r="T31" t="s">
        <v>10</v>
      </c>
      <c r="U31" t="s">
        <v>5</v>
      </c>
      <c r="V31" t="s">
        <v>5</v>
      </c>
      <c r="W31" t="s">
        <v>5</v>
      </c>
      <c r="X31" t="s">
        <v>11</v>
      </c>
      <c r="Y31" t="s">
        <v>12</v>
      </c>
      <c r="Z31" t="s">
        <v>5</v>
      </c>
      <c r="AA31" t="s">
        <v>5</v>
      </c>
      <c r="AB31" t="s">
        <v>13</v>
      </c>
      <c r="AC31" t="s">
        <v>14</v>
      </c>
      <c r="AD31" t="s">
        <v>15</v>
      </c>
      <c r="AE31" t="s">
        <v>15</v>
      </c>
      <c r="AF31" t="s">
        <v>16</v>
      </c>
      <c r="AG31" s="3">
        <v>0</v>
      </c>
      <c r="AH31" s="4">
        <v>0</v>
      </c>
      <c r="AI31" s="5">
        <v>3945.03</v>
      </c>
      <c r="AJ31" s="5">
        <v>3566.9520000000002</v>
      </c>
      <c r="AK31" t="s">
        <v>17</v>
      </c>
      <c r="AL31" s="5">
        <v>6861.0330000000004</v>
      </c>
      <c r="AM31" t="s">
        <v>18</v>
      </c>
      <c r="AN31" t="s">
        <v>19</v>
      </c>
      <c r="AO31" t="s">
        <v>5</v>
      </c>
      <c r="AP31" s="1">
        <v>0.25</v>
      </c>
      <c r="AQ31" t="s">
        <v>55</v>
      </c>
      <c r="AR31" t="s">
        <v>5</v>
      </c>
      <c r="AS31" t="s">
        <v>21</v>
      </c>
      <c r="AT31" t="s">
        <v>22</v>
      </c>
      <c r="AU31" s="2">
        <v>45078</v>
      </c>
      <c r="AV31" t="s">
        <v>5</v>
      </c>
      <c r="AW31" t="s">
        <v>2</v>
      </c>
      <c r="AX31" t="s">
        <v>5</v>
      </c>
      <c r="AY31" t="s">
        <v>23</v>
      </c>
      <c r="AZ31" t="s">
        <v>5</v>
      </c>
      <c r="BA31" t="s">
        <v>24</v>
      </c>
      <c r="BB31" t="s">
        <v>5</v>
      </c>
      <c r="BC31" s="3">
        <v>0</v>
      </c>
      <c r="BD31" t="s">
        <v>25</v>
      </c>
      <c r="BE31" t="s">
        <v>5</v>
      </c>
      <c r="BF31" t="s">
        <v>5</v>
      </c>
      <c r="BG31" t="s">
        <v>24</v>
      </c>
      <c r="BH31" s="6">
        <v>0</v>
      </c>
      <c r="BI31" t="s">
        <v>5</v>
      </c>
      <c r="BJ31" t="s">
        <v>26</v>
      </c>
      <c r="BK31" s="2">
        <v>45079</v>
      </c>
      <c r="BL31" t="s">
        <v>5</v>
      </c>
      <c r="BM31" t="s">
        <v>5</v>
      </c>
      <c r="BN31" t="s">
        <v>27</v>
      </c>
      <c r="BO31" t="s">
        <v>28</v>
      </c>
      <c r="BP31" t="s">
        <v>28</v>
      </c>
      <c r="BQ31" t="s">
        <v>29</v>
      </c>
      <c r="BR31" t="s">
        <v>5</v>
      </c>
      <c r="BS31" s="2">
        <v>45078</v>
      </c>
      <c r="BT31" t="s">
        <v>30</v>
      </c>
      <c r="BU31" t="s">
        <v>31</v>
      </c>
      <c r="BV31" t="s">
        <v>32</v>
      </c>
      <c r="BW31" t="s">
        <v>5</v>
      </c>
      <c r="BX31" t="s">
        <v>5</v>
      </c>
      <c r="BY31" t="s">
        <v>33</v>
      </c>
      <c r="BZ31" t="s">
        <v>24</v>
      </c>
      <c r="CA31" s="3">
        <v>22619.1</v>
      </c>
      <c r="CB31" t="s">
        <v>56</v>
      </c>
      <c r="CC31" t="s">
        <v>5</v>
      </c>
      <c r="CD31" t="s">
        <v>5</v>
      </c>
      <c r="CE31" t="s">
        <v>5</v>
      </c>
      <c r="CF31" s="2">
        <v>45076</v>
      </c>
      <c r="CG31" s="2"/>
      <c r="CH31" t="s">
        <v>5</v>
      </c>
      <c r="CI31" s="2">
        <v>45076</v>
      </c>
      <c r="CJ31" s="2">
        <v>45078</v>
      </c>
      <c r="CK31" t="s">
        <v>5</v>
      </c>
      <c r="CL31" t="s">
        <v>5</v>
      </c>
      <c r="CM31" t="s">
        <v>5</v>
      </c>
      <c r="CN31" t="s">
        <v>5</v>
      </c>
      <c r="CO31" t="s">
        <v>5</v>
      </c>
      <c r="CP31" t="s">
        <v>5</v>
      </c>
      <c r="CQ31" t="s">
        <v>5</v>
      </c>
      <c r="CR31" t="s">
        <v>5</v>
      </c>
      <c r="CS31" s="3">
        <v>0</v>
      </c>
      <c r="CT31" t="s">
        <v>5</v>
      </c>
      <c r="CU31" t="s">
        <v>5</v>
      </c>
      <c r="CV31" t="s">
        <v>5</v>
      </c>
      <c r="CW31" t="s">
        <v>5</v>
      </c>
      <c r="CX31" s="1">
        <v>0</v>
      </c>
      <c r="CY31" s="1">
        <v>0.33333333333332998</v>
      </c>
      <c r="CZ31" s="1">
        <v>0.33333333333332998</v>
      </c>
      <c r="DA31" s="1">
        <v>0.33334490740741002</v>
      </c>
      <c r="DB31" t="s">
        <v>5</v>
      </c>
      <c r="DC31" t="s">
        <v>5</v>
      </c>
      <c r="DD31" t="s">
        <v>5</v>
      </c>
      <c r="DE31" s="6">
        <v>0</v>
      </c>
      <c r="DF31" s="3">
        <v>0</v>
      </c>
      <c r="DG31" t="s">
        <v>5</v>
      </c>
      <c r="DH31" t="s">
        <v>5</v>
      </c>
      <c r="DI31" t="s">
        <v>57</v>
      </c>
      <c r="DJ31" t="s">
        <v>5</v>
      </c>
      <c r="DK31" t="s">
        <v>5</v>
      </c>
      <c r="DL31" t="s">
        <v>36</v>
      </c>
      <c r="DM31" t="s">
        <v>37</v>
      </c>
      <c r="DN31" t="s">
        <v>5</v>
      </c>
      <c r="DO31" t="s">
        <v>5</v>
      </c>
      <c r="DP31" t="s">
        <v>38</v>
      </c>
      <c r="DQ31" t="s">
        <v>5</v>
      </c>
      <c r="DR31" t="s">
        <v>5</v>
      </c>
      <c r="DS31" t="s">
        <v>5</v>
      </c>
      <c r="DT31" t="s">
        <v>5</v>
      </c>
      <c r="DU31" t="s">
        <v>5</v>
      </c>
      <c r="DV31" t="s">
        <v>5</v>
      </c>
      <c r="DW31" t="s">
        <v>5</v>
      </c>
      <c r="DX31" t="s">
        <v>5</v>
      </c>
      <c r="DY31" t="s">
        <v>5</v>
      </c>
      <c r="DZ31" s="2"/>
      <c r="EA31" s="1">
        <v>0.45833333333332998</v>
      </c>
      <c r="EB31" s="4">
        <v>0</v>
      </c>
      <c r="EC31" t="s">
        <v>5</v>
      </c>
      <c r="ED31" t="s">
        <v>5</v>
      </c>
      <c r="EE31" t="s">
        <v>5</v>
      </c>
      <c r="EF31" t="s">
        <v>5</v>
      </c>
      <c r="EG31" t="s">
        <v>5</v>
      </c>
      <c r="EH31" t="s">
        <v>5</v>
      </c>
      <c r="EI31" s="1">
        <v>0.45966435185185001</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58</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41</v>
      </c>
      <c r="GQ31" t="s">
        <v>41</v>
      </c>
      <c r="GR31" t="s">
        <v>5</v>
      </c>
      <c r="GS31" t="s">
        <v>42</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v>45078</v>
      </c>
      <c r="JX31" t="s">
        <v>5</v>
      </c>
      <c r="JY31" t="s">
        <v>5</v>
      </c>
      <c r="JZ31" t="s">
        <v>5</v>
      </c>
      <c r="KA31" t="s">
        <v>5</v>
      </c>
      <c r="KB31" s="2"/>
      <c r="KC31" t="s">
        <v>5</v>
      </c>
      <c r="KD31" s="5">
        <v>982</v>
      </c>
      <c r="KE31" s="10">
        <f>KJ5-KK5</f>
        <v>7</v>
      </c>
      <c r="KF31" s="5">
        <v>22</v>
      </c>
      <c r="KG31" s="10">
        <f>KD5-KM5-KN5</f>
        <v>312</v>
      </c>
      <c r="KH31" s="11">
        <f t="shared" si="2"/>
        <v>0.31771894093686354</v>
      </c>
      <c r="KI31" s="5">
        <v>8</v>
      </c>
      <c r="KJ31" s="10">
        <f>KE5+KK5</f>
        <v>14</v>
      </c>
      <c r="KK31" s="10">
        <f>KJ5-KE5</f>
        <v>7</v>
      </c>
      <c r="KL31" s="11">
        <f t="shared" si="3"/>
        <v>0.5</v>
      </c>
      <c r="KM31" s="10">
        <f>KD5-KN5-KG5</f>
        <v>48</v>
      </c>
      <c r="KN31" s="10">
        <f>KD5-KG5-KM5</f>
        <v>622</v>
      </c>
      <c r="KO31" s="5">
        <v>8.7059999999999995</v>
      </c>
      <c r="KP31" s="5">
        <v>3945.03</v>
      </c>
    </row>
    <row r="32" spans="1:309" x14ac:dyDescent="0.25">
      <c r="A32" t="s">
        <v>59</v>
      </c>
      <c r="B32" t="s">
        <v>1</v>
      </c>
      <c r="C32" t="s">
        <v>2</v>
      </c>
      <c r="D32" t="s">
        <v>3</v>
      </c>
      <c r="E32" t="s">
        <v>4</v>
      </c>
      <c r="F32" s="1">
        <v>0.24201388888889</v>
      </c>
      <c r="G32" s="2">
        <v>45090</v>
      </c>
      <c r="H32" t="s">
        <v>5</v>
      </c>
      <c r="I32" t="s">
        <v>6</v>
      </c>
      <c r="J32" t="s">
        <v>7</v>
      </c>
      <c r="K32" t="s">
        <v>8</v>
      </c>
      <c r="L32" t="s">
        <v>5</v>
      </c>
      <c r="M32" t="s">
        <v>5</v>
      </c>
      <c r="N32" s="2">
        <v>45091</v>
      </c>
      <c r="O32" s="2">
        <v>45091</v>
      </c>
      <c r="P32" s="2">
        <v>45090</v>
      </c>
      <c r="Q32" s="2">
        <v>45092</v>
      </c>
      <c r="R32" s="2">
        <v>45092</v>
      </c>
      <c r="S32" t="s">
        <v>9</v>
      </c>
      <c r="T32" t="s">
        <v>10</v>
      </c>
      <c r="U32" t="s">
        <v>5</v>
      </c>
      <c r="V32" t="s">
        <v>5</v>
      </c>
      <c r="W32" t="s">
        <v>5</v>
      </c>
      <c r="X32" t="s">
        <v>11</v>
      </c>
      <c r="Y32" t="s">
        <v>12</v>
      </c>
      <c r="Z32" t="s">
        <v>5</v>
      </c>
      <c r="AA32" t="s">
        <v>5</v>
      </c>
      <c r="AB32" t="s">
        <v>13</v>
      </c>
      <c r="AC32" t="s">
        <v>14</v>
      </c>
      <c r="AD32" t="s">
        <v>15</v>
      </c>
      <c r="AE32" t="s">
        <v>15</v>
      </c>
      <c r="AF32" t="s">
        <v>16</v>
      </c>
      <c r="AG32" s="3">
        <v>0</v>
      </c>
      <c r="AH32" s="4">
        <v>0</v>
      </c>
      <c r="AI32" s="5">
        <v>3505.63</v>
      </c>
      <c r="AJ32" s="5">
        <v>3085.3919999999998</v>
      </c>
      <c r="AK32" t="s">
        <v>17</v>
      </c>
      <c r="AL32" s="5">
        <v>6700.6229999999996</v>
      </c>
      <c r="AM32" t="s">
        <v>18</v>
      </c>
      <c r="AN32" t="s">
        <v>19</v>
      </c>
      <c r="AO32" t="s">
        <v>5</v>
      </c>
      <c r="AP32" s="1">
        <v>0.25</v>
      </c>
      <c r="AQ32" t="s">
        <v>55</v>
      </c>
      <c r="AR32" t="s">
        <v>5</v>
      </c>
      <c r="AS32" t="s">
        <v>21</v>
      </c>
      <c r="AT32" t="s">
        <v>22</v>
      </c>
      <c r="AU32" s="2">
        <v>45092</v>
      </c>
      <c r="AV32" t="s">
        <v>5</v>
      </c>
      <c r="AW32" t="s">
        <v>2</v>
      </c>
      <c r="AX32" t="s">
        <v>5</v>
      </c>
      <c r="AY32" t="s">
        <v>23</v>
      </c>
      <c r="AZ32" t="s">
        <v>5</v>
      </c>
      <c r="BA32" t="s">
        <v>24</v>
      </c>
      <c r="BB32" t="s">
        <v>5</v>
      </c>
      <c r="BC32" s="3">
        <v>0</v>
      </c>
      <c r="BD32" t="s">
        <v>25</v>
      </c>
      <c r="BE32" t="s">
        <v>5</v>
      </c>
      <c r="BF32" t="s">
        <v>5</v>
      </c>
      <c r="BG32" t="s">
        <v>24</v>
      </c>
      <c r="BH32" s="6">
        <v>0</v>
      </c>
      <c r="BI32" t="s">
        <v>5</v>
      </c>
      <c r="BJ32" t="s">
        <v>26</v>
      </c>
      <c r="BK32" s="2">
        <v>45106</v>
      </c>
      <c r="BL32" t="s">
        <v>5</v>
      </c>
      <c r="BM32" t="s">
        <v>5</v>
      </c>
      <c r="BN32" t="s">
        <v>27</v>
      </c>
      <c r="BO32" t="s">
        <v>28</v>
      </c>
      <c r="BP32" t="s">
        <v>28</v>
      </c>
      <c r="BQ32" t="s">
        <v>29</v>
      </c>
      <c r="BR32" t="s">
        <v>5</v>
      </c>
      <c r="BS32" s="2">
        <v>45092</v>
      </c>
      <c r="BT32" t="s">
        <v>30</v>
      </c>
      <c r="BU32" t="s">
        <v>31</v>
      </c>
      <c r="BV32" t="s">
        <v>32</v>
      </c>
      <c r="BW32" t="s">
        <v>5</v>
      </c>
      <c r="BX32" t="s">
        <v>5</v>
      </c>
      <c r="BY32" t="s">
        <v>33</v>
      </c>
      <c r="BZ32" t="s">
        <v>24</v>
      </c>
      <c r="CA32" s="3">
        <v>25397.279999999999</v>
      </c>
      <c r="CB32" t="s">
        <v>60</v>
      </c>
      <c r="CC32" t="s">
        <v>5</v>
      </c>
      <c r="CD32" t="s">
        <v>5</v>
      </c>
      <c r="CE32" t="s">
        <v>5</v>
      </c>
      <c r="CF32" s="2">
        <v>45090</v>
      </c>
      <c r="CG32" s="2"/>
      <c r="CH32" t="s">
        <v>5</v>
      </c>
      <c r="CI32" s="2">
        <v>45090</v>
      </c>
      <c r="CJ32" s="2">
        <v>45092</v>
      </c>
      <c r="CK32" t="s">
        <v>5</v>
      </c>
      <c r="CL32" t="s">
        <v>5</v>
      </c>
      <c r="CM32" t="s">
        <v>5</v>
      </c>
      <c r="CN32" t="s">
        <v>5</v>
      </c>
      <c r="CO32" t="s">
        <v>5</v>
      </c>
      <c r="CP32" t="s">
        <v>5</v>
      </c>
      <c r="CQ32" t="s">
        <v>5</v>
      </c>
      <c r="CR32" t="s">
        <v>5</v>
      </c>
      <c r="CS32" s="3">
        <v>0</v>
      </c>
      <c r="CT32" t="s">
        <v>5</v>
      </c>
      <c r="CU32" t="s">
        <v>5</v>
      </c>
      <c r="CV32" t="s">
        <v>5</v>
      </c>
      <c r="CW32" t="s">
        <v>5</v>
      </c>
      <c r="CX32" s="1">
        <v>0</v>
      </c>
      <c r="CY32" s="1">
        <v>0.33333333333332998</v>
      </c>
      <c r="CZ32" s="1">
        <v>0.33333333333332998</v>
      </c>
      <c r="DA32" s="1">
        <v>0.33334490740741002</v>
      </c>
      <c r="DB32" t="s">
        <v>5</v>
      </c>
      <c r="DC32" t="s">
        <v>5</v>
      </c>
      <c r="DD32" t="s">
        <v>5</v>
      </c>
      <c r="DE32" s="6">
        <v>0</v>
      </c>
      <c r="DF32" s="3">
        <v>0</v>
      </c>
      <c r="DG32" t="s">
        <v>5</v>
      </c>
      <c r="DH32" t="s">
        <v>5</v>
      </c>
      <c r="DI32" t="s">
        <v>61</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c r="EA32" s="1">
        <v>0.5</v>
      </c>
      <c r="EB32" s="4">
        <v>0</v>
      </c>
      <c r="EC32" t="s">
        <v>5</v>
      </c>
      <c r="ED32" t="s">
        <v>5</v>
      </c>
      <c r="EE32" t="s">
        <v>5</v>
      </c>
      <c r="EF32" t="s">
        <v>5</v>
      </c>
      <c r="EG32" t="s">
        <v>5</v>
      </c>
      <c r="EH32" t="s">
        <v>5</v>
      </c>
      <c r="EI32" s="1">
        <v>0.34413194444444001</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42</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45092</v>
      </c>
      <c r="JX32" t="s">
        <v>5</v>
      </c>
      <c r="JY32" t="s">
        <v>5</v>
      </c>
      <c r="JZ32" t="s">
        <v>5</v>
      </c>
      <c r="KA32" t="s">
        <v>5</v>
      </c>
      <c r="KB32" s="2"/>
      <c r="KC32" t="s">
        <v>5</v>
      </c>
      <c r="KD32" s="5">
        <v>1266</v>
      </c>
      <c r="KE32" s="10">
        <f>KJ6-KK6</f>
        <v>4</v>
      </c>
      <c r="KF32" s="5">
        <v>22</v>
      </c>
      <c r="KG32" s="10">
        <f>KD6-KM6-KN6</f>
        <v>483</v>
      </c>
      <c r="KH32" s="11">
        <f t="shared" si="2"/>
        <v>0.38151658767772512</v>
      </c>
      <c r="KI32" s="5">
        <v>7</v>
      </c>
      <c r="KJ32" s="10">
        <f>KE6+KK6</f>
        <v>12</v>
      </c>
      <c r="KK32" s="10">
        <f>KJ6-KE6</f>
        <v>8</v>
      </c>
      <c r="KL32" s="11">
        <f t="shared" si="3"/>
        <v>0.66666666666666663</v>
      </c>
      <c r="KM32" s="10">
        <f>KD6-KN6-KG6</f>
        <v>27</v>
      </c>
      <c r="KN32" s="10">
        <f>KD6-KG6-KM6</f>
        <v>756</v>
      </c>
      <c r="KO32" s="5">
        <v>8.5030000000000001</v>
      </c>
      <c r="KP32" s="5">
        <v>3505.63</v>
      </c>
    </row>
    <row r="33" spans="1:302" x14ac:dyDescent="0.25">
      <c r="A33" t="s">
        <v>62</v>
      </c>
      <c r="B33" t="s">
        <v>1</v>
      </c>
      <c r="C33" t="s">
        <v>2</v>
      </c>
      <c r="D33" t="s">
        <v>3</v>
      </c>
      <c r="E33" t="s">
        <v>4</v>
      </c>
      <c r="F33" s="1">
        <v>0.24542824074073999</v>
      </c>
      <c r="G33" s="2">
        <v>45105</v>
      </c>
      <c r="H33" t="s">
        <v>5</v>
      </c>
      <c r="I33" t="s">
        <v>6</v>
      </c>
      <c r="J33" t="s">
        <v>7</v>
      </c>
      <c r="K33" t="s">
        <v>8</v>
      </c>
      <c r="L33" t="s">
        <v>5</v>
      </c>
      <c r="M33" t="s">
        <v>5</v>
      </c>
      <c r="N33" s="2">
        <v>45106</v>
      </c>
      <c r="O33" s="2">
        <v>45106</v>
      </c>
      <c r="P33" s="2">
        <v>45105</v>
      </c>
      <c r="Q33" s="2">
        <v>45107</v>
      </c>
      <c r="R33" s="2">
        <v>45107</v>
      </c>
      <c r="S33" t="s">
        <v>9</v>
      </c>
      <c r="T33" t="s">
        <v>10</v>
      </c>
      <c r="U33" t="s">
        <v>5</v>
      </c>
      <c r="V33" t="s">
        <v>5</v>
      </c>
      <c r="W33" t="s">
        <v>5</v>
      </c>
      <c r="X33" t="s">
        <v>11</v>
      </c>
      <c r="Y33" t="s">
        <v>12</v>
      </c>
      <c r="Z33" t="s">
        <v>5</v>
      </c>
      <c r="AA33" t="s">
        <v>5</v>
      </c>
      <c r="AB33" t="s">
        <v>13</v>
      </c>
      <c r="AC33" t="s">
        <v>14</v>
      </c>
      <c r="AD33" t="s">
        <v>15</v>
      </c>
      <c r="AE33" t="s">
        <v>15</v>
      </c>
      <c r="AF33" t="s">
        <v>16</v>
      </c>
      <c r="AG33" s="3">
        <v>0</v>
      </c>
      <c r="AH33" s="4">
        <v>0</v>
      </c>
      <c r="AI33" s="5">
        <v>9379.9779999999992</v>
      </c>
      <c r="AJ33" s="5">
        <v>8590.3709999999992</v>
      </c>
      <c r="AK33" t="s">
        <v>17</v>
      </c>
      <c r="AL33" s="5">
        <v>15328.218999999999</v>
      </c>
      <c r="AM33" t="s">
        <v>18</v>
      </c>
      <c r="AN33" t="s">
        <v>19</v>
      </c>
      <c r="AO33" t="s">
        <v>5</v>
      </c>
      <c r="AP33" s="1">
        <v>0.25</v>
      </c>
      <c r="AQ33" t="s">
        <v>63</v>
      </c>
      <c r="AR33" t="s">
        <v>5</v>
      </c>
      <c r="AS33" t="s">
        <v>21</v>
      </c>
      <c r="AT33" t="s">
        <v>22</v>
      </c>
      <c r="AU33" s="2">
        <v>45107</v>
      </c>
      <c r="AV33" t="s">
        <v>5</v>
      </c>
      <c r="AW33" t="s">
        <v>2</v>
      </c>
      <c r="AX33" t="s">
        <v>5</v>
      </c>
      <c r="AY33" t="s">
        <v>23</v>
      </c>
      <c r="AZ33" t="s">
        <v>5</v>
      </c>
      <c r="BA33" t="s">
        <v>24</v>
      </c>
      <c r="BB33" t="s">
        <v>5</v>
      </c>
      <c r="BC33" s="3">
        <v>0</v>
      </c>
      <c r="BD33" t="s">
        <v>25</v>
      </c>
      <c r="BE33" t="s">
        <v>5</v>
      </c>
      <c r="BF33" t="s">
        <v>5</v>
      </c>
      <c r="BG33" t="s">
        <v>24</v>
      </c>
      <c r="BH33" s="6">
        <v>0</v>
      </c>
      <c r="BI33" t="s">
        <v>5</v>
      </c>
      <c r="BJ33" t="s">
        <v>26</v>
      </c>
      <c r="BK33" s="2">
        <v>45110</v>
      </c>
      <c r="BL33" t="s">
        <v>5</v>
      </c>
      <c r="BM33" t="s">
        <v>5</v>
      </c>
      <c r="BN33" t="s">
        <v>27</v>
      </c>
      <c r="BO33" t="s">
        <v>28</v>
      </c>
      <c r="BP33" t="s">
        <v>28</v>
      </c>
      <c r="BQ33" t="s">
        <v>29</v>
      </c>
      <c r="BR33" t="s">
        <v>5</v>
      </c>
      <c r="BS33" s="2">
        <v>45107</v>
      </c>
      <c r="BT33" t="s">
        <v>30</v>
      </c>
      <c r="BU33" t="s">
        <v>31</v>
      </c>
      <c r="BV33" t="s">
        <v>32</v>
      </c>
      <c r="BW33" t="s">
        <v>5</v>
      </c>
      <c r="BX33" t="s">
        <v>5</v>
      </c>
      <c r="BY33" t="s">
        <v>33</v>
      </c>
      <c r="BZ33" t="s">
        <v>24</v>
      </c>
      <c r="CA33" s="3">
        <v>31888.92</v>
      </c>
      <c r="CB33" t="s">
        <v>64</v>
      </c>
      <c r="CC33" t="s">
        <v>5</v>
      </c>
      <c r="CD33" t="s">
        <v>5</v>
      </c>
      <c r="CE33" t="s">
        <v>5</v>
      </c>
      <c r="CF33" s="2">
        <v>45105</v>
      </c>
      <c r="CG33" s="2"/>
      <c r="CH33" t="s">
        <v>5</v>
      </c>
      <c r="CI33" s="2">
        <v>45105</v>
      </c>
      <c r="CJ33" s="2">
        <v>45107</v>
      </c>
      <c r="CK33" t="s">
        <v>5</v>
      </c>
      <c r="CL33" t="s">
        <v>5</v>
      </c>
      <c r="CM33" t="s">
        <v>5</v>
      </c>
      <c r="CN33" t="s">
        <v>5</v>
      </c>
      <c r="CO33" t="s">
        <v>5</v>
      </c>
      <c r="CP33" t="s">
        <v>5</v>
      </c>
      <c r="CQ33" t="s">
        <v>5</v>
      </c>
      <c r="CR33" t="s">
        <v>5</v>
      </c>
      <c r="CS33" s="3">
        <v>0</v>
      </c>
      <c r="CT33" t="s">
        <v>5</v>
      </c>
      <c r="CU33" t="s">
        <v>5</v>
      </c>
      <c r="CV33" t="s">
        <v>5</v>
      </c>
      <c r="CW33" t="s">
        <v>5</v>
      </c>
      <c r="CX33" s="1">
        <v>0</v>
      </c>
      <c r="CY33" s="1">
        <v>0.33333333333332998</v>
      </c>
      <c r="CZ33" s="1">
        <v>0.33333333333332998</v>
      </c>
      <c r="DA33" s="1">
        <v>0.33334490740741002</v>
      </c>
      <c r="DB33" t="s">
        <v>5</v>
      </c>
      <c r="DC33" t="s">
        <v>5</v>
      </c>
      <c r="DD33" t="s">
        <v>5</v>
      </c>
      <c r="DE33" s="6">
        <v>0</v>
      </c>
      <c r="DF33" s="3">
        <v>0</v>
      </c>
      <c r="DG33" t="s">
        <v>5</v>
      </c>
      <c r="DH33" t="s">
        <v>5</v>
      </c>
      <c r="DI33" t="s">
        <v>65</v>
      </c>
      <c r="DJ33" t="s">
        <v>5</v>
      </c>
      <c r="DK33" t="s">
        <v>5</v>
      </c>
      <c r="DL33" t="s">
        <v>36</v>
      </c>
      <c r="DM33" t="s">
        <v>37</v>
      </c>
      <c r="DN33" t="s">
        <v>5</v>
      </c>
      <c r="DO33" t="s">
        <v>5</v>
      </c>
      <c r="DP33" t="s">
        <v>38</v>
      </c>
      <c r="DQ33" t="s">
        <v>5</v>
      </c>
      <c r="DR33" t="s">
        <v>5</v>
      </c>
      <c r="DS33" t="s">
        <v>5</v>
      </c>
      <c r="DT33" t="s">
        <v>5</v>
      </c>
      <c r="DU33" t="s">
        <v>5</v>
      </c>
      <c r="DV33" t="s">
        <v>5</v>
      </c>
      <c r="DW33" t="s">
        <v>5</v>
      </c>
      <c r="DX33" t="s">
        <v>5</v>
      </c>
      <c r="DY33" t="s">
        <v>5</v>
      </c>
      <c r="DZ33" s="2"/>
      <c r="EA33" s="1">
        <v>0.35416666666667002</v>
      </c>
      <c r="EB33" s="4">
        <v>0</v>
      </c>
      <c r="EC33" t="s">
        <v>5</v>
      </c>
      <c r="ED33" t="s">
        <v>5</v>
      </c>
      <c r="EE33" t="s">
        <v>5</v>
      </c>
      <c r="EF33" t="s">
        <v>5</v>
      </c>
      <c r="EG33" t="s">
        <v>5</v>
      </c>
      <c r="EH33" t="s">
        <v>5</v>
      </c>
      <c r="EI33" s="1">
        <v>0.31319444444444</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40</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41</v>
      </c>
      <c r="GQ33" t="s">
        <v>41</v>
      </c>
      <c r="GR33" t="s">
        <v>5</v>
      </c>
      <c r="GS33" t="s">
        <v>42</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v>45107</v>
      </c>
      <c r="JX33" t="s">
        <v>5</v>
      </c>
      <c r="JY33" t="s">
        <v>5</v>
      </c>
      <c r="JZ33" t="s">
        <v>5</v>
      </c>
      <c r="KA33" t="s">
        <v>5</v>
      </c>
      <c r="KB33" s="2"/>
      <c r="KC33" t="s">
        <v>5</v>
      </c>
      <c r="KD33" s="5">
        <v>1787</v>
      </c>
      <c r="KE33" s="10">
        <f>KJ7-KK7</f>
        <v>11</v>
      </c>
      <c r="KF33" s="5">
        <v>31</v>
      </c>
      <c r="KG33" s="10">
        <f>KD7-KM7-KN7</f>
        <v>591</v>
      </c>
      <c r="KH33" s="11">
        <f t="shared" si="2"/>
        <v>0.33072188024622273</v>
      </c>
      <c r="KI33" s="5">
        <v>14</v>
      </c>
      <c r="KJ33" s="10">
        <f>KE7+KK7</f>
        <v>25</v>
      </c>
      <c r="KK33" s="10">
        <f>KJ7-KE7</f>
        <v>14</v>
      </c>
      <c r="KL33" s="11">
        <f t="shared" si="3"/>
        <v>0.56000000000000005</v>
      </c>
      <c r="KM33" s="10">
        <f>KD7-KN7-KG7</f>
        <v>336</v>
      </c>
      <c r="KN33" s="10">
        <f>KD7-KG7-KM7</f>
        <v>860</v>
      </c>
      <c r="KO33" s="5">
        <v>19.308</v>
      </c>
      <c r="KP33" s="5">
        <v>9379.9779999999992</v>
      </c>
    </row>
    <row r="34" spans="1:302" x14ac:dyDescent="0.25">
      <c r="A34" t="s">
        <v>66</v>
      </c>
      <c r="B34" t="s">
        <v>1</v>
      </c>
      <c r="C34" t="s">
        <v>2</v>
      </c>
      <c r="D34" t="s">
        <v>3</v>
      </c>
      <c r="E34" t="s">
        <v>4</v>
      </c>
      <c r="F34" s="1">
        <v>0.23951388888889</v>
      </c>
      <c r="G34" s="2">
        <v>45118</v>
      </c>
      <c r="H34" t="s">
        <v>5</v>
      </c>
      <c r="I34" t="s">
        <v>6</v>
      </c>
      <c r="J34" t="s">
        <v>7</v>
      </c>
      <c r="K34" t="s">
        <v>8</v>
      </c>
      <c r="L34" t="s">
        <v>5</v>
      </c>
      <c r="M34" t="s">
        <v>5</v>
      </c>
      <c r="N34" s="2">
        <v>45119</v>
      </c>
      <c r="O34" s="2">
        <v>45119</v>
      </c>
      <c r="P34" s="2">
        <v>45118</v>
      </c>
      <c r="Q34" s="2">
        <v>45120</v>
      </c>
      <c r="R34" s="2">
        <v>45120</v>
      </c>
      <c r="S34" t="s">
        <v>9</v>
      </c>
      <c r="T34" t="s">
        <v>10</v>
      </c>
      <c r="U34" t="s">
        <v>5</v>
      </c>
      <c r="V34" t="s">
        <v>5</v>
      </c>
      <c r="W34" t="s">
        <v>5</v>
      </c>
      <c r="X34" t="s">
        <v>11</v>
      </c>
      <c r="Y34" t="s">
        <v>12</v>
      </c>
      <c r="Z34" t="s">
        <v>5</v>
      </c>
      <c r="AA34" t="s">
        <v>5</v>
      </c>
      <c r="AB34" t="s">
        <v>13</v>
      </c>
      <c r="AC34" t="s">
        <v>14</v>
      </c>
      <c r="AD34" t="s">
        <v>15</v>
      </c>
      <c r="AE34" t="s">
        <v>15</v>
      </c>
      <c r="AF34" t="s">
        <v>16</v>
      </c>
      <c r="AG34" s="3">
        <v>0</v>
      </c>
      <c r="AH34" s="4">
        <v>0</v>
      </c>
      <c r="AI34" s="5">
        <v>1903.21</v>
      </c>
      <c r="AJ34" s="5">
        <v>1682.204</v>
      </c>
      <c r="AK34" t="s">
        <v>17</v>
      </c>
      <c r="AL34" s="5">
        <v>3538.6350000000002</v>
      </c>
      <c r="AM34" t="s">
        <v>18</v>
      </c>
      <c r="AN34" t="s">
        <v>19</v>
      </c>
      <c r="AO34" t="s">
        <v>5</v>
      </c>
      <c r="AP34" s="1">
        <v>0.25</v>
      </c>
      <c r="AQ34" t="s">
        <v>67</v>
      </c>
      <c r="AR34" t="s">
        <v>5</v>
      </c>
      <c r="AS34" t="s">
        <v>21</v>
      </c>
      <c r="AT34" t="s">
        <v>22</v>
      </c>
      <c r="AU34" s="2">
        <v>45120</v>
      </c>
      <c r="AV34" t="s">
        <v>5</v>
      </c>
      <c r="AW34" t="s">
        <v>2</v>
      </c>
      <c r="AX34" t="s">
        <v>5</v>
      </c>
      <c r="AY34" t="s">
        <v>23</v>
      </c>
      <c r="AZ34" t="s">
        <v>5</v>
      </c>
      <c r="BA34" t="s">
        <v>24</v>
      </c>
      <c r="BB34" t="s">
        <v>5</v>
      </c>
      <c r="BC34" s="3">
        <v>0</v>
      </c>
      <c r="BD34" t="s">
        <v>25</v>
      </c>
      <c r="BE34" t="s">
        <v>5</v>
      </c>
      <c r="BF34" t="s">
        <v>5</v>
      </c>
      <c r="BG34" t="s">
        <v>24</v>
      </c>
      <c r="BH34" s="6">
        <v>0</v>
      </c>
      <c r="BI34" t="s">
        <v>5</v>
      </c>
      <c r="BJ34" t="s">
        <v>26</v>
      </c>
      <c r="BK34" s="2">
        <v>45124</v>
      </c>
      <c r="BL34" t="s">
        <v>5</v>
      </c>
      <c r="BM34" t="s">
        <v>5</v>
      </c>
      <c r="BN34" t="s">
        <v>27</v>
      </c>
      <c r="BO34" t="s">
        <v>28</v>
      </c>
      <c r="BP34" t="s">
        <v>28</v>
      </c>
      <c r="BQ34" t="s">
        <v>29</v>
      </c>
      <c r="BR34" t="s">
        <v>5</v>
      </c>
      <c r="BS34" s="2">
        <v>45120</v>
      </c>
      <c r="BT34" t="s">
        <v>30</v>
      </c>
      <c r="BU34" t="s">
        <v>31</v>
      </c>
      <c r="BV34" t="s">
        <v>32</v>
      </c>
      <c r="BW34" t="s">
        <v>5</v>
      </c>
      <c r="BX34" t="s">
        <v>5</v>
      </c>
      <c r="BY34" t="s">
        <v>33</v>
      </c>
      <c r="BZ34" t="s">
        <v>24</v>
      </c>
      <c r="CA34" s="3">
        <v>15318.6</v>
      </c>
      <c r="CB34" t="s">
        <v>68</v>
      </c>
      <c r="CC34" t="s">
        <v>5</v>
      </c>
      <c r="CD34" t="s">
        <v>5</v>
      </c>
      <c r="CE34" t="s">
        <v>5</v>
      </c>
      <c r="CF34" s="2">
        <v>45118</v>
      </c>
      <c r="CG34" s="2"/>
      <c r="CH34" t="s">
        <v>5</v>
      </c>
      <c r="CI34" s="2">
        <v>45118</v>
      </c>
      <c r="CJ34" s="2">
        <v>45120</v>
      </c>
      <c r="CK34" t="s">
        <v>5</v>
      </c>
      <c r="CL34" t="s">
        <v>5</v>
      </c>
      <c r="CM34" t="s">
        <v>5</v>
      </c>
      <c r="CN34" t="s">
        <v>5</v>
      </c>
      <c r="CO34" t="s">
        <v>5</v>
      </c>
      <c r="CP34" t="s">
        <v>5</v>
      </c>
      <c r="CQ34" t="s">
        <v>5</v>
      </c>
      <c r="CR34" t="s">
        <v>5</v>
      </c>
      <c r="CS34" s="3">
        <v>0</v>
      </c>
      <c r="CT34" t="s">
        <v>5</v>
      </c>
      <c r="CU34" t="s">
        <v>5</v>
      </c>
      <c r="CV34" t="s">
        <v>5</v>
      </c>
      <c r="CW34" t="s">
        <v>5</v>
      </c>
      <c r="CX34" s="1">
        <v>0</v>
      </c>
      <c r="CY34" s="1">
        <v>0.33333333333332998</v>
      </c>
      <c r="CZ34" s="1">
        <v>0.33333333333332998</v>
      </c>
      <c r="DA34" s="1">
        <v>0.33334490740741002</v>
      </c>
      <c r="DB34" t="s">
        <v>5</v>
      </c>
      <c r="DC34" t="s">
        <v>5</v>
      </c>
      <c r="DD34" t="s">
        <v>5</v>
      </c>
      <c r="DE34" s="6">
        <v>0</v>
      </c>
      <c r="DF34" s="3">
        <v>0</v>
      </c>
      <c r="DG34" t="s">
        <v>5</v>
      </c>
      <c r="DH34" t="s">
        <v>5</v>
      </c>
      <c r="DI34" t="s">
        <v>69</v>
      </c>
      <c r="DJ34" t="s">
        <v>5</v>
      </c>
      <c r="DK34" t="s">
        <v>5</v>
      </c>
      <c r="DL34" t="s">
        <v>36</v>
      </c>
      <c r="DM34" t="s">
        <v>37</v>
      </c>
      <c r="DN34" t="s">
        <v>5</v>
      </c>
      <c r="DO34" t="s">
        <v>5</v>
      </c>
      <c r="DP34" t="s">
        <v>38</v>
      </c>
      <c r="DQ34" t="s">
        <v>5</v>
      </c>
      <c r="DR34" t="s">
        <v>5</v>
      </c>
      <c r="DS34" t="s">
        <v>5</v>
      </c>
      <c r="DT34" t="s">
        <v>5</v>
      </c>
      <c r="DU34" t="s">
        <v>5</v>
      </c>
      <c r="DV34" t="s">
        <v>5</v>
      </c>
      <c r="DW34" t="s">
        <v>5</v>
      </c>
      <c r="DX34" t="s">
        <v>5</v>
      </c>
      <c r="DY34" t="s">
        <v>5</v>
      </c>
      <c r="DZ34" s="2"/>
      <c r="EA34" s="1">
        <v>0.35416666666667002</v>
      </c>
      <c r="EB34" s="4">
        <v>0</v>
      </c>
      <c r="EC34" t="s">
        <v>5</v>
      </c>
      <c r="ED34" t="s">
        <v>5</v>
      </c>
      <c r="EE34" t="s">
        <v>5</v>
      </c>
      <c r="EF34" t="s">
        <v>5</v>
      </c>
      <c r="EG34" t="s">
        <v>5</v>
      </c>
      <c r="EH34" t="s">
        <v>5</v>
      </c>
      <c r="EI34" s="1">
        <v>0.2091087962963</v>
      </c>
      <c r="EJ34" t="s">
        <v>36</v>
      </c>
      <c r="EK34" t="s">
        <v>5</v>
      </c>
      <c r="EL34" t="s">
        <v>5</v>
      </c>
      <c r="EM34" t="s">
        <v>5</v>
      </c>
      <c r="EN34" t="s">
        <v>5</v>
      </c>
      <c r="EO34" t="s">
        <v>5</v>
      </c>
      <c r="EP34" t="s">
        <v>5</v>
      </c>
      <c r="EQ34" t="s">
        <v>5</v>
      </c>
      <c r="ER34" t="s">
        <v>5</v>
      </c>
      <c r="ES34" t="s">
        <v>5</v>
      </c>
      <c r="ET34" s="7">
        <v>0</v>
      </c>
      <c r="EU34" t="s">
        <v>5</v>
      </c>
      <c r="EV34" t="s">
        <v>5</v>
      </c>
      <c r="EW34" t="s">
        <v>5</v>
      </c>
      <c r="EX34" t="s">
        <v>5</v>
      </c>
      <c r="EY34" t="s">
        <v>5</v>
      </c>
      <c r="EZ34" t="s">
        <v>5</v>
      </c>
      <c r="FA34" t="s">
        <v>5</v>
      </c>
      <c r="FB34" t="s">
        <v>5</v>
      </c>
      <c r="FC34" t="s">
        <v>39</v>
      </c>
      <c r="FD34" t="s">
        <v>5</v>
      </c>
      <c r="FE34" t="s">
        <v>5</v>
      </c>
      <c r="FF34" t="s">
        <v>5</v>
      </c>
      <c r="FG34" t="s">
        <v>19</v>
      </c>
      <c r="FH34" t="s">
        <v>5</v>
      </c>
      <c r="FI34" t="s">
        <v>5</v>
      </c>
      <c r="FJ34" t="s">
        <v>5</v>
      </c>
      <c r="FK34" t="s">
        <v>40</v>
      </c>
      <c r="FL34" s="2"/>
      <c r="FM34" t="s">
        <v>5</v>
      </c>
      <c r="FN34" t="s">
        <v>5</v>
      </c>
      <c r="FO34" t="s">
        <v>5</v>
      </c>
      <c r="FP34" t="s">
        <v>5</v>
      </c>
      <c r="FQ34" t="s">
        <v>5</v>
      </c>
      <c r="FR34" t="s">
        <v>5</v>
      </c>
      <c r="FS34" t="s">
        <v>5</v>
      </c>
      <c r="FT34" t="s">
        <v>5</v>
      </c>
      <c r="FU34" t="s">
        <v>5</v>
      </c>
      <c r="FV34" t="s">
        <v>5</v>
      </c>
      <c r="FW34" t="s">
        <v>5</v>
      </c>
      <c r="FX34" t="s">
        <v>5</v>
      </c>
      <c r="FY34" s="2"/>
      <c r="FZ34" s="1">
        <v>0</v>
      </c>
      <c r="GA34" t="s">
        <v>5</v>
      </c>
      <c r="GB34" t="s">
        <v>5</v>
      </c>
      <c r="GC34" t="s">
        <v>5</v>
      </c>
      <c r="GD34" t="s">
        <v>5</v>
      </c>
      <c r="GE34" t="s">
        <v>5</v>
      </c>
      <c r="GF34" t="s">
        <v>5</v>
      </c>
      <c r="GG34" t="s">
        <v>5</v>
      </c>
      <c r="GH34" t="s">
        <v>5</v>
      </c>
      <c r="GI34" t="s">
        <v>5</v>
      </c>
      <c r="GJ34" t="s">
        <v>5</v>
      </c>
      <c r="GK34" t="s">
        <v>41</v>
      </c>
      <c r="GL34" t="s">
        <v>41</v>
      </c>
      <c r="GM34" t="s">
        <v>41</v>
      </c>
      <c r="GN34" t="s">
        <v>5</v>
      </c>
      <c r="GO34" t="s">
        <v>5</v>
      </c>
      <c r="GP34" t="s">
        <v>41</v>
      </c>
      <c r="GQ34" t="s">
        <v>41</v>
      </c>
      <c r="GR34" t="s">
        <v>5</v>
      </c>
      <c r="GS34" t="s">
        <v>42</v>
      </c>
      <c r="GT34" t="s">
        <v>5</v>
      </c>
      <c r="GU34" t="s">
        <v>5</v>
      </c>
      <c r="GV34" t="s">
        <v>5</v>
      </c>
      <c r="GW34" t="s">
        <v>5</v>
      </c>
      <c r="GX34" t="s">
        <v>41</v>
      </c>
      <c r="GY34" t="s">
        <v>41</v>
      </c>
      <c r="GZ34" t="s">
        <v>41</v>
      </c>
      <c r="HA34" t="s">
        <v>41</v>
      </c>
      <c r="HB34" t="s">
        <v>41</v>
      </c>
      <c r="HC34" t="s">
        <v>41</v>
      </c>
      <c r="HD34" t="s">
        <v>41</v>
      </c>
      <c r="HE34" t="s">
        <v>41</v>
      </c>
      <c r="HF34" t="s">
        <v>41</v>
      </c>
      <c r="HG34" t="s">
        <v>41</v>
      </c>
      <c r="HH34" t="s">
        <v>41</v>
      </c>
      <c r="HI34" t="s">
        <v>41</v>
      </c>
      <c r="HJ34" t="s">
        <v>5</v>
      </c>
      <c r="HK34" t="s">
        <v>5</v>
      </c>
      <c r="HL34" t="s">
        <v>41</v>
      </c>
      <c r="HM34" t="s">
        <v>5</v>
      </c>
      <c r="HN34" t="s">
        <v>5</v>
      </c>
      <c r="HO34" t="s">
        <v>5</v>
      </c>
      <c r="HP34" t="s">
        <v>5</v>
      </c>
      <c r="HQ34" t="s">
        <v>5</v>
      </c>
      <c r="HR34" t="s">
        <v>5</v>
      </c>
      <c r="HS34" t="s">
        <v>5</v>
      </c>
      <c r="HT34" t="s">
        <v>5</v>
      </c>
      <c r="HU34" t="s">
        <v>5</v>
      </c>
      <c r="HV34" t="s">
        <v>5</v>
      </c>
      <c r="HW34" t="s">
        <v>5</v>
      </c>
      <c r="HX34" t="s">
        <v>5</v>
      </c>
      <c r="HY34" t="s">
        <v>5</v>
      </c>
      <c r="HZ34" t="s">
        <v>5</v>
      </c>
      <c r="IA34" t="s">
        <v>5</v>
      </c>
      <c r="IB34" t="s">
        <v>10</v>
      </c>
      <c r="IC34" t="s">
        <v>5</v>
      </c>
      <c r="ID34" t="s">
        <v>5</v>
      </c>
      <c r="IE34" t="s">
        <v>5</v>
      </c>
      <c r="IF34" t="s">
        <v>5</v>
      </c>
      <c r="IG34" t="s">
        <v>43</v>
      </c>
      <c r="IH34" t="s">
        <v>5</v>
      </c>
      <c r="II34" t="s">
        <v>19</v>
      </c>
      <c r="IJ34" s="4">
        <v>0</v>
      </c>
      <c r="IK34" s="4">
        <v>0</v>
      </c>
      <c r="IL34" s="4">
        <v>0</v>
      </c>
      <c r="IM34" s="4">
        <v>0</v>
      </c>
      <c r="IN34" t="s">
        <v>19</v>
      </c>
      <c r="IO34" t="s">
        <v>5</v>
      </c>
      <c r="IP34" t="s">
        <v>5</v>
      </c>
      <c r="IQ34" s="7">
        <v>0</v>
      </c>
      <c r="IR34" t="s">
        <v>5</v>
      </c>
      <c r="IS34" t="s">
        <v>5</v>
      </c>
      <c r="IT34" s="7">
        <v>0</v>
      </c>
      <c r="IU34" t="s">
        <v>5</v>
      </c>
      <c r="IV34" t="s">
        <v>5</v>
      </c>
      <c r="IW34" t="s">
        <v>5</v>
      </c>
      <c r="IX34" s="7">
        <v>0</v>
      </c>
      <c r="IY34" t="s">
        <v>5</v>
      </c>
      <c r="IZ34" t="s">
        <v>5</v>
      </c>
      <c r="JA34" s="7">
        <v>0</v>
      </c>
      <c r="JB34" t="s">
        <v>5</v>
      </c>
      <c r="JC34" t="s">
        <v>5</v>
      </c>
      <c r="JD34" t="s">
        <v>5</v>
      </c>
      <c r="JE34" s="7">
        <v>0</v>
      </c>
      <c r="JF34" t="s">
        <v>5</v>
      </c>
      <c r="JG34" t="s">
        <v>19</v>
      </c>
      <c r="JH34" t="s">
        <v>5</v>
      </c>
      <c r="JI34" t="s">
        <v>5</v>
      </c>
      <c r="JJ34" t="s">
        <v>5</v>
      </c>
      <c r="JK34" t="s">
        <v>19</v>
      </c>
      <c r="JL34" t="s">
        <v>5</v>
      </c>
      <c r="JM34" t="s">
        <v>5</v>
      </c>
      <c r="JN34" t="s">
        <v>5</v>
      </c>
      <c r="JO34" s="1">
        <v>0</v>
      </c>
      <c r="JP34" s="2"/>
      <c r="JQ34" t="s">
        <v>5</v>
      </c>
      <c r="JR34" s="1">
        <v>0</v>
      </c>
      <c r="JS34" s="5">
        <v>0</v>
      </c>
      <c r="JT34" t="s">
        <v>5</v>
      </c>
      <c r="JU34" t="s">
        <v>5</v>
      </c>
      <c r="JV34" t="s">
        <v>5</v>
      </c>
      <c r="JW34" s="2">
        <v>45120</v>
      </c>
      <c r="JX34" t="s">
        <v>5</v>
      </c>
      <c r="JY34" t="s">
        <v>5</v>
      </c>
      <c r="JZ34" t="s">
        <v>5</v>
      </c>
      <c r="KA34" t="s">
        <v>5</v>
      </c>
      <c r="KB34" s="2"/>
      <c r="KC34" t="s">
        <v>5</v>
      </c>
      <c r="KD34" s="5">
        <v>625</v>
      </c>
      <c r="KE34" s="10">
        <f>KJ8-KK8</f>
        <v>0</v>
      </c>
      <c r="KF34" s="5">
        <v>8</v>
      </c>
      <c r="KG34" s="10">
        <f>KD8-KM8-KN8</f>
        <v>388</v>
      </c>
      <c r="KH34" s="11">
        <f t="shared" si="2"/>
        <v>0.62080000000000002</v>
      </c>
      <c r="KI34" s="5">
        <v>3</v>
      </c>
      <c r="KJ34" s="10">
        <f>KE8+KK8</f>
        <v>6</v>
      </c>
      <c r="KK34" s="10">
        <f>KJ8-KE8</f>
        <v>6</v>
      </c>
      <c r="KL34" s="11">
        <f t="shared" si="3"/>
        <v>1</v>
      </c>
      <c r="KM34" s="10">
        <f>KD8-KN8-KG8</f>
        <v>0</v>
      </c>
      <c r="KN34" s="10">
        <f>KD8-KG8-KM8</f>
        <v>237</v>
      </c>
      <c r="KO34" s="5">
        <v>4.0860000000000003</v>
      </c>
      <c r="KP34" s="5">
        <v>1903.21</v>
      </c>
    </row>
    <row r="35" spans="1:302" x14ac:dyDescent="0.25">
      <c r="A35" t="s">
        <v>70</v>
      </c>
      <c r="B35" t="s">
        <v>1</v>
      </c>
      <c r="C35" t="s">
        <v>2</v>
      </c>
      <c r="D35" t="s">
        <v>3</v>
      </c>
      <c r="E35" t="s">
        <v>4</v>
      </c>
      <c r="F35" s="1">
        <v>0.24114583333333001</v>
      </c>
      <c r="G35" s="2">
        <v>45132</v>
      </c>
      <c r="H35" t="s">
        <v>5</v>
      </c>
      <c r="I35" t="s">
        <v>6</v>
      </c>
      <c r="J35" t="s">
        <v>7</v>
      </c>
      <c r="K35" t="s">
        <v>8</v>
      </c>
      <c r="L35" t="s">
        <v>5</v>
      </c>
      <c r="M35" t="s">
        <v>5</v>
      </c>
      <c r="N35" s="2">
        <v>45133</v>
      </c>
      <c r="O35" s="2">
        <v>45133</v>
      </c>
      <c r="P35" s="2">
        <v>45132</v>
      </c>
      <c r="Q35" s="2">
        <v>45134</v>
      </c>
      <c r="R35" s="2">
        <v>45134</v>
      </c>
      <c r="S35" t="s">
        <v>9</v>
      </c>
      <c r="T35" t="s">
        <v>10</v>
      </c>
      <c r="U35" t="s">
        <v>5</v>
      </c>
      <c r="V35" t="s">
        <v>5</v>
      </c>
      <c r="W35" t="s">
        <v>5</v>
      </c>
      <c r="X35" t="s">
        <v>11</v>
      </c>
      <c r="Y35" t="s">
        <v>12</v>
      </c>
      <c r="Z35" t="s">
        <v>5</v>
      </c>
      <c r="AA35" t="s">
        <v>5</v>
      </c>
      <c r="AB35" t="s">
        <v>13</v>
      </c>
      <c r="AC35" t="s">
        <v>14</v>
      </c>
      <c r="AD35" t="s">
        <v>15</v>
      </c>
      <c r="AE35" t="s">
        <v>15</v>
      </c>
      <c r="AF35" t="s">
        <v>16</v>
      </c>
      <c r="AG35" s="3">
        <v>0</v>
      </c>
      <c r="AH35" s="4">
        <v>0</v>
      </c>
      <c r="AI35" s="5">
        <v>5157.9160000000002</v>
      </c>
      <c r="AJ35" s="5">
        <v>4571.549</v>
      </c>
      <c r="AK35" t="s">
        <v>17</v>
      </c>
      <c r="AL35" s="5">
        <v>9336.3029999999999</v>
      </c>
      <c r="AM35" t="s">
        <v>18</v>
      </c>
      <c r="AN35" t="s">
        <v>19</v>
      </c>
      <c r="AO35" t="s">
        <v>5</v>
      </c>
      <c r="AP35" s="1">
        <v>0.25</v>
      </c>
      <c r="AQ35" t="s">
        <v>71</v>
      </c>
      <c r="AR35" t="s">
        <v>5</v>
      </c>
      <c r="AS35" t="s">
        <v>21</v>
      </c>
      <c r="AT35" t="s">
        <v>22</v>
      </c>
      <c r="AU35" s="2">
        <v>45134</v>
      </c>
      <c r="AV35" t="s">
        <v>5</v>
      </c>
      <c r="AW35" t="s">
        <v>2</v>
      </c>
      <c r="AX35" t="s">
        <v>5</v>
      </c>
      <c r="AY35" t="s">
        <v>23</v>
      </c>
      <c r="AZ35" t="s">
        <v>5</v>
      </c>
      <c r="BA35" t="s">
        <v>24</v>
      </c>
      <c r="BB35" t="s">
        <v>5</v>
      </c>
      <c r="BC35" s="3">
        <v>0</v>
      </c>
      <c r="BD35" t="s">
        <v>25</v>
      </c>
      <c r="BE35" t="s">
        <v>5</v>
      </c>
      <c r="BF35" t="s">
        <v>5</v>
      </c>
      <c r="BG35" t="s">
        <v>24</v>
      </c>
      <c r="BH35" s="6">
        <v>0</v>
      </c>
      <c r="BI35" t="s">
        <v>5</v>
      </c>
      <c r="BJ35" t="s">
        <v>26</v>
      </c>
      <c r="BK35" s="2">
        <v>45136</v>
      </c>
      <c r="BL35" t="s">
        <v>5</v>
      </c>
      <c r="BM35" t="s">
        <v>5</v>
      </c>
      <c r="BN35" t="s">
        <v>27</v>
      </c>
      <c r="BO35" t="s">
        <v>28</v>
      </c>
      <c r="BP35" t="s">
        <v>28</v>
      </c>
      <c r="BQ35" t="s">
        <v>29</v>
      </c>
      <c r="BR35" t="s">
        <v>5</v>
      </c>
      <c r="BS35" s="2">
        <v>45134</v>
      </c>
      <c r="BT35" t="s">
        <v>30</v>
      </c>
      <c r="BU35" t="s">
        <v>31</v>
      </c>
      <c r="BV35" t="s">
        <v>32</v>
      </c>
      <c r="BW35" t="s">
        <v>5</v>
      </c>
      <c r="BX35" t="s">
        <v>5</v>
      </c>
      <c r="BY35" t="s">
        <v>33</v>
      </c>
      <c r="BZ35" t="s">
        <v>24</v>
      </c>
      <c r="CA35" s="3">
        <v>37217.160000000003</v>
      </c>
      <c r="CB35" t="s">
        <v>72</v>
      </c>
      <c r="CC35" t="s">
        <v>5</v>
      </c>
      <c r="CD35" t="s">
        <v>5</v>
      </c>
      <c r="CE35" t="s">
        <v>5</v>
      </c>
      <c r="CF35" s="2">
        <v>45132</v>
      </c>
      <c r="CG35" s="2"/>
      <c r="CH35" t="s">
        <v>5</v>
      </c>
      <c r="CI35" s="2">
        <v>45132</v>
      </c>
      <c r="CJ35" s="2">
        <v>45134</v>
      </c>
      <c r="CK35" t="s">
        <v>5</v>
      </c>
      <c r="CL35" t="s">
        <v>5</v>
      </c>
      <c r="CM35" t="s">
        <v>5</v>
      </c>
      <c r="CN35" t="s">
        <v>5</v>
      </c>
      <c r="CO35" t="s">
        <v>5</v>
      </c>
      <c r="CP35" t="s">
        <v>5</v>
      </c>
      <c r="CQ35" t="s">
        <v>5</v>
      </c>
      <c r="CR35" t="s">
        <v>5</v>
      </c>
      <c r="CS35" s="3">
        <v>0</v>
      </c>
      <c r="CT35" t="s">
        <v>5</v>
      </c>
      <c r="CU35" t="s">
        <v>5</v>
      </c>
      <c r="CV35" t="s">
        <v>5</v>
      </c>
      <c r="CW35" t="s">
        <v>5</v>
      </c>
      <c r="CX35" s="1">
        <v>0</v>
      </c>
      <c r="CY35" s="1">
        <v>0.33333333333332998</v>
      </c>
      <c r="CZ35" s="1">
        <v>0.33333333333332998</v>
      </c>
      <c r="DA35" s="1">
        <v>0.33334490740741002</v>
      </c>
      <c r="DB35" t="s">
        <v>5</v>
      </c>
      <c r="DC35" t="s">
        <v>5</v>
      </c>
      <c r="DD35" t="s">
        <v>5</v>
      </c>
      <c r="DE35" s="6">
        <v>0</v>
      </c>
      <c r="DF35" s="3">
        <v>0</v>
      </c>
      <c r="DG35" t="s">
        <v>5</v>
      </c>
      <c r="DH35" t="s">
        <v>5</v>
      </c>
      <c r="DI35" t="s">
        <v>73</v>
      </c>
      <c r="DJ35" t="s">
        <v>5</v>
      </c>
      <c r="DK35" t="s">
        <v>5</v>
      </c>
      <c r="DL35" t="s">
        <v>36</v>
      </c>
      <c r="DM35" t="s">
        <v>37</v>
      </c>
      <c r="DN35" t="s">
        <v>5</v>
      </c>
      <c r="DO35" t="s">
        <v>5</v>
      </c>
      <c r="DP35" t="s">
        <v>38</v>
      </c>
      <c r="DQ35" t="s">
        <v>5</v>
      </c>
      <c r="DR35" t="s">
        <v>5</v>
      </c>
      <c r="DS35" t="s">
        <v>5</v>
      </c>
      <c r="DT35" t="s">
        <v>5</v>
      </c>
      <c r="DU35" t="s">
        <v>5</v>
      </c>
      <c r="DV35" t="s">
        <v>5</v>
      </c>
      <c r="DW35" t="s">
        <v>5</v>
      </c>
      <c r="DX35" t="s">
        <v>5</v>
      </c>
      <c r="DY35" t="s">
        <v>5</v>
      </c>
      <c r="DZ35" s="2"/>
      <c r="EA35" s="1">
        <v>0.35416666666667002</v>
      </c>
      <c r="EB35" s="4">
        <v>0</v>
      </c>
      <c r="EC35" t="s">
        <v>5</v>
      </c>
      <c r="ED35" t="s">
        <v>5</v>
      </c>
      <c r="EE35" t="s">
        <v>5</v>
      </c>
      <c r="EF35" t="s">
        <v>5</v>
      </c>
      <c r="EG35" t="s">
        <v>5</v>
      </c>
      <c r="EH35" t="s">
        <v>5</v>
      </c>
      <c r="EI35" s="1">
        <v>0.37594907407407002</v>
      </c>
      <c r="EJ35" t="s">
        <v>36</v>
      </c>
      <c r="EK35" t="s">
        <v>5</v>
      </c>
      <c r="EL35" t="s">
        <v>5</v>
      </c>
      <c r="EM35" t="s">
        <v>5</v>
      </c>
      <c r="EN35" t="s">
        <v>5</v>
      </c>
      <c r="EO35" t="s">
        <v>5</v>
      </c>
      <c r="EP35" t="s">
        <v>5</v>
      </c>
      <c r="EQ35" t="s">
        <v>5</v>
      </c>
      <c r="ER35" t="s">
        <v>5</v>
      </c>
      <c r="ES35" t="s">
        <v>5</v>
      </c>
      <c r="ET35" s="7">
        <v>0</v>
      </c>
      <c r="EU35" t="s">
        <v>5</v>
      </c>
      <c r="EV35" t="s">
        <v>5</v>
      </c>
      <c r="EW35" t="s">
        <v>5</v>
      </c>
      <c r="EX35" t="s">
        <v>5</v>
      </c>
      <c r="EY35" t="s">
        <v>5</v>
      </c>
      <c r="EZ35" t="s">
        <v>5</v>
      </c>
      <c r="FA35" t="s">
        <v>5</v>
      </c>
      <c r="FB35" t="s">
        <v>5</v>
      </c>
      <c r="FC35" t="s">
        <v>39</v>
      </c>
      <c r="FD35" t="s">
        <v>5</v>
      </c>
      <c r="FE35" t="s">
        <v>5</v>
      </c>
      <c r="FF35" t="s">
        <v>5</v>
      </c>
      <c r="FG35" t="s">
        <v>19</v>
      </c>
      <c r="FH35" t="s">
        <v>5</v>
      </c>
      <c r="FI35" t="s">
        <v>5</v>
      </c>
      <c r="FJ35" t="s">
        <v>5</v>
      </c>
      <c r="FK35" t="s">
        <v>40</v>
      </c>
      <c r="FL35" s="2"/>
      <c r="FM35" t="s">
        <v>5</v>
      </c>
      <c r="FN35" t="s">
        <v>5</v>
      </c>
      <c r="FO35" t="s">
        <v>5</v>
      </c>
      <c r="FP35" t="s">
        <v>5</v>
      </c>
      <c r="FQ35" t="s">
        <v>5</v>
      </c>
      <c r="FR35" t="s">
        <v>5</v>
      </c>
      <c r="FS35" t="s">
        <v>5</v>
      </c>
      <c r="FT35" t="s">
        <v>5</v>
      </c>
      <c r="FU35" t="s">
        <v>5</v>
      </c>
      <c r="FV35" t="s">
        <v>5</v>
      </c>
      <c r="FW35" t="s">
        <v>5</v>
      </c>
      <c r="FX35" t="s">
        <v>5</v>
      </c>
      <c r="FY35" s="2"/>
      <c r="FZ35" s="1">
        <v>0</v>
      </c>
      <c r="GA35" t="s">
        <v>5</v>
      </c>
      <c r="GB35" t="s">
        <v>5</v>
      </c>
      <c r="GC35" t="s">
        <v>5</v>
      </c>
      <c r="GD35" t="s">
        <v>5</v>
      </c>
      <c r="GE35" t="s">
        <v>5</v>
      </c>
      <c r="GF35" t="s">
        <v>5</v>
      </c>
      <c r="GG35" t="s">
        <v>5</v>
      </c>
      <c r="GH35" t="s">
        <v>5</v>
      </c>
      <c r="GI35" t="s">
        <v>5</v>
      </c>
      <c r="GJ35" t="s">
        <v>5</v>
      </c>
      <c r="GK35" t="s">
        <v>41</v>
      </c>
      <c r="GL35" t="s">
        <v>41</v>
      </c>
      <c r="GM35" t="s">
        <v>41</v>
      </c>
      <c r="GN35" t="s">
        <v>5</v>
      </c>
      <c r="GO35" t="s">
        <v>5</v>
      </c>
      <c r="GP35" t="s">
        <v>41</v>
      </c>
      <c r="GQ35" t="s">
        <v>41</v>
      </c>
      <c r="GR35" t="s">
        <v>5</v>
      </c>
      <c r="GS35" t="s">
        <v>42</v>
      </c>
      <c r="GT35" t="s">
        <v>5</v>
      </c>
      <c r="GU35" t="s">
        <v>5</v>
      </c>
      <c r="GV35" t="s">
        <v>5</v>
      </c>
      <c r="GW35" t="s">
        <v>5</v>
      </c>
      <c r="GX35" t="s">
        <v>41</v>
      </c>
      <c r="GY35" t="s">
        <v>41</v>
      </c>
      <c r="GZ35" t="s">
        <v>41</v>
      </c>
      <c r="HA35" t="s">
        <v>41</v>
      </c>
      <c r="HB35" t="s">
        <v>41</v>
      </c>
      <c r="HC35" t="s">
        <v>41</v>
      </c>
      <c r="HD35" t="s">
        <v>41</v>
      </c>
      <c r="HE35" t="s">
        <v>41</v>
      </c>
      <c r="HF35" t="s">
        <v>41</v>
      </c>
      <c r="HG35" t="s">
        <v>41</v>
      </c>
      <c r="HH35" t="s">
        <v>41</v>
      </c>
      <c r="HI35" t="s">
        <v>41</v>
      </c>
      <c r="HJ35" t="s">
        <v>5</v>
      </c>
      <c r="HK35" t="s">
        <v>5</v>
      </c>
      <c r="HL35" t="s">
        <v>41</v>
      </c>
      <c r="HM35" t="s">
        <v>5</v>
      </c>
      <c r="HN35" t="s">
        <v>5</v>
      </c>
      <c r="HO35" t="s">
        <v>5</v>
      </c>
      <c r="HP35" t="s">
        <v>5</v>
      </c>
      <c r="HQ35" t="s">
        <v>5</v>
      </c>
      <c r="HR35" t="s">
        <v>5</v>
      </c>
      <c r="HS35" t="s">
        <v>5</v>
      </c>
      <c r="HT35" t="s">
        <v>5</v>
      </c>
      <c r="HU35" t="s">
        <v>5</v>
      </c>
      <c r="HV35" t="s">
        <v>5</v>
      </c>
      <c r="HW35" t="s">
        <v>5</v>
      </c>
      <c r="HX35" t="s">
        <v>5</v>
      </c>
      <c r="HY35" t="s">
        <v>5</v>
      </c>
      <c r="HZ35" t="s">
        <v>5</v>
      </c>
      <c r="IA35" t="s">
        <v>5</v>
      </c>
      <c r="IB35" t="s">
        <v>10</v>
      </c>
      <c r="IC35" t="s">
        <v>5</v>
      </c>
      <c r="ID35" t="s">
        <v>5</v>
      </c>
      <c r="IE35" t="s">
        <v>5</v>
      </c>
      <c r="IF35" t="s">
        <v>5</v>
      </c>
      <c r="IG35" t="s">
        <v>43</v>
      </c>
      <c r="IH35" t="s">
        <v>5</v>
      </c>
      <c r="II35" t="s">
        <v>19</v>
      </c>
      <c r="IJ35" s="4">
        <v>0</v>
      </c>
      <c r="IK35" s="4">
        <v>0</v>
      </c>
      <c r="IL35" s="4">
        <v>0</v>
      </c>
      <c r="IM35" s="4">
        <v>0</v>
      </c>
      <c r="IN35" t="s">
        <v>19</v>
      </c>
      <c r="IO35" t="s">
        <v>5</v>
      </c>
      <c r="IP35" t="s">
        <v>5</v>
      </c>
      <c r="IQ35" s="7">
        <v>0</v>
      </c>
      <c r="IR35" t="s">
        <v>5</v>
      </c>
      <c r="IS35" t="s">
        <v>5</v>
      </c>
      <c r="IT35" s="7">
        <v>0</v>
      </c>
      <c r="IU35" t="s">
        <v>5</v>
      </c>
      <c r="IV35" t="s">
        <v>5</v>
      </c>
      <c r="IW35" t="s">
        <v>5</v>
      </c>
      <c r="IX35" s="7">
        <v>0</v>
      </c>
      <c r="IY35" t="s">
        <v>5</v>
      </c>
      <c r="IZ35" t="s">
        <v>5</v>
      </c>
      <c r="JA35" s="7">
        <v>0</v>
      </c>
      <c r="JB35" t="s">
        <v>5</v>
      </c>
      <c r="JC35" t="s">
        <v>5</v>
      </c>
      <c r="JD35" t="s">
        <v>5</v>
      </c>
      <c r="JE35" s="7">
        <v>0</v>
      </c>
      <c r="JF35" t="s">
        <v>5</v>
      </c>
      <c r="JG35" t="s">
        <v>19</v>
      </c>
      <c r="JH35" t="s">
        <v>5</v>
      </c>
      <c r="JI35" t="s">
        <v>5</v>
      </c>
      <c r="JJ35" t="s">
        <v>5</v>
      </c>
      <c r="JK35" t="s">
        <v>19</v>
      </c>
      <c r="JL35" t="s">
        <v>5</v>
      </c>
      <c r="JM35" t="s">
        <v>5</v>
      </c>
      <c r="JN35" t="s">
        <v>5</v>
      </c>
      <c r="JO35" s="1">
        <v>0</v>
      </c>
      <c r="JP35" s="2"/>
      <c r="JQ35" t="s">
        <v>5</v>
      </c>
      <c r="JR35" s="1">
        <v>0</v>
      </c>
      <c r="JS35" s="5">
        <v>0</v>
      </c>
      <c r="JT35" t="s">
        <v>5</v>
      </c>
      <c r="JU35" t="s">
        <v>5</v>
      </c>
      <c r="JV35" t="s">
        <v>5</v>
      </c>
      <c r="JW35" s="2">
        <v>45134</v>
      </c>
      <c r="JX35" t="s">
        <v>5</v>
      </c>
      <c r="JY35" t="s">
        <v>5</v>
      </c>
      <c r="JZ35" t="s">
        <v>5</v>
      </c>
      <c r="KA35" t="s">
        <v>5</v>
      </c>
      <c r="KB35" s="2"/>
      <c r="KC35" t="s">
        <v>5</v>
      </c>
      <c r="KD35" s="5">
        <v>1730</v>
      </c>
      <c r="KE35" s="10">
        <f>KJ9-KK9</f>
        <v>2</v>
      </c>
      <c r="KF35" s="5">
        <v>21</v>
      </c>
      <c r="KG35" s="10">
        <f>KD9-KM9-KN9</f>
        <v>714</v>
      </c>
      <c r="KH35" s="11">
        <f t="shared" si="2"/>
        <v>0.41271676300578036</v>
      </c>
      <c r="KI35" s="5">
        <v>8</v>
      </c>
      <c r="KJ35" s="10">
        <f>KE9+KK9</f>
        <v>15</v>
      </c>
      <c r="KK35" s="10">
        <f>KJ9-KE9</f>
        <v>13</v>
      </c>
      <c r="KL35" s="11">
        <f t="shared" si="3"/>
        <v>0.8666666666666667</v>
      </c>
      <c r="KM35" s="10">
        <f>KD9-KN9-KG9</f>
        <v>336</v>
      </c>
      <c r="KN35" s="10">
        <f>KD9-KG9-KM9</f>
        <v>680</v>
      </c>
      <c r="KO35" s="5">
        <v>11.231</v>
      </c>
      <c r="KP35" s="5">
        <v>5157.9160000000002</v>
      </c>
    </row>
    <row r="36" spans="1:302" x14ac:dyDescent="0.25">
      <c r="A36" t="s">
        <v>74</v>
      </c>
      <c r="B36" t="s">
        <v>1</v>
      </c>
      <c r="C36" t="s">
        <v>2</v>
      </c>
      <c r="D36" t="s">
        <v>3</v>
      </c>
      <c r="E36" t="s">
        <v>4</v>
      </c>
      <c r="F36" s="1">
        <v>0.23709490740740999</v>
      </c>
      <c r="G36" s="2">
        <v>45146</v>
      </c>
      <c r="H36" t="s">
        <v>5</v>
      </c>
      <c r="I36" t="s">
        <v>6</v>
      </c>
      <c r="J36" t="s">
        <v>7</v>
      </c>
      <c r="K36" t="s">
        <v>8</v>
      </c>
      <c r="L36" t="s">
        <v>5</v>
      </c>
      <c r="M36" t="s">
        <v>5</v>
      </c>
      <c r="N36" s="2">
        <v>45147</v>
      </c>
      <c r="O36" s="2">
        <v>45147</v>
      </c>
      <c r="P36" s="2">
        <v>45146</v>
      </c>
      <c r="Q36" s="2">
        <v>45148</v>
      </c>
      <c r="R36" s="2">
        <v>45147</v>
      </c>
      <c r="S36" t="s">
        <v>9</v>
      </c>
      <c r="T36" t="s">
        <v>10</v>
      </c>
      <c r="U36" t="s">
        <v>5</v>
      </c>
      <c r="V36" t="s">
        <v>5</v>
      </c>
      <c r="W36" t="s">
        <v>5</v>
      </c>
      <c r="X36" t="s">
        <v>11</v>
      </c>
      <c r="Y36" t="s">
        <v>12</v>
      </c>
      <c r="Z36" t="s">
        <v>5</v>
      </c>
      <c r="AA36" t="s">
        <v>5</v>
      </c>
      <c r="AB36" t="s">
        <v>13</v>
      </c>
      <c r="AC36" t="s">
        <v>14</v>
      </c>
      <c r="AD36" t="s">
        <v>15</v>
      </c>
      <c r="AE36" t="s">
        <v>15</v>
      </c>
      <c r="AF36" t="s">
        <v>16</v>
      </c>
      <c r="AG36" s="3">
        <v>0</v>
      </c>
      <c r="AH36" s="4">
        <v>0</v>
      </c>
      <c r="AI36" s="5">
        <v>4133.8950000000004</v>
      </c>
      <c r="AJ36" s="5">
        <v>3803.8989999999999</v>
      </c>
      <c r="AK36" t="s">
        <v>17</v>
      </c>
      <c r="AL36" s="5">
        <v>6659.674</v>
      </c>
      <c r="AM36" t="s">
        <v>18</v>
      </c>
      <c r="AN36" t="s">
        <v>19</v>
      </c>
      <c r="AO36" t="s">
        <v>5</v>
      </c>
      <c r="AP36" s="1">
        <v>0.25</v>
      </c>
      <c r="AQ36" t="s">
        <v>45</v>
      </c>
      <c r="AR36" t="s">
        <v>5</v>
      </c>
      <c r="AS36" t="s">
        <v>21</v>
      </c>
      <c r="AT36" t="s">
        <v>22</v>
      </c>
      <c r="AU36" s="2">
        <v>45148</v>
      </c>
      <c r="AV36" t="s">
        <v>5</v>
      </c>
      <c r="AW36" t="s">
        <v>2</v>
      </c>
      <c r="AX36" t="s">
        <v>5</v>
      </c>
      <c r="AY36" t="s">
        <v>23</v>
      </c>
      <c r="AZ36" t="s">
        <v>5</v>
      </c>
      <c r="BA36" t="s">
        <v>24</v>
      </c>
      <c r="BB36" t="s">
        <v>5</v>
      </c>
      <c r="BC36" s="3">
        <v>0</v>
      </c>
      <c r="BD36" t="s">
        <v>25</v>
      </c>
      <c r="BE36" t="s">
        <v>5</v>
      </c>
      <c r="BF36" t="s">
        <v>5</v>
      </c>
      <c r="BG36" t="s">
        <v>24</v>
      </c>
      <c r="BH36" s="6">
        <v>0</v>
      </c>
      <c r="BI36" t="s">
        <v>5</v>
      </c>
      <c r="BJ36" t="s">
        <v>26</v>
      </c>
      <c r="BK36" s="2">
        <v>45149</v>
      </c>
      <c r="BL36" t="s">
        <v>5</v>
      </c>
      <c r="BM36" t="s">
        <v>5</v>
      </c>
      <c r="BN36" t="s">
        <v>27</v>
      </c>
      <c r="BO36" t="s">
        <v>28</v>
      </c>
      <c r="BP36" t="s">
        <v>28</v>
      </c>
      <c r="BQ36" t="s">
        <v>29</v>
      </c>
      <c r="BR36" t="s">
        <v>5</v>
      </c>
      <c r="BS36" s="2">
        <v>45147</v>
      </c>
      <c r="BT36" t="s">
        <v>30</v>
      </c>
      <c r="BU36" t="s">
        <v>31</v>
      </c>
      <c r="BV36" t="s">
        <v>32</v>
      </c>
      <c r="BW36" t="s">
        <v>5</v>
      </c>
      <c r="BX36" t="s">
        <v>5</v>
      </c>
      <c r="BY36" t="s">
        <v>33</v>
      </c>
      <c r="BZ36" t="s">
        <v>24</v>
      </c>
      <c r="CA36" s="3">
        <v>12744.42</v>
      </c>
      <c r="CB36" t="s">
        <v>75</v>
      </c>
      <c r="CC36" t="s">
        <v>5</v>
      </c>
      <c r="CD36" t="s">
        <v>5</v>
      </c>
      <c r="CE36" t="s">
        <v>5</v>
      </c>
      <c r="CF36" s="2">
        <v>45146</v>
      </c>
      <c r="CG36" s="2"/>
      <c r="CH36" t="s">
        <v>5</v>
      </c>
      <c r="CI36" s="2">
        <v>45146</v>
      </c>
      <c r="CJ36" s="2">
        <v>45147</v>
      </c>
      <c r="CK36" t="s">
        <v>5</v>
      </c>
      <c r="CL36" t="s">
        <v>5</v>
      </c>
      <c r="CM36" t="s">
        <v>5</v>
      </c>
      <c r="CN36" t="s">
        <v>5</v>
      </c>
      <c r="CO36" t="s">
        <v>5</v>
      </c>
      <c r="CP36" t="s">
        <v>5</v>
      </c>
      <c r="CQ36" t="s">
        <v>5</v>
      </c>
      <c r="CR36" t="s">
        <v>5</v>
      </c>
      <c r="CS36" s="3">
        <v>0</v>
      </c>
      <c r="CT36" t="s">
        <v>5</v>
      </c>
      <c r="CU36" t="s">
        <v>5</v>
      </c>
      <c r="CV36" t="s">
        <v>5</v>
      </c>
      <c r="CW36" t="s">
        <v>5</v>
      </c>
      <c r="CX36" s="1">
        <v>0</v>
      </c>
      <c r="CY36" s="1">
        <v>0.33333333333332998</v>
      </c>
      <c r="CZ36" s="1">
        <v>0.33333333333332998</v>
      </c>
      <c r="DA36" s="1">
        <v>0.33334490740741002</v>
      </c>
      <c r="DB36" t="s">
        <v>5</v>
      </c>
      <c r="DC36" t="s">
        <v>5</v>
      </c>
      <c r="DD36" t="s">
        <v>5</v>
      </c>
      <c r="DE36" s="6">
        <v>0</v>
      </c>
      <c r="DF36" s="3">
        <v>0</v>
      </c>
      <c r="DG36" t="s">
        <v>5</v>
      </c>
      <c r="DH36" t="s">
        <v>5</v>
      </c>
      <c r="DI36" t="s">
        <v>76</v>
      </c>
      <c r="DJ36" t="s">
        <v>5</v>
      </c>
      <c r="DK36" t="s">
        <v>5</v>
      </c>
      <c r="DL36" t="s">
        <v>36</v>
      </c>
      <c r="DM36" t="s">
        <v>37</v>
      </c>
      <c r="DN36" t="s">
        <v>5</v>
      </c>
      <c r="DO36" t="s">
        <v>5</v>
      </c>
      <c r="DP36" t="s">
        <v>38</v>
      </c>
      <c r="DQ36" t="s">
        <v>5</v>
      </c>
      <c r="DR36" t="s">
        <v>5</v>
      </c>
      <c r="DS36" t="s">
        <v>5</v>
      </c>
      <c r="DT36" t="s">
        <v>5</v>
      </c>
      <c r="DU36" t="s">
        <v>5</v>
      </c>
      <c r="DV36" t="s">
        <v>5</v>
      </c>
      <c r="DW36" t="s">
        <v>5</v>
      </c>
      <c r="DX36" t="s">
        <v>5</v>
      </c>
      <c r="DY36" t="s">
        <v>5</v>
      </c>
      <c r="DZ36" s="2"/>
      <c r="EA36" s="1">
        <v>0.35416666666667002</v>
      </c>
      <c r="EB36" s="4">
        <v>0</v>
      </c>
      <c r="EC36" t="s">
        <v>5</v>
      </c>
      <c r="ED36" t="s">
        <v>5</v>
      </c>
      <c r="EE36" t="s">
        <v>5</v>
      </c>
      <c r="EF36" t="s">
        <v>5</v>
      </c>
      <c r="EG36" t="s">
        <v>5</v>
      </c>
      <c r="EH36" t="s">
        <v>5</v>
      </c>
      <c r="EI36" s="1">
        <v>0.54239583333332997</v>
      </c>
      <c r="EJ36" t="s">
        <v>36</v>
      </c>
      <c r="EK36" t="s">
        <v>5</v>
      </c>
      <c r="EL36" t="s">
        <v>5</v>
      </c>
      <c r="EM36" t="s">
        <v>5</v>
      </c>
      <c r="EN36" t="s">
        <v>5</v>
      </c>
      <c r="EO36" t="s">
        <v>5</v>
      </c>
      <c r="EP36" t="s">
        <v>5</v>
      </c>
      <c r="EQ36" t="s">
        <v>5</v>
      </c>
      <c r="ER36" t="s">
        <v>5</v>
      </c>
      <c r="ES36" t="s">
        <v>5</v>
      </c>
      <c r="ET36" s="7">
        <v>0</v>
      </c>
      <c r="EU36" t="s">
        <v>5</v>
      </c>
      <c r="EV36" t="s">
        <v>5</v>
      </c>
      <c r="EW36" t="s">
        <v>5</v>
      </c>
      <c r="EX36" t="s">
        <v>5</v>
      </c>
      <c r="EY36" t="s">
        <v>5</v>
      </c>
      <c r="EZ36" t="s">
        <v>5</v>
      </c>
      <c r="FA36" t="s">
        <v>5</v>
      </c>
      <c r="FB36" t="s">
        <v>5</v>
      </c>
      <c r="FC36" t="s">
        <v>39</v>
      </c>
      <c r="FD36" t="s">
        <v>5</v>
      </c>
      <c r="FE36" t="s">
        <v>5</v>
      </c>
      <c r="FF36" t="s">
        <v>5</v>
      </c>
      <c r="FG36" t="s">
        <v>19</v>
      </c>
      <c r="FH36" t="s">
        <v>5</v>
      </c>
      <c r="FI36" t="s">
        <v>5</v>
      </c>
      <c r="FJ36" t="s">
        <v>5</v>
      </c>
      <c r="FK36" t="s">
        <v>40</v>
      </c>
      <c r="FL36" s="2"/>
      <c r="FM36" t="s">
        <v>5</v>
      </c>
      <c r="FN36" t="s">
        <v>5</v>
      </c>
      <c r="FO36" t="s">
        <v>5</v>
      </c>
      <c r="FP36" t="s">
        <v>5</v>
      </c>
      <c r="FQ36" t="s">
        <v>5</v>
      </c>
      <c r="FR36" t="s">
        <v>5</v>
      </c>
      <c r="FS36" t="s">
        <v>5</v>
      </c>
      <c r="FT36" t="s">
        <v>5</v>
      </c>
      <c r="FU36" t="s">
        <v>5</v>
      </c>
      <c r="FV36" t="s">
        <v>5</v>
      </c>
      <c r="FW36" t="s">
        <v>5</v>
      </c>
      <c r="FX36" t="s">
        <v>5</v>
      </c>
      <c r="FY36" s="2"/>
      <c r="FZ36" s="1">
        <v>0</v>
      </c>
      <c r="GA36" t="s">
        <v>5</v>
      </c>
      <c r="GB36" t="s">
        <v>5</v>
      </c>
      <c r="GC36" t="s">
        <v>5</v>
      </c>
      <c r="GD36" t="s">
        <v>5</v>
      </c>
      <c r="GE36" t="s">
        <v>5</v>
      </c>
      <c r="GF36" t="s">
        <v>5</v>
      </c>
      <c r="GG36" t="s">
        <v>5</v>
      </c>
      <c r="GH36" t="s">
        <v>5</v>
      </c>
      <c r="GI36" t="s">
        <v>5</v>
      </c>
      <c r="GJ36" t="s">
        <v>5</v>
      </c>
      <c r="GK36" t="s">
        <v>41</v>
      </c>
      <c r="GL36" t="s">
        <v>41</v>
      </c>
      <c r="GM36" t="s">
        <v>41</v>
      </c>
      <c r="GN36" t="s">
        <v>5</v>
      </c>
      <c r="GO36" t="s">
        <v>5</v>
      </c>
      <c r="GP36" t="s">
        <v>41</v>
      </c>
      <c r="GQ36" t="s">
        <v>41</v>
      </c>
      <c r="GR36" t="s">
        <v>5</v>
      </c>
      <c r="GS36" t="s">
        <v>42</v>
      </c>
      <c r="GT36" t="s">
        <v>5</v>
      </c>
      <c r="GU36" t="s">
        <v>5</v>
      </c>
      <c r="GV36" t="s">
        <v>5</v>
      </c>
      <c r="GW36" t="s">
        <v>5</v>
      </c>
      <c r="GX36" t="s">
        <v>41</v>
      </c>
      <c r="GY36" t="s">
        <v>41</v>
      </c>
      <c r="GZ36" t="s">
        <v>41</v>
      </c>
      <c r="HA36" t="s">
        <v>41</v>
      </c>
      <c r="HB36" t="s">
        <v>41</v>
      </c>
      <c r="HC36" t="s">
        <v>41</v>
      </c>
      <c r="HD36" t="s">
        <v>41</v>
      </c>
      <c r="HE36" t="s">
        <v>41</v>
      </c>
      <c r="HF36" t="s">
        <v>41</v>
      </c>
      <c r="HG36" t="s">
        <v>41</v>
      </c>
      <c r="HH36" t="s">
        <v>41</v>
      </c>
      <c r="HI36" t="s">
        <v>41</v>
      </c>
      <c r="HJ36" t="s">
        <v>5</v>
      </c>
      <c r="HK36" t="s">
        <v>5</v>
      </c>
      <c r="HL36" t="s">
        <v>41</v>
      </c>
      <c r="HM36" t="s">
        <v>5</v>
      </c>
      <c r="HN36" t="s">
        <v>5</v>
      </c>
      <c r="HO36" t="s">
        <v>5</v>
      </c>
      <c r="HP36" t="s">
        <v>5</v>
      </c>
      <c r="HQ36" t="s">
        <v>5</v>
      </c>
      <c r="HR36" t="s">
        <v>5</v>
      </c>
      <c r="HS36" t="s">
        <v>5</v>
      </c>
      <c r="HT36" t="s">
        <v>5</v>
      </c>
      <c r="HU36" t="s">
        <v>5</v>
      </c>
      <c r="HV36" t="s">
        <v>5</v>
      </c>
      <c r="HW36" t="s">
        <v>5</v>
      </c>
      <c r="HX36" t="s">
        <v>5</v>
      </c>
      <c r="HY36" t="s">
        <v>5</v>
      </c>
      <c r="HZ36" t="s">
        <v>5</v>
      </c>
      <c r="IA36" t="s">
        <v>5</v>
      </c>
      <c r="IB36" t="s">
        <v>10</v>
      </c>
      <c r="IC36" t="s">
        <v>5</v>
      </c>
      <c r="ID36" t="s">
        <v>5</v>
      </c>
      <c r="IE36" t="s">
        <v>5</v>
      </c>
      <c r="IF36" t="s">
        <v>5</v>
      </c>
      <c r="IG36" t="s">
        <v>43</v>
      </c>
      <c r="IH36" t="s">
        <v>5</v>
      </c>
      <c r="II36" t="s">
        <v>19</v>
      </c>
      <c r="IJ36" s="4">
        <v>0</v>
      </c>
      <c r="IK36" s="4">
        <v>0</v>
      </c>
      <c r="IL36" s="4">
        <v>0</v>
      </c>
      <c r="IM36" s="4">
        <v>0</v>
      </c>
      <c r="IN36" t="s">
        <v>19</v>
      </c>
      <c r="IO36" t="s">
        <v>5</v>
      </c>
      <c r="IP36" t="s">
        <v>5</v>
      </c>
      <c r="IQ36" s="7">
        <v>0</v>
      </c>
      <c r="IR36" t="s">
        <v>5</v>
      </c>
      <c r="IS36" t="s">
        <v>5</v>
      </c>
      <c r="IT36" s="7">
        <v>0</v>
      </c>
      <c r="IU36" t="s">
        <v>5</v>
      </c>
      <c r="IV36" t="s">
        <v>5</v>
      </c>
      <c r="IW36" t="s">
        <v>5</v>
      </c>
      <c r="IX36" s="7">
        <v>0</v>
      </c>
      <c r="IY36" t="s">
        <v>5</v>
      </c>
      <c r="IZ36" t="s">
        <v>5</v>
      </c>
      <c r="JA36" s="7">
        <v>0</v>
      </c>
      <c r="JB36" t="s">
        <v>5</v>
      </c>
      <c r="JC36" t="s">
        <v>5</v>
      </c>
      <c r="JD36" t="s">
        <v>5</v>
      </c>
      <c r="JE36" s="7">
        <v>0</v>
      </c>
      <c r="JF36" t="s">
        <v>5</v>
      </c>
      <c r="JG36" t="s">
        <v>19</v>
      </c>
      <c r="JH36" t="s">
        <v>5</v>
      </c>
      <c r="JI36" t="s">
        <v>5</v>
      </c>
      <c r="JJ36" t="s">
        <v>5</v>
      </c>
      <c r="JK36" t="s">
        <v>19</v>
      </c>
      <c r="JL36" t="s">
        <v>5</v>
      </c>
      <c r="JM36" t="s">
        <v>5</v>
      </c>
      <c r="JN36" t="s">
        <v>5</v>
      </c>
      <c r="JO36" s="1">
        <v>0</v>
      </c>
      <c r="JP36" s="2"/>
      <c r="JQ36" t="s">
        <v>5</v>
      </c>
      <c r="JR36" s="1">
        <v>0</v>
      </c>
      <c r="JS36" s="5">
        <v>0</v>
      </c>
      <c r="JT36" t="s">
        <v>5</v>
      </c>
      <c r="JU36" t="s">
        <v>5</v>
      </c>
      <c r="JV36" t="s">
        <v>5</v>
      </c>
      <c r="JW36" s="2">
        <v>45148</v>
      </c>
      <c r="JX36" t="s">
        <v>5</v>
      </c>
      <c r="JY36" t="s">
        <v>5</v>
      </c>
      <c r="JZ36" t="s">
        <v>5</v>
      </c>
      <c r="KA36" t="s">
        <v>5</v>
      </c>
      <c r="KB36" s="2"/>
      <c r="KC36" t="s">
        <v>5</v>
      </c>
      <c r="KD36" s="5">
        <v>692</v>
      </c>
      <c r="KE36" s="10">
        <f>KJ10-KK10</f>
        <v>4</v>
      </c>
      <c r="KF36" s="5">
        <v>10</v>
      </c>
      <c r="KG36" s="10">
        <f>KD10-KM10-KN10</f>
        <v>347</v>
      </c>
      <c r="KH36" s="11">
        <f t="shared" si="2"/>
        <v>0.50144508670520227</v>
      </c>
      <c r="KI36" s="5">
        <v>6</v>
      </c>
      <c r="KJ36" s="10">
        <f>KE10+KK10</f>
        <v>12</v>
      </c>
      <c r="KK36" s="10">
        <f>KJ10-KE10</f>
        <v>8</v>
      </c>
      <c r="KL36" s="11">
        <f t="shared" si="3"/>
        <v>0.66666666666666663</v>
      </c>
      <c r="KM36" s="10">
        <f>KD10-KN10-KG10</f>
        <v>144</v>
      </c>
      <c r="KN36" s="10">
        <f>KD10-KG10-KM10</f>
        <v>201</v>
      </c>
      <c r="KO36" s="5">
        <v>8.2899999999999991</v>
      </c>
      <c r="KP36" s="5">
        <v>4133.8950000000004</v>
      </c>
    </row>
    <row r="37" spans="1:302" x14ac:dyDescent="0.25">
      <c r="A37" t="s">
        <v>77</v>
      </c>
      <c r="B37" t="s">
        <v>1</v>
      </c>
      <c r="C37" t="s">
        <v>2</v>
      </c>
      <c r="D37" t="s">
        <v>3</v>
      </c>
      <c r="E37" t="s">
        <v>78</v>
      </c>
      <c r="F37" s="1">
        <v>0.35424768518519001</v>
      </c>
      <c r="G37" s="2">
        <v>45154</v>
      </c>
      <c r="H37" t="s">
        <v>5</v>
      </c>
      <c r="I37" t="s">
        <v>6</v>
      </c>
      <c r="J37" t="s">
        <v>7</v>
      </c>
      <c r="K37" t="s">
        <v>8</v>
      </c>
      <c r="L37" t="s">
        <v>5</v>
      </c>
      <c r="M37" t="s">
        <v>5</v>
      </c>
      <c r="N37" s="2">
        <v>45155</v>
      </c>
      <c r="O37" s="2">
        <v>45155</v>
      </c>
      <c r="P37" s="2">
        <v>45154</v>
      </c>
      <c r="Q37" s="2">
        <v>45156</v>
      </c>
      <c r="R37" s="2">
        <v>45154</v>
      </c>
      <c r="S37" t="s">
        <v>9</v>
      </c>
      <c r="T37" t="s">
        <v>10</v>
      </c>
      <c r="U37" t="s">
        <v>5</v>
      </c>
      <c r="V37" t="s">
        <v>5</v>
      </c>
      <c r="W37" t="s">
        <v>5</v>
      </c>
      <c r="X37" t="s">
        <v>11</v>
      </c>
      <c r="Y37" t="s">
        <v>12</v>
      </c>
      <c r="Z37" t="s">
        <v>5</v>
      </c>
      <c r="AA37" t="s">
        <v>5</v>
      </c>
      <c r="AB37" t="s">
        <v>13</v>
      </c>
      <c r="AC37" t="s">
        <v>14</v>
      </c>
      <c r="AD37" t="s">
        <v>15</v>
      </c>
      <c r="AE37" t="s">
        <v>15</v>
      </c>
      <c r="AF37" t="s">
        <v>16</v>
      </c>
      <c r="AG37" s="3">
        <v>0</v>
      </c>
      <c r="AH37" s="4">
        <v>0</v>
      </c>
      <c r="AI37" s="5">
        <v>128.21799999999999</v>
      </c>
      <c r="AJ37" s="5">
        <v>124.374</v>
      </c>
      <c r="AK37" t="s">
        <v>17</v>
      </c>
      <c r="AL37" s="5">
        <v>53.231000000000002</v>
      </c>
      <c r="AM37" t="s">
        <v>18</v>
      </c>
      <c r="AN37" t="s">
        <v>19</v>
      </c>
      <c r="AO37" t="s">
        <v>5</v>
      </c>
      <c r="AP37" s="1">
        <v>0.25</v>
      </c>
      <c r="AQ37" t="s">
        <v>79</v>
      </c>
      <c r="AR37" t="s">
        <v>5</v>
      </c>
      <c r="AS37" t="s">
        <v>21</v>
      </c>
      <c r="AT37" t="s">
        <v>22</v>
      </c>
      <c r="AU37" s="2">
        <v>45156</v>
      </c>
      <c r="AV37" t="s">
        <v>5</v>
      </c>
      <c r="AW37" t="s">
        <v>2</v>
      </c>
      <c r="AX37" t="s">
        <v>5</v>
      </c>
      <c r="AY37" t="s">
        <v>23</v>
      </c>
      <c r="AZ37" t="s">
        <v>5</v>
      </c>
      <c r="BA37" t="s">
        <v>24</v>
      </c>
      <c r="BB37" t="s">
        <v>5</v>
      </c>
      <c r="BC37" s="3">
        <v>0</v>
      </c>
      <c r="BD37" t="s">
        <v>25</v>
      </c>
      <c r="BE37" t="s">
        <v>5</v>
      </c>
      <c r="BF37" t="s">
        <v>5</v>
      </c>
      <c r="BG37" t="s">
        <v>24</v>
      </c>
      <c r="BH37" s="6">
        <v>0</v>
      </c>
      <c r="BI37" t="s">
        <v>5</v>
      </c>
      <c r="BJ37" t="s">
        <v>26</v>
      </c>
      <c r="BK37" s="2">
        <v>45155</v>
      </c>
      <c r="BL37" t="s">
        <v>5</v>
      </c>
      <c r="BM37" t="s">
        <v>5</v>
      </c>
      <c r="BN37" t="s">
        <v>27</v>
      </c>
      <c r="BO37" t="s">
        <v>28</v>
      </c>
      <c r="BP37" t="s">
        <v>28</v>
      </c>
      <c r="BQ37" t="s">
        <v>29</v>
      </c>
      <c r="BR37" t="s">
        <v>5</v>
      </c>
      <c r="BS37" s="2">
        <v>45154</v>
      </c>
      <c r="BT37" t="s">
        <v>30</v>
      </c>
      <c r="BU37" t="s">
        <v>31</v>
      </c>
      <c r="BV37" t="s">
        <v>32</v>
      </c>
      <c r="BW37" t="s">
        <v>5</v>
      </c>
      <c r="BX37" t="s">
        <v>5</v>
      </c>
      <c r="BY37" t="s">
        <v>33</v>
      </c>
      <c r="BZ37" t="s">
        <v>24</v>
      </c>
      <c r="CA37" s="3">
        <v>0</v>
      </c>
      <c r="CB37" t="s">
        <v>80</v>
      </c>
      <c r="CC37" t="s">
        <v>5</v>
      </c>
      <c r="CD37" t="s">
        <v>5</v>
      </c>
      <c r="CE37" t="s">
        <v>5</v>
      </c>
      <c r="CF37" s="2"/>
      <c r="CG37" s="2"/>
      <c r="CH37" t="s">
        <v>5</v>
      </c>
      <c r="CI37" s="2">
        <v>45154</v>
      </c>
      <c r="CJ37" s="2">
        <v>45154</v>
      </c>
      <c r="CK37" t="s">
        <v>5</v>
      </c>
      <c r="CL37" t="s">
        <v>5</v>
      </c>
      <c r="CM37" t="s">
        <v>5</v>
      </c>
      <c r="CN37" t="s">
        <v>5</v>
      </c>
      <c r="CO37" t="s">
        <v>5</v>
      </c>
      <c r="CP37" t="s">
        <v>5</v>
      </c>
      <c r="CQ37" t="s">
        <v>5</v>
      </c>
      <c r="CR37" t="s">
        <v>5</v>
      </c>
      <c r="CS37" s="3">
        <v>0</v>
      </c>
      <c r="CT37" t="s">
        <v>5</v>
      </c>
      <c r="CU37" t="s">
        <v>5</v>
      </c>
      <c r="CV37" t="s">
        <v>5</v>
      </c>
      <c r="CW37" t="s">
        <v>5</v>
      </c>
      <c r="CX37" s="1">
        <v>0</v>
      </c>
      <c r="CY37" s="1">
        <v>0.33333333333332998</v>
      </c>
      <c r="CZ37" s="1">
        <v>0.33333333333332998</v>
      </c>
      <c r="DA37" s="1">
        <v>0.33334490740741002</v>
      </c>
      <c r="DB37" t="s">
        <v>5</v>
      </c>
      <c r="DC37" t="s">
        <v>5</v>
      </c>
      <c r="DD37" t="s">
        <v>5</v>
      </c>
      <c r="DE37" s="6">
        <v>0</v>
      </c>
      <c r="DF37" s="3">
        <v>0</v>
      </c>
      <c r="DG37" t="s">
        <v>5</v>
      </c>
      <c r="DH37" t="s">
        <v>5</v>
      </c>
      <c r="DI37" t="s">
        <v>81</v>
      </c>
      <c r="DJ37" t="s">
        <v>5</v>
      </c>
      <c r="DK37" t="s">
        <v>5</v>
      </c>
      <c r="DL37" t="s">
        <v>36</v>
      </c>
      <c r="DM37" t="s">
        <v>37</v>
      </c>
      <c r="DN37" t="s">
        <v>5</v>
      </c>
      <c r="DO37" t="s">
        <v>5</v>
      </c>
      <c r="DP37" t="s">
        <v>38</v>
      </c>
      <c r="DQ37" t="s">
        <v>48</v>
      </c>
      <c r="DR37" t="s">
        <v>5</v>
      </c>
      <c r="DS37" t="s">
        <v>5</v>
      </c>
      <c r="DT37" t="s">
        <v>5</v>
      </c>
      <c r="DU37" t="s">
        <v>5</v>
      </c>
      <c r="DV37" t="s">
        <v>5</v>
      </c>
      <c r="DW37" t="s">
        <v>5</v>
      </c>
      <c r="DX37" t="s">
        <v>5</v>
      </c>
      <c r="DY37" t="s">
        <v>5</v>
      </c>
      <c r="DZ37" s="2">
        <v>45156</v>
      </c>
      <c r="EA37" s="1">
        <v>0</v>
      </c>
      <c r="EB37" s="4">
        <v>0</v>
      </c>
      <c r="EC37" t="s">
        <v>5</v>
      </c>
      <c r="ED37" t="s">
        <v>5</v>
      </c>
      <c r="EE37" t="s">
        <v>5</v>
      </c>
      <c r="EF37" t="s">
        <v>5</v>
      </c>
      <c r="EG37" t="s">
        <v>5</v>
      </c>
      <c r="EH37" t="s">
        <v>5</v>
      </c>
      <c r="EI37" s="1">
        <v>0.63574074074074005</v>
      </c>
      <c r="EJ37" t="s">
        <v>36</v>
      </c>
      <c r="EK37" t="s">
        <v>5</v>
      </c>
      <c r="EL37" t="s">
        <v>5</v>
      </c>
      <c r="EM37" t="s">
        <v>5</v>
      </c>
      <c r="EN37" t="s">
        <v>5</v>
      </c>
      <c r="EO37" t="s">
        <v>5</v>
      </c>
      <c r="EP37" t="s">
        <v>5</v>
      </c>
      <c r="EQ37" t="s">
        <v>5</v>
      </c>
      <c r="ER37" t="s">
        <v>5</v>
      </c>
      <c r="ES37" t="s">
        <v>5</v>
      </c>
      <c r="ET37" s="7">
        <v>0</v>
      </c>
      <c r="EU37" t="s">
        <v>5</v>
      </c>
      <c r="EV37" t="s">
        <v>5</v>
      </c>
      <c r="EW37" t="s">
        <v>5</v>
      </c>
      <c r="EX37" t="s">
        <v>5</v>
      </c>
      <c r="EY37" t="s">
        <v>5</v>
      </c>
      <c r="EZ37" t="s">
        <v>5</v>
      </c>
      <c r="FA37" t="s">
        <v>5</v>
      </c>
      <c r="FB37" t="s">
        <v>5</v>
      </c>
      <c r="FC37" t="s">
        <v>39</v>
      </c>
      <c r="FD37" t="s">
        <v>5</v>
      </c>
      <c r="FE37" t="s">
        <v>5</v>
      </c>
      <c r="FF37" t="s">
        <v>5</v>
      </c>
      <c r="FG37" t="s">
        <v>19</v>
      </c>
      <c r="FH37" t="s">
        <v>5</v>
      </c>
      <c r="FI37" t="s">
        <v>5</v>
      </c>
      <c r="FJ37" t="s">
        <v>5</v>
      </c>
      <c r="FK37" t="s">
        <v>40</v>
      </c>
      <c r="FL37" s="2"/>
      <c r="FM37" t="s">
        <v>5</v>
      </c>
      <c r="FN37" t="s">
        <v>5</v>
      </c>
      <c r="FO37" t="s">
        <v>5</v>
      </c>
      <c r="FP37" t="s">
        <v>5</v>
      </c>
      <c r="FQ37" t="s">
        <v>5</v>
      </c>
      <c r="FR37" t="s">
        <v>5</v>
      </c>
      <c r="FS37" t="s">
        <v>5</v>
      </c>
      <c r="FT37" t="s">
        <v>5</v>
      </c>
      <c r="FU37" t="s">
        <v>5</v>
      </c>
      <c r="FV37" t="s">
        <v>5</v>
      </c>
      <c r="FW37" t="s">
        <v>5</v>
      </c>
      <c r="FX37" t="s">
        <v>5</v>
      </c>
      <c r="FY37" s="2"/>
      <c r="FZ37" s="1">
        <v>0</v>
      </c>
      <c r="GA37" t="s">
        <v>5</v>
      </c>
      <c r="GB37" t="s">
        <v>5</v>
      </c>
      <c r="GC37" t="s">
        <v>5</v>
      </c>
      <c r="GD37" t="s">
        <v>5</v>
      </c>
      <c r="GE37" t="s">
        <v>5</v>
      </c>
      <c r="GF37" t="s">
        <v>5</v>
      </c>
      <c r="GG37" t="s">
        <v>5</v>
      </c>
      <c r="GH37" t="s">
        <v>5</v>
      </c>
      <c r="GI37" t="s">
        <v>5</v>
      </c>
      <c r="GJ37" t="s">
        <v>5</v>
      </c>
      <c r="GK37" t="s">
        <v>41</v>
      </c>
      <c r="GL37" t="s">
        <v>41</v>
      </c>
      <c r="GM37" t="s">
        <v>41</v>
      </c>
      <c r="GN37" t="s">
        <v>5</v>
      </c>
      <c r="GO37" t="s">
        <v>5</v>
      </c>
      <c r="GP37" t="s">
        <v>41</v>
      </c>
      <c r="GQ37" t="s">
        <v>41</v>
      </c>
      <c r="GR37" t="s">
        <v>5</v>
      </c>
      <c r="GS37" t="s">
        <v>41</v>
      </c>
      <c r="GT37" t="s">
        <v>5</v>
      </c>
      <c r="GU37" t="s">
        <v>5</v>
      </c>
      <c r="GV37" t="s">
        <v>5</v>
      </c>
      <c r="GW37" t="s">
        <v>5</v>
      </c>
      <c r="GX37" t="s">
        <v>41</v>
      </c>
      <c r="GY37" t="s">
        <v>41</v>
      </c>
      <c r="GZ37" t="s">
        <v>41</v>
      </c>
      <c r="HA37" t="s">
        <v>41</v>
      </c>
      <c r="HB37" t="s">
        <v>41</v>
      </c>
      <c r="HC37" t="s">
        <v>41</v>
      </c>
      <c r="HD37" t="s">
        <v>41</v>
      </c>
      <c r="HE37" t="s">
        <v>41</v>
      </c>
      <c r="HF37" t="s">
        <v>41</v>
      </c>
      <c r="HG37" t="s">
        <v>41</v>
      </c>
      <c r="HH37" t="s">
        <v>41</v>
      </c>
      <c r="HI37" t="s">
        <v>41</v>
      </c>
      <c r="HJ37" t="s">
        <v>5</v>
      </c>
      <c r="HK37" t="s">
        <v>5</v>
      </c>
      <c r="HL37" t="s">
        <v>41</v>
      </c>
      <c r="HM37" t="s">
        <v>5</v>
      </c>
      <c r="HN37" t="s">
        <v>5</v>
      </c>
      <c r="HO37" t="s">
        <v>5</v>
      </c>
      <c r="HP37" t="s">
        <v>5</v>
      </c>
      <c r="HQ37" t="s">
        <v>5</v>
      </c>
      <c r="HR37" t="s">
        <v>5</v>
      </c>
      <c r="HS37" t="s">
        <v>5</v>
      </c>
      <c r="HT37" t="s">
        <v>5</v>
      </c>
      <c r="HU37" t="s">
        <v>5</v>
      </c>
      <c r="HV37" t="s">
        <v>5</v>
      </c>
      <c r="HW37" t="s">
        <v>5</v>
      </c>
      <c r="HX37" t="s">
        <v>5</v>
      </c>
      <c r="HY37" t="s">
        <v>5</v>
      </c>
      <c r="HZ37" t="s">
        <v>5</v>
      </c>
      <c r="IA37" t="s">
        <v>5</v>
      </c>
      <c r="IB37" t="s">
        <v>10</v>
      </c>
      <c r="IC37" t="s">
        <v>5</v>
      </c>
      <c r="ID37" t="s">
        <v>5</v>
      </c>
      <c r="IE37" t="s">
        <v>5</v>
      </c>
      <c r="IF37" t="s">
        <v>5</v>
      </c>
      <c r="IG37" t="s">
        <v>43</v>
      </c>
      <c r="IH37" t="s">
        <v>5</v>
      </c>
      <c r="II37" t="s">
        <v>19</v>
      </c>
      <c r="IJ37" s="4">
        <v>0</v>
      </c>
      <c r="IK37" s="4">
        <v>0</v>
      </c>
      <c r="IL37" s="4">
        <v>0</v>
      </c>
      <c r="IM37" s="4">
        <v>0</v>
      </c>
      <c r="IN37" t="s">
        <v>19</v>
      </c>
      <c r="IO37" t="s">
        <v>5</v>
      </c>
      <c r="IP37" t="s">
        <v>5</v>
      </c>
      <c r="IQ37" s="7">
        <v>0</v>
      </c>
      <c r="IR37" t="s">
        <v>5</v>
      </c>
      <c r="IS37" t="s">
        <v>5</v>
      </c>
      <c r="IT37" s="7">
        <v>0</v>
      </c>
      <c r="IU37" t="s">
        <v>5</v>
      </c>
      <c r="IV37" t="s">
        <v>5</v>
      </c>
      <c r="IW37" t="s">
        <v>5</v>
      </c>
      <c r="IX37" s="7">
        <v>0</v>
      </c>
      <c r="IY37" t="s">
        <v>5</v>
      </c>
      <c r="IZ37" t="s">
        <v>5</v>
      </c>
      <c r="JA37" s="7">
        <v>0</v>
      </c>
      <c r="JB37" t="s">
        <v>5</v>
      </c>
      <c r="JC37" t="s">
        <v>5</v>
      </c>
      <c r="JD37" t="s">
        <v>5</v>
      </c>
      <c r="JE37" s="7">
        <v>0</v>
      </c>
      <c r="JF37" t="s">
        <v>5</v>
      </c>
      <c r="JG37" t="s">
        <v>19</v>
      </c>
      <c r="JH37" t="s">
        <v>5</v>
      </c>
      <c r="JI37" t="s">
        <v>5</v>
      </c>
      <c r="JJ37" t="s">
        <v>5</v>
      </c>
      <c r="JK37" t="s">
        <v>19</v>
      </c>
      <c r="JL37" t="s">
        <v>5</v>
      </c>
      <c r="JM37" t="s">
        <v>5</v>
      </c>
      <c r="JN37" t="s">
        <v>5</v>
      </c>
      <c r="JO37" s="1">
        <v>0</v>
      </c>
      <c r="JP37" s="2"/>
      <c r="JQ37" t="s">
        <v>5</v>
      </c>
      <c r="JR37" s="1">
        <v>0</v>
      </c>
      <c r="JS37" s="5">
        <v>0</v>
      </c>
      <c r="JT37" t="s">
        <v>5</v>
      </c>
      <c r="JU37" t="s">
        <v>5</v>
      </c>
      <c r="JV37" t="s">
        <v>5</v>
      </c>
      <c r="JW37" s="2">
        <v>45156</v>
      </c>
      <c r="JX37" t="s">
        <v>5</v>
      </c>
      <c r="JY37" t="s">
        <v>5</v>
      </c>
      <c r="JZ37" t="s">
        <v>5</v>
      </c>
      <c r="KA37" t="s">
        <v>5</v>
      </c>
      <c r="KB37" s="2"/>
      <c r="KC37" t="s">
        <v>5</v>
      </c>
      <c r="KD37" s="5">
        <v>14</v>
      </c>
      <c r="KE37" s="10">
        <f>KJ11-KK11</f>
        <v>4</v>
      </c>
      <c r="KF37" s="5">
        <v>0</v>
      </c>
      <c r="KG37" s="10">
        <f>KD11-KM11-KN11</f>
        <v>14</v>
      </c>
      <c r="KH37" s="11">
        <f t="shared" si="2"/>
        <v>1</v>
      </c>
      <c r="KI37" s="5">
        <v>0</v>
      </c>
      <c r="KJ37" s="10">
        <f>KE11+KK11</f>
        <v>4</v>
      </c>
      <c r="KK37" s="10">
        <f>KJ11-KE11</f>
        <v>0</v>
      </c>
      <c r="KL37" s="11">
        <f t="shared" si="3"/>
        <v>0</v>
      </c>
      <c r="KM37" s="10">
        <f>KD11-KN11-KG11</f>
        <v>0</v>
      </c>
      <c r="KN37" s="10">
        <f>KD11-KG11-KM11</f>
        <v>0</v>
      </c>
      <c r="KO37" s="5">
        <v>6.5000000000000002E-2</v>
      </c>
      <c r="KP37" s="5">
        <v>128.21799999999999</v>
      </c>
    </row>
    <row r="38" spans="1:302" x14ac:dyDescent="0.25">
      <c r="A38" t="s">
        <v>82</v>
      </c>
      <c r="B38" t="s">
        <v>1</v>
      </c>
      <c r="C38" t="s">
        <v>2</v>
      </c>
      <c r="D38" t="s">
        <v>3</v>
      </c>
      <c r="E38" t="s">
        <v>4</v>
      </c>
      <c r="F38" s="1">
        <v>0.24709490740741</v>
      </c>
      <c r="G38" s="2">
        <v>45160</v>
      </c>
      <c r="H38" t="s">
        <v>5</v>
      </c>
      <c r="I38" t="s">
        <v>6</v>
      </c>
      <c r="J38" t="s">
        <v>7</v>
      </c>
      <c r="K38" t="s">
        <v>8</v>
      </c>
      <c r="L38" t="s">
        <v>5</v>
      </c>
      <c r="M38" t="s">
        <v>5</v>
      </c>
      <c r="N38" s="2">
        <v>45161</v>
      </c>
      <c r="O38" s="2">
        <v>45161</v>
      </c>
      <c r="P38" s="2">
        <v>45160</v>
      </c>
      <c r="Q38" s="2">
        <v>45162</v>
      </c>
      <c r="R38" s="2">
        <v>45161</v>
      </c>
      <c r="S38" t="s">
        <v>9</v>
      </c>
      <c r="T38" t="s">
        <v>10</v>
      </c>
      <c r="U38" t="s">
        <v>5</v>
      </c>
      <c r="V38" t="s">
        <v>5</v>
      </c>
      <c r="W38" t="s">
        <v>5</v>
      </c>
      <c r="X38" t="s">
        <v>11</v>
      </c>
      <c r="Y38" t="s">
        <v>12</v>
      </c>
      <c r="Z38" t="s">
        <v>5</v>
      </c>
      <c r="AA38" t="s">
        <v>5</v>
      </c>
      <c r="AB38" t="s">
        <v>13</v>
      </c>
      <c r="AC38" t="s">
        <v>14</v>
      </c>
      <c r="AD38" t="s">
        <v>15</v>
      </c>
      <c r="AE38" t="s">
        <v>15</v>
      </c>
      <c r="AF38" t="s">
        <v>16</v>
      </c>
      <c r="AG38" s="3">
        <v>0</v>
      </c>
      <c r="AH38" s="4">
        <v>0</v>
      </c>
      <c r="AI38" s="5">
        <v>2101.9070000000002</v>
      </c>
      <c r="AJ38" s="5">
        <v>1941.338</v>
      </c>
      <c r="AK38" t="s">
        <v>17</v>
      </c>
      <c r="AL38" s="5">
        <v>3492.8310000000001</v>
      </c>
      <c r="AM38" t="s">
        <v>18</v>
      </c>
      <c r="AN38" t="s">
        <v>19</v>
      </c>
      <c r="AO38" t="s">
        <v>5</v>
      </c>
      <c r="AP38" s="1">
        <v>0.25</v>
      </c>
      <c r="AQ38" t="s">
        <v>55</v>
      </c>
      <c r="AR38" t="s">
        <v>5</v>
      </c>
      <c r="AS38" t="s">
        <v>21</v>
      </c>
      <c r="AT38" t="s">
        <v>22</v>
      </c>
      <c r="AU38" s="2">
        <v>45162</v>
      </c>
      <c r="AV38" t="s">
        <v>5</v>
      </c>
      <c r="AW38" t="s">
        <v>2</v>
      </c>
      <c r="AX38" t="s">
        <v>5</v>
      </c>
      <c r="AY38" t="s">
        <v>23</v>
      </c>
      <c r="AZ38" t="s">
        <v>5</v>
      </c>
      <c r="BA38" t="s">
        <v>24</v>
      </c>
      <c r="BB38" t="s">
        <v>5</v>
      </c>
      <c r="BC38" s="3">
        <v>0</v>
      </c>
      <c r="BD38" t="s">
        <v>25</v>
      </c>
      <c r="BE38" t="s">
        <v>5</v>
      </c>
      <c r="BF38" t="s">
        <v>5</v>
      </c>
      <c r="BG38" t="s">
        <v>24</v>
      </c>
      <c r="BH38" s="6">
        <v>0</v>
      </c>
      <c r="BI38" t="s">
        <v>5</v>
      </c>
      <c r="BJ38" t="s">
        <v>26</v>
      </c>
      <c r="BK38" s="2">
        <v>45165</v>
      </c>
      <c r="BL38" t="s">
        <v>5</v>
      </c>
      <c r="BM38" t="s">
        <v>5</v>
      </c>
      <c r="BN38" t="s">
        <v>27</v>
      </c>
      <c r="BO38" t="s">
        <v>28</v>
      </c>
      <c r="BP38" t="s">
        <v>28</v>
      </c>
      <c r="BQ38" t="s">
        <v>29</v>
      </c>
      <c r="BR38" t="s">
        <v>5</v>
      </c>
      <c r="BS38" s="2">
        <v>45161</v>
      </c>
      <c r="BT38" t="s">
        <v>30</v>
      </c>
      <c r="BU38" t="s">
        <v>31</v>
      </c>
      <c r="BV38" t="s">
        <v>32</v>
      </c>
      <c r="BW38" t="s">
        <v>5</v>
      </c>
      <c r="BX38" t="s">
        <v>5</v>
      </c>
      <c r="BY38" t="s">
        <v>33</v>
      </c>
      <c r="BZ38" t="s">
        <v>24</v>
      </c>
      <c r="CA38" s="3">
        <v>8825.2999999999993</v>
      </c>
      <c r="CB38" t="s">
        <v>83</v>
      </c>
      <c r="CC38" t="s">
        <v>5</v>
      </c>
      <c r="CD38" t="s">
        <v>5</v>
      </c>
      <c r="CE38" t="s">
        <v>5</v>
      </c>
      <c r="CF38" s="2">
        <v>45160</v>
      </c>
      <c r="CG38" s="2"/>
      <c r="CH38" t="s">
        <v>5</v>
      </c>
      <c r="CI38" s="2">
        <v>45160</v>
      </c>
      <c r="CJ38" s="2">
        <v>45161</v>
      </c>
      <c r="CK38" t="s">
        <v>5</v>
      </c>
      <c r="CL38" t="s">
        <v>5</v>
      </c>
      <c r="CM38" t="s">
        <v>5</v>
      </c>
      <c r="CN38" t="s">
        <v>5</v>
      </c>
      <c r="CO38" t="s">
        <v>5</v>
      </c>
      <c r="CP38" t="s">
        <v>5</v>
      </c>
      <c r="CQ38" t="s">
        <v>5</v>
      </c>
      <c r="CR38" t="s">
        <v>5</v>
      </c>
      <c r="CS38" s="3">
        <v>0</v>
      </c>
      <c r="CT38" t="s">
        <v>5</v>
      </c>
      <c r="CU38" t="s">
        <v>5</v>
      </c>
      <c r="CV38" t="s">
        <v>5</v>
      </c>
      <c r="CW38" t="s">
        <v>5</v>
      </c>
      <c r="CX38" s="1">
        <v>0</v>
      </c>
      <c r="CY38" s="1">
        <v>0.33333333333332998</v>
      </c>
      <c r="CZ38" s="1">
        <v>0.33333333333332998</v>
      </c>
      <c r="DA38" s="1">
        <v>0.33334490740741002</v>
      </c>
      <c r="DB38" t="s">
        <v>5</v>
      </c>
      <c r="DC38" t="s">
        <v>5</v>
      </c>
      <c r="DD38" t="s">
        <v>5</v>
      </c>
      <c r="DE38" s="6">
        <v>0</v>
      </c>
      <c r="DF38" s="3">
        <v>0</v>
      </c>
      <c r="DG38" t="s">
        <v>5</v>
      </c>
      <c r="DH38" t="s">
        <v>5</v>
      </c>
      <c r="DI38" t="s">
        <v>84</v>
      </c>
      <c r="DJ38" t="s">
        <v>5</v>
      </c>
      <c r="DK38" t="s">
        <v>5</v>
      </c>
      <c r="DL38" t="s">
        <v>36</v>
      </c>
      <c r="DM38" t="s">
        <v>37</v>
      </c>
      <c r="DN38" t="s">
        <v>5</v>
      </c>
      <c r="DO38" t="s">
        <v>5</v>
      </c>
      <c r="DP38" t="s">
        <v>38</v>
      </c>
      <c r="DQ38" t="s">
        <v>5</v>
      </c>
      <c r="DR38" t="s">
        <v>5</v>
      </c>
      <c r="DS38" t="s">
        <v>5</v>
      </c>
      <c r="DT38" t="s">
        <v>5</v>
      </c>
      <c r="DU38" t="s">
        <v>5</v>
      </c>
      <c r="DV38" t="s">
        <v>5</v>
      </c>
      <c r="DW38" t="s">
        <v>5</v>
      </c>
      <c r="DX38" t="s">
        <v>5</v>
      </c>
      <c r="DY38" t="s">
        <v>5</v>
      </c>
      <c r="DZ38" s="2"/>
      <c r="EA38" s="1">
        <v>0.35416666666667002</v>
      </c>
      <c r="EB38" s="4">
        <v>0</v>
      </c>
      <c r="EC38" t="s">
        <v>5</v>
      </c>
      <c r="ED38" t="s">
        <v>5</v>
      </c>
      <c r="EE38" t="s">
        <v>5</v>
      </c>
      <c r="EF38" t="s">
        <v>5</v>
      </c>
      <c r="EG38" t="s">
        <v>5</v>
      </c>
      <c r="EH38" t="s">
        <v>5</v>
      </c>
      <c r="EI38" s="1">
        <v>0.68800925925926004</v>
      </c>
      <c r="EJ38" t="s">
        <v>36</v>
      </c>
      <c r="EK38" t="s">
        <v>5</v>
      </c>
      <c r="EL38" t="s">
        <v>5</v>
      </c>
      <c r="EM38" t="s">
        <v>5</v>
      </c>
      <c r="EN38" t="s">
        <v>5</v>
      </c>
      <c r="EO38" t="s">
        <v>5</v>
      </c>
      <c r="EP38" t="s">
        <v>5</v>
      </c>
      <c r="EQ38" t="s">
        <v>5</v>
      </c>
      <c r="ER38" t="s">
        <v>5</v>
      </c>
      <c r="ES38" t="s">
        <v>5</v>
      </c>
      <c r="ET38" s="7">
        <v>0</v>
      </c>
      <c r="EU38" t="s">
        <v>5</v>
      </c>
      <c r="EV38" t="s">
        <v>5</v>
      </c>
      <c r="EW38" t="s">
        <v>5</v>
      </c>
      <c r="EX38" t="s">
        <v>5</v>
      </c>
      <c r="EY38" t="s">
        <v>5</v>
      </c>
      <c r="EZ38" t="s">
        <v>5</v>
      </c>
      <c r="FA38" t="s">
        <v>5</v>
      </c>
      <c r="FB38" t="s">
        <v>5</v>
      </c>
      <c r="FC38" t="s">
        <v>39</v>
      </c>
      <c r="FD38" t="s">
        <v>5</v>
      </c>
      <c r="FE38" t="s">
        <v>5</v>
      </c>
      <c r="FF38" t="s">
        <v>5</v>
      </c>
      <c r="FG38" t="s">
        <v>19</v>
      </c>
      <c r="FH38" t="s">
        <v>5</v>
      </c>
      <c r="FI38" t="s">
        <v>5</v>
      </c>
      <c r="FJ38" t="s">
        <v>5</v>
      </c>
      <c r="FK38" t="s">
        <v>40</v>
      </c>
      <c r="FL38" s="2"/>
      <c r="FM38" t="s">
        <v>5</v>
      </c>
      <c r="FN38" t="s">
        <v>5</v>
      </c>
      <c r="FO38" t="s">
        <v>5</v>
      </c>
      <c r="FP38" t="s">
        <v>5</v>
      </c>
      <c r="FQ38" t="s">
        <v>5</v>
      </c>
      <c r="FR38" t="s">
        <v>5</v>
      </c>
      <c r="FS38" t="s">
        <v>5</v>
      </c>
      <c r="FT38" t="s">
        <v>5</v>
      </c>
      <c r="FU38" t="s">
        <v>5</v>
      </c>
      <c r="FV38" t="s">
        <v>5</v>
      </c>
      <c r="FW38" t="s">
        <v>5</v>
      </c>
      <c r="FX38" t="s">
        <v>5</v>
      </c>
      <c r="FY38" s="2"/>
      <c r="FZ38" s="1">
        <v>0</v>
      </c>
      <c r="GA38" t="s">
        <v>5</v>
      </c>
      <c r="GB38" t="s">
        <v>5</v>
      </c>
      <c r="GC38" t="s">
        <v>5</v>
      </c>
      <c r="GD38" t="s">
        <v>5</v>
      </c>
      <c r="GE38" t="s">
        <v>5</v>
      </c>
      <c r="GF38" t="s">
        <v>5</v>
      </c>
      <c r="GG38" t="s">
        <v>5</v>
      </c>
      <c r="GH38" t="s">
        <v>5</v>
      </c>
      <c r="GI38" t="s">
        <v>5</v>
      </c>
      <c r="GJ38" t="s">
        <v>5</v>
      </c>
      <c r="GK38" t="s">
        <v>41</v>
      </c>
      <c r="GL38" t="s">
        <v>41</v>
      </c>
      <c r="GM38" t="s">
        <v>41</v>
      </c>
      <c r="GN38" t="s">
        <v>5</v>
      </c>
      <c r="GO38" t="s">
        <v>5</v>
      </c>
      <c r="GP38" t="s">
        <v>41</v>
      </c>
      <c r="GQ38" t="s">
        <v>41</v>
      </c>
      <c r="GR38" t="s">
        <v>5</v>
      </c>
      <c r="GS38" t="s">
        <v>42</v>
      </c>
      <c r="GT38" t="s">
        <v>5</v>
      </c>
      <c r="GU38" t="s">
        <v>5</v>
      </c>
      <c r="GV38" t="s">
        <v>5</v>
      </c>
      <c r="GW38" t="s">
        <v>5</v>
      </c>
      <c r="GX38" t="s">
        <v>41</v>
      </c>
      <c r="GY38" t="s">
        <v>41</v>
      </c>
      <c r="GZ38" t="s">
        <v>41</v>
      </c>
      <c r="HA38" t="s">
        <v>41</v>
      </c>
      <c r="HB38" t="s">
        <v>41</v>
      </c>
      <c r="HC38" t="s">
        <v>41</v>
      </c>
      <c r="HD38" t="s">
        <v>41</v>
      </c>
      <c r="HE38" t="s">
        <v>41</v>
      </c>
      <c r="HF38" t="s">
        <v>41</v>
      </c>
      <c r="HG38" t="s">
        <v>41</v>
      </c>
      <c r="HH38" t="s">
        <v>41</v>
      </c>
      <c r="HI38" t="s">
        <v>41</v>
      </c>
      <c r="HJ38" t="s">
        <v>5</v>
      </c>
      <c r="HK38" t="s">
        <v>5</v>
      </c>
      <c r="HL38" t="s">
        <v>41</v>
      </c>
      <c r="HM38" t="s">
        <v>5</v>
      </c>
      <c r="HN38" t="s">
        <v>5</v>
      </c>
      <c r="HO38" t="s">
        <v>5</v>
      </c>
      <c r="HP38" t="s">
        <v>5</v>
      </c>
      <c r="HQ38" t="s">
        <v>5</v>
      </c>
      <c r="HR38" t="s">
        <v>5</v>
      </c>
      <c r="HS38" t="s">
        <v>5</v>
      </c>
      <c r="HT38" t="s">
        <v>5</v>
      </c>
      <c r="HU38" t="s">
        <v>5</v>
      </c>
      <c r="HV38" t="s">
        <v>5</v>
      </c>
      <c r="HW38" t="s">
        <v>5</v>
      </c>
      <c r="HX38" t="s">
        <v>5</v>
      </c>
      <c r="HY38" t="s">
        <v>5</v>
      </c>
      <c r="HZ38" t="s">
        <v>5</v>
      </c>
      <c r="IA38" t="s">
        <v>5</v>
      </c>
      <c r="IB38" t="s">
        <v>10</v>
      </c>
      <c r="IC38" t="s">
        <v>5</v>
      </c>
      <c r="ID38" t="s">
        <v>5</v>
      </c>
      <c r="IE38" t="s">
        <v>5</v>
      </c>
      <c r="IF38" t="s">
        <v>5</v>
      </c>
      <c r="IG38" t="s">
        <v>43</v>
      </c>
      <c r="IH38" t="s">
        <v>5</v>
      </c>
      <c r="II38" t="s">
        <v>19</v>
      </c>
      <c r="IJ38" s="4">
        <v>0</v>
      </c>
      <c r="IK38" s="4">
        <v>0</v>
      </c>
      <c r="IL38" s="4">
        <v>0</v>
      </c>
      <c r="IM38" s="4">
        <v>0</v>
      </c>
      <c r="IN38" t="s">
        <v>19</v>
      </c>
      <c r="IO38" t="s">
        <v>5</v>
      </c>
      <c r="IP38" t="s">
        <v>5</v>
      </c>
      <c r="IQ38" s="7">
        <v>0</v>
      </c>
      <c r="IR38" t="s">
        <v>5</v>
      </c>
      <c r="IS38" t="s">
        <v>5</v>
      </c>
      <c r="IT38" s="7">
        <v>0</v>
      </c>
      <c r="IU38" t="s">
        <v>5</v>
      </c>
      <c r="IV38" t="s">
        <v>5</v>
      </c>
      <c r="IW38" t="s">
        <v>5</v>
      </c>
      <c r="IX38" s="7">
        <v>0</v>
      </c>
      <c r="IY38" t="s">
        <v>5</v>
      </c>
      <c r="IZ38" t="s">
        <v>5</v>
      </c>
      <c r="JA38" s="7">
        <v>0</v>
      </c>
      <c r="JB38" t="s">
        <v>5</v>
      </c>
      <c r="JC38" t="s">
        <v>5</v>
      </c>
      <c r="JD38" t="s">
        <v>5</v>
      </c>
      <c r="JE38" s="7">
        <v>0</v>
      </c>
      <c r="JF38" t="s">
        <v>5</v>
      </c>
      <c r="JG38" t="s">
        <v>19</v>
      </c>
      <c r="JH38" t="s">
        <v>5</v>
      </c>
      <c r="JI38" t="s">
        <v>5</v>
      </c>
      <c r="JJ38" t="s">
        <v>5</v>
      </c>
      <c r="JK38" t="s">
        <v>19</v>
      </c>
      <c r="JL38" t="s">
        <v>5</v>
      </c>
      <c r="JM38" t="s">
        <v>5</v>
      </c>
      <c r="JN38" t="s">
        <v>5</v>
      </c>
      <c r="JO38" s="1">
        <v>0</v>
      </c>
      <c r="JP38" s="2"/>
      <c r="JQ38" t="s">
        <v>5</v>
      </c>
      <c r="JR38" s="1">
        <v>0</v>
      </c>
      <c r="JS38" s="5">
        <v>0</v>
      </c>
      <c r="JT38" t="s">
        <v>5</v>
      </c>
      <c r="JU38" t="s">
        <v>5</v>
      </c>
      <c r="JV38" t="s">
        <v>5</v>
      </c>
      <c r="JW38" s="2">
        <v>45162</v>
      </c>
      <c r="JX38" t="s">
        <v>5</v>
      </c>
      <c r="JY38" t="s">
        <v>5</v>
      </c>
      <c r="JZ38" t="s">
        <v>5</v>
      </c>
      <c r="KA38" t="s">
        <v>5</v>
      </c>
      <c r="KB38" s="2"/>
      <c r="KC38" t="s">
        <v>5</v>
      </c>
      <c r="KD38" s="5">
        <v>275</v>
      </c>
      <c r="KE38" s="10">
        <f>KJ12-KK12</f>
        <v>1</v>
      </c>
      <c r="KF38" s="5">
        <v>6</v>
      </c>
      <c r="KG38" s="10">
        <f>KD12-KM12-KN12</f>
        <v>138</v>
      </c>
      <c r="KH38" s="11">
        <f t="shared" si="2"/>
        <v>0.50181818181818183</v>
      </c>
      <c r="KI38" s="5">
        <v>3</v>
      </c>
      <c r="KJ38" s="10">
        <f>KE12+KK12</f>
        <v>6</v>
      </c>
      <c r="KK38" s="10">
        <f>KJ12-KE12</f>
        <v>5</v>
      </c>
      <c r="KL38" s="11">
        <f t="shared" si="3"/>
        <v>0.83333333333333337</v>
      </c>
      <c r="KM38" s="10">
        <f>KD12-KN12-KG12</f>
        <v>48</v>
      </c>
      <c r="KN38" s="10">
        <f>KD12-KG12-KM12</f>
        <v>89</v>
      </c>
      <c r="KO38" s="5">
        <v>4.17</v>
      </c>
      <c r="KP38" s="5">
        <v>2101.9070000000002</v>
      </c>
    </row>
    <row r="39" spans="1:302" x14ac:dyDescent="0.25">
      <c r="A39" t="s">
        <v>85</v>
      </c>
      <c r="B39" t="s">
        <v>1</v>
      </c>
      <c r="C39" t="s">
        <v>2</v>
      </c>
      <c r="D39" t="s">
        <v>3</v>
      </c>
      <c r="E39" t="s">
        <v>4</v>
      </c>
      <c r="F39" s="1">
        <v>0.23809027777778</v>
      </c>
      <c r="G39" s="2">
        <v>45173</v>
      </c>
      <c r="H39" t="s">
        <v>5</v>
      </c>
      <c r="I39" t="s">
        <v>6</v>
      </c>
      <c r="J39" t="s">
        <v>7</v>
      </c>
      <c r="K39" t="s">
        <v>8</v>
      </c>
      <c r="L39" t="s">
        <v>5</v>
      </c>
      <c r="M39" t="s">
        <v>5</v>
      </c>
      <c r="N39" s="2">
        <v>45173</v>
      </c>
      <c r="O39" s="2">
        <v>45173</v>
      </c>
      <c r="P39" s="2">
        <v>45170</v>
      </c>
      <c r="Q39" s="2">
        <v>45174</v>
      </c>
      <c r="R39" s="2">
        <v>45175</v>
      </c>
      <c r="S39" t="s">
        <v>9</v>
      </c>
      <c r="T39" t="s">
        <v>10</v>
      </c>
      <c r="U39" t="s">
        <v>5</v>
      </c>
      <c r="V39" t="s">
        <v>5</v>
      </c>
      <c r="W39" t="s">
        <v>5</v>
      </c>
      <c r="X39" t="s">
        <v>11</v>
      </c>
      <c r="Y39" t="s">
        <v>12</v>
      </c>
      <c r="Z39" t="s">
        <v>5</v>
      </c>
      <c r="AA39" t="s">
        <v>5</v>
      </c>
      <c r="AB39" t="s">
        <v>13</v>
      </c>
      <c r="AC39" t="s">
        <v>14</v>
      </c>
      <c r="AD39" t="s">
        <v>15</v>
      </c>
      <c r="AE39" t="s">
        <v>15</v>
      </c>
      <c r="AF39" t="s">
        <v>16</v>
      </c>
      <c r="AG39" s="3">
        <v>0</v>
      </c>
      <c r="AH39" s="4">
        <v>0</v>
      </c>
      <c r="AI39" s="5">
        <v>1609.4880000000001</v>
      </c>
      <c r="AJ39" s="5">
        <v>1447.2809999999999</v>
      </c>
      <c r="AK39" t="s">
        <v>17</v>
      </c>
      <c r="AL39" s="5">
        <v>2985.15</v>
      </c>
      <c r="AM39" t="s">
        <v>18</v>
      </c>
      <c r="AN39" t="s">
        <v>19</v>
      </c>
      <c r="AO39" t="s">
        <v>5</v>
      </c>
      <c r="AP39" s="1">
        <v>0.25</v>
      </c>
      <c r="AQ39" t="s">
        <v>67</v>
      </c>
      <c r="AR39" t="s">
        <v>5</v>
      </c>
      <c r="AS39" t="s">
        <v>21</v>
      </c>
      <c r="AT39" t="s">
        <v>22</v>
      </c>
      <c r="AU39" s="2">
        <v>45175</v>
      </c>
      <c r="AV39" t="s">
        <v>5</v>
      </c>
      <c r="AW39" t="s">
        <v>2</v>
      </c>
      <c r="AX39" t="s">
        <v>5</v>
      </c>
      <c r="AY39" t="s">
        <v>23</v>
      </c>
      <c r="AZ39" t="s">
        <v>5</v>
      </c>
      <c r="BA39" t="s">
        <v>24</v>
      </c>
      <c r="BB39" t="s">
        <v>5</v>
      </c>
      <c r="BC39" s="3">
        <v>0</v>
      </c>
      <c r="BD39" t="s">
        <v>25</v>
      </c>
      <c r="BE39" t="s">
        <v>5</v>
      </c>
      <c r="BF39" t="s">
        <v>5</v>
      </c>
      <c r="BG39" t="s">
        <v>24</v>
      </c>
      <c r="BH39" s="6">
        <v>0</v>
      </c>
      <c r="BI39" t="s">
        <v>5</v>
      </c>
      <c r="BJ39" t="s">
        <v>26</v>
      </c>
      <c r="BK39" s="2">
        <v>45176</v>
      </c>
      <c r="BL39" t="s">
        <v>5</v>
      </c>
      <c r="BM39" t="s">
        <v>5</v>
      </c>
      <c r="BN39" t="s">
        <v>27</v>
      </c>
      <c r="BO39" t="s">
        <v>28</v>
      </c>
      <c r="BP39" t="s">
        <v>28</v>
      </c>
      <c r="BQ39" t="s">
        <v>29</v>
      </c>
      <c r="BR39" t="s">
        <v>5</v>
      </c>
      <c r="BS39" s="2">
        <v>45175</v>
      </c>
      <c r="BT39" t="s">
        <v>30</v>
      </c>
      <c r="BU39" t="s">
        <v>31</v>
      </c>
      <c r="BV39" t="s">
        <v>32</v>
      </c>
      <c r="BW39" t="s">
        <v>5</v>
      </c>
      <c r="BX39" t="s">
        <v>5</v>
      </c>
      <c r="BY39" t="s">
        <v>33</v>
      </c>
      <c r="BZ39" t="s">
        <v>24</v>
      </c>
      <c r="CA39" s="3">
        <v>0</v>
      </c>
      <c r="CB39" t="s">
        <v>86</v>
      </c>
      <c r="CC39" t="s">
        <v>5</v>
      </c>
      <c r="CD39" t="s">
        <v>5</v>
      </c>
      <c r="CE39" t="s">
        <v>5</v>
      </c>
      <c r="CF39" s="2"/>
      <c r="CG39" s="2"/>
      <c r="CH39" t="s">
        <v>5</v>
      </c>
      <c r="CI39" s="2">
        <v>45173</v>
      </c>
      <c r="CJ39" s="2">
        <v>45175</v>
      </c>
      <c r="CK39" t="s">
        <v>5</v>
      </c>
      <c r="CL39" t="s">
        <v>5</v>
      </c>
      <c r="CM39" t="s">
        <v>5</v>
      </c>
      <c r="CN39" t="s">
        <v>5</v>
      </c>
      <c r="CO39" t="s">
        <v>5</v>
      </c>
      <c r="CP39" t="s">
        <v>5</v>
      </c>
      <c r="CQ39" t="s">
        <v>5</v>
      </c>
      <c r="CR39" t="s">
        <v>5</v>
      </c>
      <c r="CS39" s="3">
        <v>0</v>
      </c>
      <c r="CT39" t="s">
        <v>5</v>
      </c>
      <c r="CU39" t="s">
        <v>5</v>
      </c>
      <c r="CV39" t="s">
        <v>5</v>
      </c>
      <c r="CW39" t="s">
        <v>5</v>
      </c>
      <c r="CX39" s="1">
        <v>0</v>
      </c>
      <c r="CY39" s="1">
        <v>0.33333333333332998</v>
      </c>
      <c r="CZ39" s="1">
        <v>0.33333333333332998</v>
      </c>
      <c r="DA39" s="1">
        <v>0.33334490740741002</v>
      </c>
      <c r="DB39" t="s">
        <v>5</v>
      </c>
      <c r="DC39" t="s">
        <v>5</v>
      </c>
      <c r="DD39" t="s">
        <v>5</v>
      </c>
      <c r="DE39" s="6">
        <v>0</v>
      </c>
      <c r="DF39" s="3">
        <v>0</v>
      </c>
      <c r="DG39" t="s">
        <v>5</v>
      </c>
      <c r="DH39" t="s">
        <v>5</v>
      </c>
      <c r="DI39" t="s">
        <v>87</v>
      </c>
      <c r="DJ39" t="s">
        <v>5</v>
      </c>
      <c r="DK39" t="s">
        <v>5</v>
      </c>
      <c r="DL39" t="s">
        <v>36</v>
      </c>
      <c r="DM39" t="s">
        <v>37</v>
      </c>
      <c r="DN39" t="s">
        <v>5</v>
      </c>
      <c r="DO39" t="s">
        <v>5</v>
      </c>
      <c r="DP39" t="s">
        <v>38</v>
      </c>
      <c r="DQ39" t="s">
        <v>5</v>
      </c>
      <c r="DR39" t="s">
        <v>5</v>
      </c>
      <c r="DS39" t="s">
        <v>5</v>
      </c>
      <c r="DT39" t="s">
        <v>5</v>
      </c>
      <c r="DU39" t="s">
        <v>5</v>
      </c>
      <c r="DV39" t="s">
        <v>5</v>
      </c>
      <c r="DW39" t="s">
        <v>5</v>
      </c>
      <c r="DX39" t="s">
        <v>5</v>
      </c>
      <c r="DY39" t="s">
        <v>5</v>
      </c>
      <c r="DZ39" s="2"/>
      <c r="EA39" s="1">
        <v>0.5</v>
      </c>
      <c r="EB39" s="4">
        <v>0</v>
      </c>
      <c r="EC39" t="s">
        <v>5</v>
      </c>
      <c r="ED39" t="s">
        <v>5</v>
      </c>
      <c r="EE39" t="s">
        <v>5</v>
      </c>
      <c r="EF39" t="s">
        <v>5</v>
      </c>
      <c r="EG39" t="s">
        <v>5</v>
      </c>
      <c r="EH39" t="s">
        <v>5</v>
      </c>
      <c r="EI39" s="1">
        <v>0.45892361111111002</v>
      </c>
      <c r="EJ39" t="s">
        <v>36</v>
      </c>
      <c r="EK39" t="s">
        <v>5</v>
      </c>
      <c r="EL39" t="s">
        <v>5</v>
      </c>
      <c r="EM39" t="s">
        <v>5</v>
      </c>
      <c r="EN39" t="s">
        <v>5</v>
      </c>
      <c r="EO39" t="s">
        <v>5</v>
      </c>
      <c r="EP39" t="s">
        <v>5</v>
      </c>
      <c r="EQ39" t="s">
        <v>5</v>
      </c>
      <c r="ER39" t="s">
        <v>5</v>
      </c>
      <c r="ES39" t="s">
        <v>5</v>
      </c>
      <c r="ET39" s="7">
        <v>0</v>
      </c>
      <c r="EU39" t="s">
        <v>5</v>
      </c>
      <c r="EV39" t="s">
        <v>5</v>
      </c>
      <c r="EW39" t="s">
        <v>5</v>
      </c>
      <c r="EX39" t="s">
        <v>5</v>
      </c>
      <c r="EY39" t="s">
        <v>5</v>
      </c>
      <c r="EZ39" t="s">
        <v>5</v>
      </c>
      <c r="FA39" t="s">
        <v>5</v>
      </c>
      <c r="FB39" t="s">
        <v>5</v>
      </c>
      <c r="FC39" t="s">
        <v>39</v>
      </c>
      <c r="FD39" t="s">
        <v>5</v>
      </c>
      <c r="FE39" t="s">
        <v>5</v>
      </c>
      <c r="FF39" t="s">
        <v>5</v>
      </c>
      <c r="FG39" t="s">
        <v>19</v>
      </c>
      <c r="FH39" t="s">
        <v>5</v>
      </c>
      <c r="FI39" t="s">
        <v>5</v>
      </c>
      <c r="FJ39" t="s">
        <v>5</v>
      </c>
      <c r="FK39" t="s">
        <v>40</v>
      </c>
      <c r="FL39" s="2"/>
      <c r="FM39" t="s">
        <v>5</v>
      </c>
      <c r="FN39" t="s">
        <v>5</v>
      </c>
      <c r="FO39" t="s">
        <v>5</v>
      </c>
      <c r="FP39" t="s">
        <v>5</v>
      </c>
      <c r="FQ39" t="s">
        <v>5</v>
      </c>
      <c r="FR39" t="s">
        <v>5</v>
      </c>
      <c r="FS39" t="s">
        <v>5</v>
      </c>
      <c r="FT39" t="s">
        <v>5</v>
      </c>
      <c r="FU39" t="s">
        <v>5</v>
      </c>
      <c r="FV39" t="s">
        <v>5</v>
      </c>
      <c r="FW39" t="s">
        <v>5</v>
      </c>
      <c r="FX39" t="s">
        <v>5</v>
      </c>
      <c r="FY39" s="2"/>
      <c r="FZ39" s="1">
        <v>0</v>
      </c>
      <c r="GA39" t="s">
        <v>5</v>
      </c>
      <c r="GB39" t="s">
        <v>5</v>
      </c>
      <c r="GC39" t="s">
        <v>5</v>
      </c>
      <c r="GD39" t="s">
        <v>5</v>
      </c>
      <c r="GE39" t="s">
        <v>5</v>
      </c>
      <c r="GF39" t="s">
        <v>5</v>
      </c>
      <c r="GG39" t="s">
        <v>5</v>
      </c>
      <c r="GH39" t="s">
        <v>5</v>
      </c>
      <c r="GI39" t="s">
        <v>5</v>
      </c>
      <c r="GJ39" t="s">
        <v>5</v>
      </c>
      <c r="GK39" t="s">
        <v>41</v>
      </c>
      <c r="GL39" t="s">
        <v>41</v>
      </c>
      <c r="GM39" t="s">
        <v>41</v>
      </c>
      <c r="GN39" t="s">
        <v>5</v>
      </c>
      <c r="GO39" t="s">
        <v>5</v>
      </c>
      <c r="GP39" t="s">
        <v>41</v>
      </c>
      <c r="GQ39" t="s">
        <v>41</v>
      </c>
      <c r="GR39" t="s">
        <v>5</v>
      </c>
      <c r="GS39" t="s">
        <v>42</v>
      </c>
      <c r="GT39" t="s">
        <v>5</v>
      </c>
      <c r="GU39" t="s">
        <v>5</v>
      </c>
      <c r="GV39" t="s">
        <v>5</v>
      </c>
      <c r="GW39" t="s">
        <v>5</v>
      </c>
      <c r="GX39" t="s">
        <v>41</v>
      </c>
      <c r="GY39" t="s">
        <v>41</v>
      </c>
      <c r="GZ39" t="s">
        <v>41</v>
      </c>
      <c r="HA39" t="s">
        <v>41</v>
      </c>
      <c r="HB39" t="s">
        <v>41</v>
      </c>
      <c r="HC39" t="s">
        <v>41</v>
      </c>
      <c r="HD39" t="s">
        <v>41</v>
      </c>
      <c r="HE39" t="s">
        <v>41</v>
      </c>
      <c r="HF39" t="s">
        <v>41</v>
      </c>
      <c r="HG39" t="s">
        <v>41</v>
      </c>
      <c r="HH39" t="s">
        <v>41</v>
      </c>
      <c r="HI39" t="s">
        <v>41</v>
      </c>
      <c r="HJ39" t="s">
        <v>5</v>
      </c>
      <c r="HK39" t="s">
        <v>5</v>
      </c>
      <c r="HL39" t="s">
        <v>41</v>
      </c>
      <c r="HM39" t="s">
        <v>5</v>
      </c>
      <c r="HN39" t="s">
        <v>5</v>
      </c>
      <c r="HO39" t="s">
        <v>5</v>
      </c>
      <c r="HP39" t="s">
        <v>5</v>
      </c>
      <c r="HQ39" t="s">
        <v>5</v>
      </c>
      <c r="HR39" t="s">
        <v>5</v>
      </c>
      <c r="HS39" t="s">
        <v>5</v>
      </c>
      <c r="HT39" t="s">
        <v>5</v>
      </c>
      <c r="HU39" t="s">
        <v>5</v>
      </c>
      <c r="HV39" t="s">
        <v>5</v>
      </c>
      <c r="HW39" t="s">
        <v>5</v>
      </c>
      <c r="HX39" t="s">
        <v>5</v>
      </c>
      <c r="HY39" t="s">
        <v>5</v>
      </c>
      <c r="HZ39" t="s">
        <v>5</v>
      </c>
      <c r="IA39" t="s">
        <v>5</v>
      </c>
      <c r="IB39" t="s">
        <v>10</v>
      </c>
      <c r="IC39" t="s">
        <v>5</v>
      </c>
      <c r="ID39" t="s">
        <v>5</v>
      </c>
      <c r="IE39" t="s">
        <v>5</v>
      </c>
      <c r="IF39" t="s">
        <v>5</v>
      </c>
      <c r="IG39" t="s">
        <v>43</v>
      </c>
      <c r="IH39" t="s">
        <v>5</v>
      </c>
      <c r="II39" t="s">
        <v>19</v>
      </c>
      <c r="IJ39" s="4">
        <v>0</v>
      </c>
      <c r="IK39" s="4">
        <v>0</v>
      </c>
      <c r="IL39" s="4">
        <v>0</v>
      </c>
      <c r="IM39" s="4">
        <v>0</v>
      </c>
      <c r="IN39" t="s">
        <v>19</v>
      </c>
      <c r="IO39" t="s">
        <v>5</v>
      </c>
      <c r="IP39" t="s">
        <v>5</v>
      </c>
      <c r="IQ39" s="7">
        <v>0</v>
      </c>
      <c r="IR39" t="s">
        <v>5</v>
      </c>
      <c r="IS39" t="s">
        <v>5</v>
      </c>
      <c r="IT39" s="7">
        <v>0</v>
      </c>
      <c r="IU39" t="s">
        <v>5</v>
      </c>
      <c r="IV39" t="s">
        <v>5</v>
      </c>
      <c r="IW39" t="s">
        <v>5</v>
      </c>
      <c r="IX39" s="7">
        <v>0</v>
      </c>
      <c r="IY39" t="s">
        <v>5</v>
      </c>
      <c r="IZ39" t="s">
        <v>5</v>
      </c>
      <c r="JA39" s="7">
        <v>0</v>
      </c>
      <c r="JB39" t="s">
        <v>5</v>
      </c>
      <c r="JC39" t="s">
        <v>5</v>
      </c>
      <c r="JD39" t="s">
        <v>5</v>
      </c>
      <c r="JE39" s="7">
        <v>0</v>
      </c>
      <c r="JF39" t="s">
        <v>5</v>
      </c>
      <c r="JG39" t="s">
        <v>19</v>
      </c>
      <c r="JH39" t="s">
        <v>5</v>
      </c>
      <c r="JI39" t="s">
        <v>5</v>
      </c>
      <c r="JJ39" t="s">
        <v>5</v>
      </c>
      <c r="JK39" t="s">
        <v>19</v>
      </c>
      <c r="JL39" t="s">
        <v>5</v>
      </c>
      <c r="JM39" t="s">
        <v>5</v>
      </c>
      <c r="JN39" t="s">
        <v>5</v>
      </c>
      <c r="JO39" s="1">
        <v>0</v>
      </c>
      <c r="JP39" s="2"/>
      <c r="JQ39" t="s">
        <v>5</v>
      </c>
      <c r="JR39" s="1">
        <v>0</v>
      </c>
      <c r="JS39" s="5">
        <v>0</v>
      </c>
      <c r="JT39" t="s">
        <v>5</v>
      </c>
      <c r="JU39" t="s">
        <v>5</v>
      </c>
      <c r="JV39" t="s">
        <v>5</v>
      </c>
      <c r="JW39" s="2">
        <v>45175</v>
      </c>
      <c r="JX39" t="s">
        <v>5</v>
      </c>
      <c r="JY39" t="s">
        <v>5</v>
      </c>
      <c r="JZ39" t="s">
        <v>5</v>
      </c>
      <c r="KA39" t="s">
        <v>5</v>
      </c>
      <c r="KB39" s="2"/>
      <c r="KC39" t="s">
        <v>5</v>
      </c>
      <c r="KD39" s="5">
        <v>463</v>
      </c>
      <c r="KE39" s="10">
        <f>KJ13-KK13</f>
        <v>1</v>
      </c>
      <c r="KF39" s="5">
        <v>8</v>
      </c>
      <c r="KG39" s="10">
        <f>KD13-KM13-KN13</f>
        <v>184</v>
      </c>
      <c r="KH39" s="11">
        <f t="shared" si="2"/>
        <v>0.39740820734341253</v>
      </c>
      <c r="KI39" s="5">
        <v>3</v>
      </c>
      <c r="KJ39" s="10">
        <f>KE13+KK13</f>
        <v>5</v>
      </c>
      <c r="KK39" s="10">
        <f>KJ13-KE13</f>
        <v>4</v>
      </c>
      <c r="KL39" s="11">
        <f t="shared" si="3"/>
        <v>0.8</v>
      </c>
      <c r="KM39" s="10">
        <f>KD13-KN13-KG13</f>
        <v>27</v>
      </c>
      <c r="KN39" s="10">
        <f>KD13-KG13-KM13</f>
        <v>252</v>
      </c>
      <c r="KO39" s="5">
        <v>3.73</v>
      </c>
      <c r="KP39" s="5">
        <v>1609.4880000000001</v>
      </c>
    </row>
    <row r="40" spans="1:302" x14ac:dyDescent="0.25">
      <c r="A40" t="s">
        <v>88</v>
      </c>
      <c r="B40" t="s">
        <v>1</v>
      </c>
      <c r="C40" t="s">
        <v>2</v>
      </c>
      <c r="D40" t="s">
        <v>3</v>
      </c>
      <c r="E40" t="s">
        <v>4</v>
      </c>
      <c r="F40" s="1">
        <v>0.15592592592592999</v>
      </c>
      <c r="G40" s="2">
        <v>45177</v>
      </c>
      <c r="H40" t="s">
        <v>5</v>
      </c>
      <c r="I40" t="s">
        <v>6</v>
      </c>
      <c r="J40" t="s">
        <v>7</v>
      </c>
      <c r="K40" t="s">
        <v>89</v>
      </c>
      <c r="L40" t="s">
        <v>5</v>
      </c>
      <c r="M40" t="s">
        <v>5</v>
      </c>
      <c r="N40" s="2">
        <v>45177</v>
      </c>
      <c r="O40" s="2">
        <v>45177</v>
      </c>
      <c r="P40" s="2">
        <v>45177</v>
      </c>
      <c r="Q40" s="2">
        <v>45177</v>
      </c>
      <c r="R40" s="2">
        <v>45181</v>
      </c>
      <c r="S40" t="s">
        <v>9</v>
      </c>
      <c r="T40" t="s">
        <v>10</v>
      </c>
      <c r="U40" t="s">
        <v>5</v>
      </c>
      <c r="V40" t="s">
        <v>5</v>
      </c>
      <c r="W40" t="s">
        <v>5</v>
      </c>
      <c r="X40" t="s">
        <v>90</v>
      </c>
      <c r="Y40" t="s">
        <v>12</v>
      </c>
      <c r="Z40" t="s">
        <v>5</v>
      </c>
      <c r="AA40" t="s">
        <v>5</v>
      </c>
      <c r="AB40" t="s">
        <v>13</v>
      </c>
      <c r="AC40" t="s">
        <v>14</v>
      </c>
      <c r="AD40" t="s">
        <v>15</v>
      </c>
      <c r="AE40" t="s">
        <v>15</v>
      </c>
      <c r="AF40" t="s">
        <v>16</v>
      </c>
      <c r="AG40" s="3">
        <v>0</v>
      </c>
      <c r="AH40" s="4">
        <v>0</v>
      </c>
      <c r="AI40" s="5">
        <v>15.048</v>
      </c>
      <c r="AJ40" s="5">
        <v>4.2480000000000002</v>
      </c>
      <c r="AK40" t="s">
        <v>17</v>
      </c>
      <c r="AL40" s="5">
        <v>157.518</v>
      </c>
      <c r="AM40" t="s">
        <v>18</v>
      </c>
      <c r="AN40" t="s">
        <v>19</v>
      </c>
      <c r="AO40" t="s">
        <v>5</v>
      </c>
      <c r="AP40" s="1">
        <v>0.25</v>
      </c>
      <c r="AQ40" t="s">
        <v>91</v>
      </c>
      <c r="AR40" t="s">
        <v>5</v>
      </c>
      <c r="AS40" t="s">
        <v>21</v>
      </c>
      <c r="AT40" t="s">
        <v>92</v>
      </c>
      <c r="AU40" s="2">
        <v>45181</v>
      </c>
      <c r="AV40" t="s">
        <v>5</v>
      </c>
      <c r="AW40" t="s">
        <v>2</v>
      </c>
      <c r="AX40" t="s">
        <v>5</v>
      </c>
      <c r="AY40" t="s">
        <v>23</v>
      </c>
      <c r="AZ40" t="s">
        <v>5</v>
      </c>
      <c r="BA40" t="s">
        <v>24</v>
      </c>
      <c r="BB40" t="s">
        <v>5</v>
      </c>
      <c r="BC40" s="3">
        <v>0</v>
      </c>
      <c r="BD40" t="s">
        <v>25</v>
      </c>
      <c r="BE40" t="s">
        <v>5</v>
      </c>
      <c r="BF40" t="s">
        <v>5</v>
      </c>
      <c r="BG40" t="s">
        <v>24</v>
      </c>
      <c r="BH40" s="6">
        <v>0</v>
      </c>
      <c r="BI40" t="s">
        <v>5</v>
      </c>
      <c r="BJ40" t="s">
        <v>26</v>
      </c>
      <c r="BK40" s="2">
        <v>45181</v>
      </c>
      <c r="BL40" t="s">
        <v>5</v>
      </c>
      <c r="BM40" t="s">
        <v>5</v>
      </c>
      <c r="BN40" t="s">
        <v>27</v>
      </c>
      <c r="BO40" t="s">
        <v>28</v>
      </c>
      <c r="BP40" t="s">
        <v>28</v>
      </c>
      <c r="BQ40" t="s">
        <v>93</v>
      </c>
      <c r="BR40" t="s">
        <v>5</v>
      </c>
      <c r="BS40" s="2">
        <v>45181</v>
      </c>
      <c r="BT40" t="s">
        <v>30</v>
      </c>
      <c r="BU40" t="s">
        <v>31</v>
      </c>
      <c r="BV40" t="s">
        <v>32</v>
      </c>
      <c r="BW40" t="s">
        <v>5</v>
      </c>
      <c r="BX40" t="s">
        <v>5</v>
      </c>
      <c r="BY40" t="s">
        <v>33</v>
      </c>
      <c r="BZ40" t="s">
        <v>24</v>
      </c>
      <c r="CA40" s="3">
        <v>0</v>
      </c>
      <c r="CB40" t="s">
        <v>94</v>
      </c>
      <c r="CC40" t="s">
        <v>5</v>
      </c>
      <c r="CD40" t="s">
        <v>5</v>
      </c>
      <c r="CE40" t="s">
        <v>5</v>
      </c>
      <c r="CF40" s="2"/>
      <c r="CG40" s="2"/>
      <c r="CH40" t="s">
        <v>5</v>
      </c>
      <c r="CI40" s="2">
        <v>45177</v>
      </c>
      <c r="CJ40" s="2">
        <v>45181</v>
      </c>
      <c r="CK40" t="s">
        <v>5</v>
      </c>
      <c r="CL40" t="s">
        <v>5</v>
      </c>
      <c r="CM40" t="s">
        <v>5</v>
      </c>
      <c r="CN40" t="s">
        <v>5</v>
      </c>
      <c r="CO40" t="s">
        <v>5</v>
      </c>
      <c r="CP40" t="s">
        <v>5</v>
      </c>
      <c r="CQ40" t="s">
        <v>5</v>
      </c>
      <c r="CR40" t="s">
        <v>5</v>
      </c>
      <c r="CS40" s="3">
        <v>0</v>
      </c>
      <c r="CT40" t="s">
        <v>5</v>
      </c>
      <c r="CU40" t="s">
        <v>5</v>
      </c>
      <c r="CV40" t="s">
        <v>5</v>
      </c>
      <c r="CW40" t="s">
        <v>5</v>
      </c>
      <c r="CX40" s="1">
        <v>0</v>
      </c>
      <c r="CY40" s="1">
        <v>0</v>
      </c>
      <c r="CZ40" s="1">
        <v>0</v>
      </c>
      <c r="DA40" s="1">
        <v>0</v>
      </c>
      <c r="DB40" t="s">
        <v>5</v>
      </c>
      <c r="DC40" t="s">
        <v>5</v>
      </c>
      <c r="DD40" t="s">
        <v>5</v>
      </c>
      <c r="DE40" s="6">
        <v>0</v>
      </c>
      <c r="DF40" s="3">
        <v>0</v>
      </c>
      <c r="DG40" t="s">
        <v>5</v>
      </c>
      <c r="DH40" t="s">
        <v>5</v>
      </c>
      <c r="DI40" t="s">
        <v>95</v>
      </c>
      <c r="DJ40" t="s">
        <v>5</v>
      </c>
      <c r="DK40" t="s">
        <v>5</v>
      </c>
      <c r="DL40" t="s">
        <v>36</v>
      </c>
      <c r="DM40" t="s">
        <v>37</v>
      </c>
      <c r="DN40" t="s">
        <v>5</v>
      </c>
      <c r="DO40" t="s">
        <v>5</v>
      </c>
      <c r="DP40" t="s">
        <v>38</v>
      </c>
      <c r="DQ40" t="s">
        <v>48</v>
      </c>
      <c r="DR40" t="s">
        <v>5</v>
      </c>
      <c r="DS40" t="s">
        <v>5</v>
      </c>
      <c r="DT40" t="s">
        <v>5</v>
      </c>
      <c r="DU40" t="s">
        <v>5</v>
      </c>
      <c r="DV40" t="s">
        <v>5</v>
      </c>
      <c r="DW40" t="s">
        <v>5</v>
      </c>
      <c r="DX40" t="s">
        <v>5</v>
      </c>
      <c r="DY40" t="s">
        <v>5</v>
      </c>
      <c r="DZ40" s="2"/>
      <c r="EA40" s="1">
        <v>0</v>
      </c>
      <c r="EB40" s="4">
        <v>0</v>
      </c>
      <c r="EC40" t="s">
        <v>5</v>
      </c>
      <c r="ED40" t="s">
        <v>5</v>
      </c>
      <c r="EE40" t="s">
        <v>5</v>
      </c>
      <c r="EF40" t="s">
        <v>5</v>
      </c>
      <c r="EG40" t="s">
        <v>5</v>
      </c>
      <c r="EH40" t="s">
        <v>5</v>
      </c>
      <c r="EI40" s="1">
        <v>0.42730324074074</v>
      </c>
      <c r="EJ40" t="s">
        <v>36</v>
      </c>
      <c r="EK40" t="s">
        <v>5</v>
      </c>
      <c r="EL40" t="s">
        <v>5</v>
      </c>
      <c r="EM40" t="s">
        <v>5</v>
      </c>
      <c r="EN40" t="s">
        <v>5</v>
      </c>
      <c r="EO40" t="s">
        <v>5</v>
      </c>
      <c r="EP40" t="s">
        <v>5</v>
      </c>
      <c r="EQ40" t="s">
        <v>5</v>
      </c>
      <c r="ER40" t="s">
        <v>5</v>
      </c>
      <c r="ES40" t="s">
        <v>5</v>
      </c>
      <c r="ET40" s="7">
        <v>0</v>
      </c>
      <c r="EU40" t="s">
        <v>5</v>
      </c>
      <c r="EV40" t="s">
        <v>5</v>
      </c>
      <c r="EW40" t="s">
        <v>5</v>
      </c>
      <c r="EX40" t="s">
        <v>5</v>
      </c>
      <c r="EY40" t="s">
        <v>5</v>
      </c>
      <c r="EZ40" t="s">
        <v>5</v>
      </c>
      <c r="FA40" t="s">
        <v>5</v>
      </c>
      <c r="FB40" t="s">
        <v>5</v>
      </c>
      <c r="FC40" t="s">
        <v>39</v>
      </c>
      <c r="FD40" t="s">
        <v>5</v>
      </c>
      <c r="FE40" t="s">
        <v>5</v>
      </c>
      <c r="FF40" t="s">
        <v>5</v>
      </c>
      <c r="FG40" t="s">
        <v>19</v>
      </c>
      <c r="FH40" t="s">
        <v>5</v>
      </c>
      <c r="FI40" t="s">
        <v>5</v>
      </c>
      <c r="FJ40" t="s">
        <v>5</v>
      </c>
      <c r="FK40" t="s">
        <v>96</v>
      </c>
      <c r="FL40" s="2"/>
      <c r="FM40" t="s">
        <v>5</v>
      </c>
      <c r="FN40" t="s">
        <v>5</v>
      </c>
      <c r="FO40" t="s">
        <v>5</v>
      </c>
      <c r="FP40" t="s">
        <v>5</v>
      </c>
      <c r="FQ40" t="s">
        <v>5</v>
      </c>
      <c r="FR40" t="s">
        <v>5</v>
      </c>
      <c r="FS40" t="s">
        <v>5</v>
      </c>
      <c r="FT40" t="s">
        <v>5</v>
      </c>
      <c r="FU40" t="s">
        <v>5</v>
      </c>
      <c r="FV40" t="s">
        <v>5</v>
      </c>
      <c r="FW40" t="s">
        <v>5</v>
      </c>
      <c r="FX40" t="s">
        <v>5</v>
      </c>
      <c r="FY40" s="2"/>
      <c r="FZ40" s="1">
        <v>0</v>
      </c>
      <c r="GA40" t="s">
        <v>5</v>
      </c>
      <c r="GB40" t="s">
        <v>5</v>
      </c>
      <c r="GC40" t="s">
        <v>5</v>
      </c>
      <c r="GD40" t="s">
        <v>5</v>
      </c>
      <c r="GE40" t="s">
        <v>5</v>
      </c>
      <c r="GF40" t="s">
        <v>5</v>
      </c>
      <c r="GG40" t="s">
        <v>5</v>
      </c>
      <c r="GH40" t="s">
        <v>5</v>
      </c>
      <c r="GI40" t="s">
        <v>5</v>
      </c>
      <c r="GJ40" t="s">
        <v>5</v>
      </c>
      <c r="GK40" t="s">
        <v>41</v>
      </c>
      <c r="GL40" t="s">
        <v>41</v>
      </c>
      <c r="GM40" t="s">
        <v>41</v>
      </c>
      <c r="GN40" t="s">
        <v>5</v>
      </c>
      <c r="GO40" t="s">
        <v>5</v>
      </c>
      <c r="GP40" t="s">
        <v>5</v>
      </c>
      <c r="GQ40" t="s">
        <v>5</v>
      </c>
      <c r="GR40" t="s">
        <v>5</v>
      </c>
      <c r="GS40" t="s">
        <v>5</v>
      </c>
      <c r="GT40" t="s">
        <v>5</v>
      </c>
      <c r="GU40" t="s">
        <v>5</v>
      </c>
      <c r="GV40" t="s">
        <v>5</v>
      </c>
      <c r="GW40" t="s">
        <v>5</v>
      </c>
      <c r="GX40" t="s">
        <v>41</v>
      </c>
      <c r="GY40" t="s">
        <v>41</v>
      </c>
      <c r="GZ40" t="s">
        <v>41</v>
      </c>
      <c r="HA40" t="s">
        <v>41</v>
      </c>
      <c r="HB40" t="s">
        <v>41</v>
      </c>
      <c r="HC40" t="s">
        <v>41</v>
      </c>
      <c r="HD40" t="s">
        <v>41</v>
      </c>
      <c r="HE40" t="s">
        <v>41</v>
      </c>
      <c r="HF40" t="s">
        <v>41</v>
      </c>
      <c r="HG40" t="s">
        <v>41</v>
      </c>
      <c r="HH40" t="s">
        <v>41</v>
      </c>
      <c r="HI40" t="s">
        <v>41</v>
      </c>
      <c r="HJ40" t="s">
        <v>5</v>
      </c>
      <c r="HK40" t="s">
        <v>5</v>
      </c>
      <c r="HL40" t="s">
        <v>41</v>
      </c>
      <c r="HM40" t="s">
        <v>5</v>
      </c>
      <c r="HN40" t="s">
        <v>5</v>
      </c>
      <c r="HO40" t="s">
        <v>5</v>
      </c>
      <c r="HP40" t="s">
        <v>5</v>
      </c>
      <c r="HQ40" t="s">
        <v>5</v>
      </c>
      <c r="HR40" t="s">
        <v>5</v>
      </c>
      <c r="HS40" t="s">
        <v>5</v>
      </c>
      <c r="HT40" t="s">
        <v>5</v>
      </c>
      <c r="HU40" t="s">
        <v>5</v>
      </c>
      <c r="HV40" t="s">
        <v>5</v>
      </c>
      <c r="HW40" t="s">
        <v>5</v>
      </c>
      <c r="HX40" t="s">
        <v>5</v>
      </c>
      <c r="HY40" t="s">
        <v>5</v>
      </c>
      <c r="HZ40" t="s">
        <v>5</v>
      </c>
      <c r="IA40" t="s">
        <v>5</v>
      </c>
      <c r="IB40" t="s">
        <v>10</v>
      </c>
      <c r="IC40" t="s">
        <v>5</v>
      </c>
      <c r="ID40" t="s">
        <v>5</v>
      </c>
      <c r="IE40" t="s">
        <v>5</v>
      </c>
      <c r="IF40" t="s">
        <v>5</v>
      </c>
      <c r="IG40" t="s">
        <v>43</v>
      </c>
      <c r="IH40" t="s">
        <v>5</v>
      </c>
      <c r="II40" t="s">
        <v>19</v>
      </c>
      <c r="IJ40" s="4">
        <v>0</v>
      </c>
      <c r="IK40" s="4">
        <v>0</v>
      </c>
      <c r="IL40" s="4">
        <v>0</v>
      </c>
      <c r="IM40" s="4">
        <v>0</v>
      </c>
      <c r="IN40" t="s">
        <v>19</v>
      </c>
      <c r="IO40" t="s">
        <v>5</v>
      </c>
      <c r="IP40" t="s">
        <v>5</v>
      </c>
      <c r="IQ40" s="7">
        <v>0</v>
      </c>
      <c r="IR40" t="s">
        <v>5</v>
      </c>
      <c r="IS40" t="s">
        <v>5</v>
      </c>
      <c r="IT40" s="7">
        <v>0</v>
      </c>
      <c r="IU40" t="s">
        <v>5</v>
      </c>
      <c r="IV40" t="s">
        <v>5</v>
      </c>
      <c r="IW40" t="s">
        <v>5</v>
      </c>
      <c r="IX40" s="7">
        <v>0</v>
      </c>
      <c r="IY40" t="s">
        <v>5</v>
      </c>
      <c r="IZ40" t="s">
        <v>5</v>
      </c>
      <c r="JA40" s="7">
        <v>0</v>
      </c>
      <c r="JB40" t="s">
        <v>5</v>
      </c>
      <c r="JC40" t="s">
        <v>5</v>
      </c>
      <c r="JD40" t="s">
        <v>5</v>
      </c>
      <c r="JE40" s="7">
        <v>0</v>
      </c>
      <c r="JF40" t="s">
        <v>5</v>
      </c>
      <c r="JG40" t="s">
        <v>19</v>
      </c>
      <c r="JH40" t="s">
        <v>5</v>
      </c>
      <c r="JI40" t="s">
        <v>5</v>
      </c>
      <c r="JJ40" t="s">
        <v>5</v>
      </c>
      <c r="JK40" t="s">
        <v>19</v>
      </c>
      <c r="JL40" t="s">
        <v>5</v>
      </c>
      <c r="JM40" t="s">
        <v>5</v>
      </c>
      <c r="JN40" t="s">
        <v>5</v>
      </c>
      <c r="JO40" s="1">
        <v>0</v>
      </c>
      <c r="JP40" s="2"/>
      <c r="JQ40" t="s">
        <v>5</v>
      </c>
      <c r="JR40" s="1">
        <v>0</v>
      </c>
      <c r="JS40" s="5">
        <v>0</v>
      </c>
      <c r="JT40" t="s">
        <v>5</v>
      </c>
      <c r="JU40" t="s">
        <v>5</v>
      </c>
      <c r="JV40" t="s">
        <v>5</v>
      </c>
      <c r="JW40" s="2"/>
      <c r="JX40" t="s">
        <v>5</v>
      </c>
      <c r="JY40" t="s">
        <v>5</v>
      </c>
      <c r="JZ40" t="s">
        <v>5</v>
      </c>
      <c r="KA40" t="s">
        <v>5</v>
      </c>
      <c r="KB40" s="2"/>
      <c r="KC40" t="s">
        <v>5</v>
      </c>
      <c r="KD40" s="5">
        <v>18</v>
      </c>
      <c r="KE40" s="10">
        <f>KJ14-KK14</f>
        <v>0</v>
      </c>
      <c r="KF40" s="5">
        <v>1</v>
      </c>
      <c r="KG40" s="10">
        <f>KD14-KM14-KN14</f>
        <v>1</v>
      </c>
      <c r="KH40" s="11">
        <f t="shared" si="2"/>
        <v>5.5555555555555552E-2</v>
      </c>
      <c r="KI40" s="5">
        <v>0</v>
      </c>
      <c r="KJ40" s="10">
        <f>KE14+KK14</f>
        <v>0</v>
      </c>
      <c r="KK40" s="10">
        <f>KJ14-KE14</f>
        <v>0</v>
      </c>
      <c r="KL40" s="11" t="e">
        <f t="shared" si="3"/>
        <v>#DIV/0!</v>
      </c>
      <c r="KM40" s="10">
        <f>KD14-KN14-KG14</f>
        <v>0</v>
      </c>
      <c r="KN40" s="10">
        <f>KD14-KG14-KM14</f>
        <v>17</v>
      </c>
      <c r="KO40" s="5">
        <v>0.21199999999999999</v>
      </c>
      <c r="KP40" s="5">
        <v>15.048</v>
      </c>
    </row>
    <row r="41" spans="1:302" x14ac:dyDescent="0.25">
      <c r="A41" t="s">
        <v>97</v>
      </c>
      <c r="B41" t="s">
        <v>1</v>
      </c>
      <c r="C41" t="s">
        <v>2</v>
      </c>
      <c r="D41" t="s">
        <v>3</v>
      </c>
      <c r="E41" t="s">
        <v>4</v>
      </c>
      <c r="F41" s="1">
        <v>0.23449074074074</v>
      </c>
      <c r="G41" s="2">
        <v>45188</v>
      </c>
      <c r="H41" t="s">
        <v>5</v>
      </c>
      <c r="I41" t="s">
        <v>6</v>
      </c>
      <c r="J41" t="s">
        <v>7</v>
      </c>
      <c r="K41" t="s">
        <v>8</v>
      </c>
      <c r="L41" t="s">
        <v>5</v>
      </c>
      <c r="M41" t="s">
        <v>5</v>
      </c>
      <c r="N41" s="2">
        <v>45189</v>
      </c>
      <c r="O41" s="2">
        <v>45189</v>
      </c>
      <c r="P41" s="2">
        <v>45188</v>
      </c>
      <c r="Q41" s="2">
        <v>45190</v>
      </c>
      <c r="R41" s="2">
        <v>45190</v>
      </c>
      <c r="S41" t="s">
        <v>9</v>
      </c>
      <c r="T41" t="s">
        <v>10</v>
      </c>
      <c r="U41" t="s">
        <v>5</v>
      </c>
      <c r="V41" t="s">
        <v>5</v>
      </c>
      <c r="W41" t="s">
        <v>5</v>
      </c>
      <c r="X41" t="s">
        <v>11</v>
      </c>
      <c r="Y41" t="s">
        <v>12</v>
      </c>
      <c r="Z41" t="s">
        <v>5</v>
      </c>
      <c r="AA41" t="s">
        <v>5</v>
      </c>
      <c r="AB41" t="s">
        <v>13</v>
      </c>
      <c r="AC41" t="s">
        <v>14</v>
      </c>
      <c r="AD41" t="s">
        <v>15</v>
      </c>
      <c r="AE41" t="s">
        <v>15</v>
      </c>
      <c r="AF41" t="s">
        <v>16</v>
      </c>
      <c r="AG41" s="3">
        <v>0</v>
      </c>
      <c r="AH41" s="4">
        <v>0</v>
      </c>
      <c r="AI41" s="5">
        <v>7312.6220000000003</v>
      </c>
      <c r="AJ41" s="5">
        <v>6696.1270000000004</v>
      </c>
      <c r="AK41" t="s">
        <v>17</v>
      </c>
      <c r="AL41" s="5">
        <v>12407.159</v>
      </c>
      <c r="AM41" t="s">
        <v>18</v>
      </c>
      <c r="AN41" t="s">
        <v>19</v>
      </c>
      <c r="AO41" t="s">
        <v>5</v>
      </c>
      <c r="AP41" s="1">
        <v>0.25</v>
      </c>
      <c r="AQ41" t="s">
        <v>20</v>
      </c>
      <c r="AR41" t="s">
        <v>5</v>
      </c>
      <c r="AS41" t="s">
        <v>21</v>
      </c>
      <c r="AT41" t="s">
        <v>22</v>
      </c>
      <c r="AU41" s="2">
        <v>45190</v>
      </c>
      <c r="AV41" t="s">
        <v>5</v>
      </c>
      <c r="AW41" t="s">
        <v>2</v>
      </c>
      <c r="AX41" t="s">
        <v>5</v>
      </c>
      <c r="AY41" t="s">
        <v>23</v>
      </c>
      <c r="AZ41" t="s">
        <v>5</v>
      </c>
      <c r="BA41" t="s">
        <v>24</v>
      </c>
      <c r="BB41" t="s">
        <v>5</v>
      </c>
      <c r="BC41" s="3">
        <v>0</v>
      </c>
      <c r="BD41" t="s">
        <v>25</v>
      </c>
      <c r="BE41" t="s">
        <v>5</v>
      </c>
      <c r="BF41" t="s">
        <v>5</v>
      </c>
      <c r="BG41" t="s">
        <v>24</v>
      </c>
      <c r="BH41" s="6">
        <v>0</v>
      </c>
      <c r="BI41" t="s">
        <v>5</v>
      </c>
      <c r="BJ41" t="s">
        <v>26</v>
      </c>
      <c r="BK41" s="2">
        <v>45194</v>
      </c>
      <c r="BL41" t="s">
        <v>5</v>
      </c>
      <c r="BM41" t="s">
        <v>5</v>
      </c>
      <c r="BN41" t="s">
        <v>27</v>
      </c>
      <c r="BO41" t="s">
        <v>28</v>
      </c>
      <c r="BP41" t="s">
        <v>28</v>
      </c>
      <c r="BQ41" t="s">
        <v>29</v>
      </c>
      <c r="BR41" t="s">
        <v>5</v>
      </c>
      <c r="BS41" s="2">
        <v>45190</v>
      </c>
      <c r="BT41" t="s">
        <v>30</v>
      </c>
      <c r="BU41" t="s">
        <v>31</v>
      </c>
      <c r="BV41" t="s">
        <v>32</v>
      </c>
      <c r="BW41" t="s">
        <v>5</v>
      </c>
      <c r="BX41" t="s">
        <v>5</v>
      </c>
      <c r="BY41" t="s">
        <v>33</v>
      </c>
      <c r="BZ41" t="s">
        <v>24</v>
      </c>
      <c r="CA41" s="3">
        <v>25953.9</v>
      </c>
      <c r="CB41" t="s">
        <v>98</v>
      </c>
      <c r="CC41" t="s">
        <v>5</v>
      </c>
      <c r="CD41" t="s">
        <v>5</v>
      </c>
      <c r="CE41" t="s">
        <v>5</v>
      </c>
      <c r="CF41" s="2">
        <v>45188</v>
      </c>
      <c r="CG41" s="2"/>
      <c r="CH41" t="s">
        <v>5</v>
      </c>
      <c r="CI41" s="2">
        <v>45188</v>
      </c>
      <c r="CJ41" s="2">
        <v>45190</v>
      </c>
      <c r="CK41" t="s">
        <v>5</v>
      </c>
      <c r="CL41" t="s">
        <v>5</v>
      </c>
      <c r="CM41" t="s">
        <v>5</v>
      </c>
      <c r="CN41" t="s">
        <v>5</v>
      </c>
      <c r="CO41" t="s">
        <v>5</v>
      </c>
      <c r="CP41" t="s">
        <v>5</v>
      </c>
      <c r="CQ41" t="s">
        <v>5</v>
      </c>
      <c r="CR41" t="s">
        <v>5</v>
      </c>
      <c r="CS41" s="3">
        <v>0</v>
      </c>
      <c r="CT41" t="s">
        <v>5</v>
      </c>
      <c r="CU41" t="s">
        <v>5</v>
      </c>
      <c r="CV41" t="s">
        <v>5</v>
      </c>
      <c r="CW41" t="s">
        <v>5</v>
      </c>
      <c r="CX41" s="1">
        <v>0</v>
      </c>
      <c r="CY41" s="1">
        <v>0.33333333333332998</v>
      </c>
      <c r="CZ41" s="1">
        <v>0.33333333333332998</v>
      </c>
      <c r="DA41" s="1">
        <v>0.33334490740741002</v>
      </c>
      <c r="DB41" t="s">
        <v>5</v>
      </c>
      <c r="DC41" t="s">
        <v>5</v>
      </c>
      <c r="DD41" t="s">
        <v>5</v>
      </c>
      <c r="DE41" s="6">
        <v>0</v>
      </c>
      <c r="DF41" s="3">
        <v>0</v>
      </c>
      <c r="DG41" t="s">
        <v>5</v>
      </c>
      <c r="DH41" t="s">
        <v>5</v>
      </c>
      <c r="DI41" t="s">
        <v>99</v>
      </c>
      <c r="DJ41" t="s">
        <v>5</v>
      </c>
      <c r="DK41" t="s">
        <v>5</v>
      </c>
      <c r="DL41" t="s">
        <v>36</v>
      </c>
      <c r="DM41" t="s">
        <v>37</v>
      </c>
      <c r="DN41" t="s">
        <v>5</v>
      </c>
      <c r="DO41" t="s">
        <v>5</v>
      </c>
      <c r="DP41" t="s">
        <v>38</v>
      </c>
      <c r="DQ41" t="s">
        <v>5</v>
      </c>
      <c r="DR41" t="s">
        <v>5</v>
      </c>
      <c r="DS41" t="s">
        <v>5</v>
      </c>
      <c r="DT41" t="s">
        <v>5</v>
      </c>
      <c r="DU41" t="s">
        <v>5</v>
      </c>
      <c r="DV41" t="s">
        <v>5</v>
      </c>
      <c r="DW41" t="s">
        <v>5</v>
      </c>
      <c r="DX41" t="s">
        <v>5</v>
      </c>
      <c r="DY41" t="s">
        <v>5</v>
      </c>
      <c r="DZ41" s="2"/>
      <c r="EA41" s="1">
        <v>0.35416666666667002</v>
      </c>
      <c r="EB41" s="4">
        <v>0</v>
      </c>
      <c r="EC41" t="s">
        <v>5</v>
      </c>
      <c r="ED41" t="s">
        <v>5</v>
      </c>
      <c r="EE41" t="s">
        <v>5</v>
      </c>
      <c r="EF41" t="s">
        <v>5</v>
      </c>
      <c r="EG41" t="s">
        <v>5</v>
      </c>
      <c r="EH41" t="s">
        <v>5</v>
      </c>
      <c r="EI41" s="1">
        <v>0.35488425925925998</v>
      </c>
      <c r="EJ41" t="s">
        <v>36</v>
      </c>
      <c r="EK41" t="s">
        <v>5</v>
      </c>
      <c r="EL41" t="s">
        <v>5</v>
      </c>
      <c r="EM41" t="s">
        <v>5</v>
      </c>
      <c r="EN41" t="s">
        <v>5</v>
      </c>
      <c r="EO41" t="s">
        <v>5</v>
      </c>
      <c r="EP41" t="s">
        <v>5</v>
      </c>
      <c r="EQ41" t="s">
        <v>5</v>
      </c>
      <c r="ER41" t="s">
        <v>5</v>
      </c>
      <c r="ES41" t="s">
        <v>5</v>
      </c>
      <c r="ET41" s="7">
        <v>0</v>
      </c>
      <c r="EU41" t="s">
        <v>5</v>
      </c>
      <c r="EV41" t="s">
        <v>5</v>
      </c>
      <c r="EW41" t="s">
        <v>5</v>
      </c>
      <c r="EX41" t="s">
        <v>5</v>
      </c>
      <c r="EY41" t="s">
        <v>5</v>
      </c>
      <c r="EZ41" t="s">
        <v>5</v>
      </c>
      <c r="FA41" t="s">
        <v>5</v>
      </c>
      <c r="FB41" t="s">
        <v>5</v>
      </c>
      <c r="FC41" t="s">
        <v>39</v>
      </c>
      <c r="FD41" t="s">
        <v>5</v>
      </c>
      <c r="FE41" t="s">
        <v>5</v>
      </c>
      <c r="FF41" t="s">
        <v>5</v>
      </c>
      <c r="FG41" t="s">
        <v>19</v>
      </c>
      <c r="FH41" t="s">
        <v>5</v>
      </c>
      <c r="FI41" t="s">
        <v>5</v>
      </c>
      <c r="FJ41" t="s">
        <v>5</v>
      </c>
      <c r="FK41" t="s">
        <v>40</v>
      </c>
      <c r="FL41" s="2"/>
      <c r="FM41" t="s">
        <v>5</v>
      </c>
      <c r="FN41" t="s">
        <v>5</v>
      </c>
      <c r="FO41" t="s">
        <v>5</v>
      </c>
      <c r="FP41" t="s">
        <v>5</v>
      </c>
      <c r="FQ41" t="s">
        <v>5</v>
      </c>
      <c r="FR41" t="s">
        <v>5</v>
      </c>
      <c r="FS41" t="s">
        <v>5</v>
      </c>
      <c r="FT41" t="s">
        <v>5</v>
      </c>
      <c r="FU41" t="s">
        <v>5</v>
      </c>
      <c r="FV41" t="s">
        <v>5</v>
      </c>
      <c r="FW41" t="s">
        <v>5</v>
      </c>
      <c r="FX41" t="s">
        <v>5</v>
      </c>
      <c r="FY41" s="2"/>
      <c r="FZ41" s="1">
        <v>0</v>
      </c>
      <c r="GA41" t="s">
        <v>5</v>
      </c>
      <c r="GB41" t="s">
        <v>5</v>
      </c>
      <c r="GC41" t="s">
        <v>5</v>
      </c>
      <c r="GD41" t="s">
        <v>5</v>
      </c>
      <c r="GE41" t="s">
        <v>5</v>
      </c>
      <c r="GF41" t="s">
        <v>5</v>
      </c>
      <c r="GG41" t="s">
        <v>5</v>
      </c>
      <c r="GH41" t="s">
        <v>5</v>
      </c>
      <c r="GI41" t="s">
        <v>5</v>
      </c>
      <c r="GJ41" t="s">
        <v>5</v>
      </c>
      <c r="GK41" t="s">
        <v>41</v>
      </c>
      <c r="GL41" t="s">
        <v>41</v>
      </c>
      <c r="GM41" t="s">
        <v>41</v>
      </c>
      <c r="GN41" t="s">
        <v>5</v>
      </c>
      <c r="GO41" t="s">
        <v>5</v>
      </c>
      <c r="GP41" t="s">
        <v>41</v>
      </c>
      <c r="GQ41" t="s">
        <v>41</v>
      </c>
      <c r="GR41" t="s">
        <v>5</v>
      </c>
      <c r="GS41" t="s">
        <v>42</v>
      </c>
      <c r="GT41" t="s">
        <v>5</v>
      </c>
      <c r="GU41" t="s">
        <v>5</v>
      </c>
      <c r="GV41" t="s">
        <v>5</v>
      </c>
      <c r="GW41" t="s">
        <v>5</v>
      </c>
      <c r="GX41" t="s">
        <v>41</v>
      </c>
      <c r="GY41" t="s">
        <v>41</v>
      </c>
      <c r="GZ41" t="s">
        <v>41</v>
      </c>
      <c r="HA41" t="s">
        <v>41</v>
      </c>
      <c r="HB41" t="s">
        <v>41</v>
      </c>
      <c r="HC41" t="s">
        <v>41</v>
      </c>
      <c r="HD41" t="s">
        <v>41</v>
      </c>
      <c r="HE41" t="s">
        <v>41</v>
      </c>
      <c r="HF41" t="s">
        <v>41</v>
      </c>
      <c r="HG41" t="s">
        <v>41</v>
      </c>
      <c r="HH41" t="s">
        <v>41</v>
      </c>
      <c r="HI41" t="s">
        <v>41</v>
      </c>
      <c r="HJ41" t="s">
        <v>5</v>
      </c>
      <c r="HK41" t="s">
        <v>5</v>
      </c>
      <c r="HL41" t="s">
        <v>41</v>
      </c>
      <c r="HM41" t="s">
        <v>5</v>
      </c>
      <c r="HN41" t="s">
        <v>5</v>
      </c>
      <c r="HO41" t="s">
        <v>5</v>
      </c>
      <c r="HP41" t="s">
        <v>5</v>
      </c>
      <c r="HQ41" t="s">
        <v>5</v>
      </c>
      <c r="HR41" t="s">
        <v>5</v>
      </c>
      <c r="HS41" t="s">
        <v>5</v>
      </c>
      <c r="HT41" t="s">
        <v>5</v>
      </c>
      <c r="HU41" t="s">
        <v>5</v>
      </c>
      <c r="HV41" t="s">
        <v>5</v>
      </c>
      <c r="HW41" t="s">
        <v>5</v>
      </c>
      <c r="HX41" t="s">
        <v>5</v>
      </c>
      <c r="HY41" t="s">
        <v>5</v>
      </c>
      <c r="HZ41" t="s">
        <v>5</v>
      </c>
      <c r="IA41" t="s">
        <v>5</v>
      </c>
      <c r="IB41" t="s">
        <v>10</v>
      </c>
      <c r="IC41" t="s">
        <v>5</v>
      </c>
      <c r="ID41" t="s">
        <v>5</v>
      </c>
      <c r="IE41" t="s">
        <v>5</v>
      </c>
      <c r="IF41" t="s">
        <v>5</v>
      </c>
      <c r="IG41" t="s">
        <v>43</v>
      </c>
      <c r="IH41" t="s">
        <v>5</v>
      </c>
      <c r="II41" t="s">
        <v>19</v>
      </c>
      <c r="IJ41" s="4">
        <v>0</v>
      </c>
      <c r="IK41" s="4">
        <v>0</v>
      </c>
      <c r="IL41" s="4">
        <v>0</v>
      </c>
      <c r="IM41" s="4">
        <v>0</v>
      </c>
      <c r="IN41" t="s">
        <v>19</v>
      </c>
      <c r="IO41" t="s">
        <v>5</v>
      </c>
      <c r="IP41" t="s">
        <v>5</v>
      </c>
      <c r="IQ41" s="7">
        <v>0</v>
      </c>
      <c r="IR41" t="s">
        <v>5</v>
      </c>
      <c r="IS41" t="s">
        <v>5</v>
      </c>
      <c r="IT41" s="7">
        <v>0</v>
      </c>
      <c r="IU41" t="s">
        <v>5</v>
      </c>
      <c r="IV41" t="s">
        <v>5</v>
      </c>
      <c r="IW41" t="s">
        <v>5</v>
      </c>
      <c r="IX41" s="7">
        <v>0</v>
      </c>
      <c r="IY41" t="s">
        <v>5</v>
      </c>
      <c r="IZ41" t="s">
        <v>5</v>
      </c>
      <c r="JA41" s="7">
        <v>0</v>
      </c>
      <c r="JB41" t="s">
        <v>5</v>
      </c>
      <c r="JC41" t="s">
        <v>5</v>
      </c>
      <c r="JD41" t="s">
        <v>5</v>
      </c>
      <c r="JE41" s="7">
        <v>0</v>
      </c>
      <c r="JF41" t="s">
        <v>5</v>
      </c>
      <c r="JG41" t="s">
        <v>19</v>
      </c>
      <c r="JH41" t="s">
        <v>5</v>
      </c>
      <c r="JI41" t="s">
        <v>5</v>
      </c>
      <c r="JJ41" t="s">
        <v>5</v>
      </c>
      <c r="JK41" t="s">
        <v>19</v>
      </c>
      <c r="JL41" t="s">
        <v>5</v>
      </c>
      <c r="JM41" t="s">
        <v>5</v>
      </c>
      <c r="JN41" t="s">
        <v>5</v>
      </c>
      <c r="JO41" s="1">
        <v>0</v>
      </c>
      <c r="JP41" s="2"/>
      <c r="JQ41" t="s">
        <v>5</v>
      </c>
      <c r="JR41" s="1">
        <v>0</v>
      </c>
      <c r="JS41" s="5">
        <v>0</v>
      </c>
      <c r="JT41" t="s">
        <v>5</v>
      </c>
      <c r="JU41" t="s">
        <v>5</v>
      </c>
      <c r="JV41" t="s">
        <v>5</v>
      </c>
      <c r="JW41" s="2">
        <v>45190</v>
      </c>
      <c r="JX41" t="s">
        <v>5</v>
      </c>
      <c r="JY41" t="s">
        <v>5</v>
      </c>
      <c r="JZ41" t="s">
        <v>5</v>
      </c>
      <c r="KA41" t="s">
        <v>5</v>
      </c>
      <c r="KB41" s="2"/>
      <c r="KC41" t="s">
        <v>5</v>
      </c>
      <c r="KD41" s="5">
        <v>1413</v>
      </c>
      <c r="KE41" s="10">
        <f>KJ15-KK15</f>
        <v>5</v>
      </c>
      <c r="KF41" s="5">
        <v>26</v>
      </c>
      <c r="KG41" s="10">
        <f>KD15-KM15-KN15</f>
        <v>589</v>
      </c>
      <c r="KH41" s="11">
        <f t="shared" si="2"/>
        <v>0.41684359518754421</v>
      </c>
      <c r="KI41" s="5">
        <v>11</v>
      </c>
      <c r="KJ41" s="10">
        <f>KE15+KK15</f>
        <v>17</v>
      </c>
      <c r="KK41" s="10">
        <f>KJ15-KE15</f>
        <v>12</v>
      </c>
      <c r="KL41" s="11">
        <f t="shared" si="3"/>
        <v>0.70588235294117652</v>
      </c>
      <c r="KM41" s="10">
        <f>KD15-KN15-KG15</f>
        <v>237</v>
      </c>
      <c r="KN41" s="10">
        <f>KD15-KG15-KM15</f>
        <v>587</v>
      </c>
      <c r="KO41" s="5">
        <v>15.154999999999999</v>
      </c>
      <c r="KP41" s="5">
        <v>7312.6220000000003</v>
      </c>
    </row>
    <row r="42" spans="1:302" x14ac:dyDescent="0.25">
      <c r="A42" t="s">
        <v>100</v>
      </c>
      <c r="B42" t="s">
        <v>1</v>
      </c>
      <c r="C42" t="s">
        <v>2</v>
      </c>
      <c r="D42" t="s">
        <v>3</v>
      </c>
      <c r="E42" t="s">
        <v>4</v>
      </c>
      <c r="F42" s="1">
        <v>0.24456018518518999</v>
      </c>
      <c r="G42" s="2">
        <v>45202</v>
      </c>
      <c r="H42" t="s">
        <v>5</v>
      </c>
      <c r="I42" t="s">
        <v>6</v>
      </c>
      <c r="J42" t="s">
        <v>7</v>
      </c>
      <c r="K42" t="s">
        <v>8</v>
      </c>
      <c r="L42" t="s">
        <v>5</v>
      </c>
      <c r="M42" t="s">
        <v>5</v>
      </c>
      <c r="N42" s="2">
        <v>45203</v>
      </c>
      <c r="O42" s="2">
        <v>45203</v>
      </c>
      <c r="P42" s="2">
        <v>45202</v>
      </c>
      <c r="Q42" s="2">
        <v>45204</v>
      </c>
      <c r="R42" s="2">
        <v>45204</v>
      </c>
      <c r="S42" t="s">
        <v>9</v>
      </c>
      <c r="T42" t="s">
        <v>10</v>
      </c>
      <c r="U42" t="s">
        <v>5</v>
      </c>
      <c r="V42" t="s">
        <v>5</v>
      </c>
      <c r="W42" t="s">
        <v>5</v>
      </c>
      <c r="X42" t="s">
        <v>11</v>
      </c>
      <c r="Y42" t="s">
        <v>12</v>
      </c>
      <c r="Z42" t="s">
        <v>5</v>
      </c>
      <c r="AA42" t="s">
        <v>5</v>
      </c>
      <c r="AB42" t="s">
        <v>13</v>
      </c>
      <c r="AC42" t="s">
        <v>14</v>
      </c>
      <c r="AD42" t="s">
        <v>15</v>
      </c>
      <c r="AE42" t="s">
        <v>15</v>
      </c>
      <c r="AF42" t="s">
        <v>16</v>
      </c>
      <c r="AG42" s="3">
        <v>0</v>
      </c>
      <c r="AH42" s="4">
        <v>0</v>
      </c>
      <c r="AI42" s="5">
        <v>5477.5929999999998</v>
      </c>
      <c r="AJ42" s="5">
        <v>4966.299</v>
      </c>
      <c r="AK42" t="s">
        <v>17</v>
      </c>
      <c r="AL42" s="5">
        <v>9207.18</v>
      </c>
      <c r="AM42" t="s">
        <v>18</v>
      </c>
      <c r="AN42" t="s">
        <v>19</v>
      </c>
      <c r="AO42" t="s">
        <v>5</v>
      </c>
      <c r="AP42" s="1">
        <v>0.25</v>
      </c>
      <c r="AQ42" t="s">
        <v>20</v>
      </c>
      <c r="AR42" t="s">
        <v>5</v>
      </c>
      <c r="AS42" t="s">
        <v>21</v>
      </c>
      <c r="AT42" t="s">
        <v>22</v>
      </c>
      <c r="AU42" s="2">
        <v>45204</v>
      </c>
      <c r="AV42" t="s">
        <v>5</v>
      </c>
      <c r="AW42" t="s">
        <v>2</v>
      </c>
      <c r="AX42" t="s">
        <v>5</v>
      </c>
      <c r="AY42" t="s">
        <v>23</v>
      </c>
      <c r="AZ42" t="s">
        <v>5</v>
      </c>
      <c r="BA42" t="s">
        <v>24</v>
      </c>
      <c r="BB42" t="s">
        <v>5</v>
      </c>
      <c r="BC42" s="3">
        <v>0</v>
      </c>
      <c r="BD42" t="s">
        <v>25</v>
      </c>
      <c r="BE42" t="s">
        <v>5</v>
      </c>
      <c r="BF42" t="s">
        <v>5</v>
      </c>
      <c r="BG42" t="s">
        <v>24</v>
      </c>
      <c r="BH42" s="6">
        <v>0</v>
      </c>
      <c r="BI42" t="s">
        <v>5</v>
      </c>
      <c r="BJ42" t="s">
        <v>26</v>
      </c>
      <c r="BK42" s="2">
        <v>45205</v>
      </c>
      <c r="BL42" t="s">
        <v>5</v>
      </c>
      <c r="BM42" t="s">
        <v>5</v>
      </c>
      <c r="BN42" t="s">
        <v>27</v>
      </c>
      <c r="BO42" t="s">
        <v>28</v>
      </c>
      <c r="BP42" t="s">
        <v>28</v>
      </c>
      <c r="BQ42" t="s">
        <v>29</v>
      </c>
      <c r="BR42" t="s">
        <v>5</v>
      </c>
      <c r="BS42" s="2">
        <v>45204</v>
      </c>
      <c r="BT42" t="s">
        <v>30</v>
      </c>
      <c r="BU42" t="s">
        <v>31</v>
      </c>
      <c r="BV42" t="s">
        <v>32</v>
      </c>
      <c r="BW42" t="s">
        <v>5</v>
      </c>
      <c r="BX42" t="s">
        <v>5</v>
      </c>
      <c r="BY42" t="s">
        <v>33</v>
      </c>
      <c r="BZ42" t="s">
        <v>24</v>
      </c>
      <c r="CA42" s="3">
        <v>27009.38</v>
      </c>
      <c r="CB42" t="s">
        <v>101</v>
      </c>
      <c r="CC42" t="s">
        <v>5</v>
      </c>
      <c r="CD42" t="s">
        <v>5</v>
      </c>
      <c r="CE42" t="s">
        <v>5</v>
      </c>
      <c r="CF42" s="2">
        <v>45202</v>
      </c>
      <c r="CG42" s="2"/>
      <c r="CH42" t="s">
        <v>5</v>
      </c>
      <c r="CI42" s="2">
        <v>45202</v>
      </c>
      <c r="CJ42" s="2">
        <v>45204</v>
      </c>
      <c r="CK42" t="s">
        <v>5</v>
      </c>
      <c r="CL42" t="s">
        <v>5</v>
      </c>
      <c r="CM42" t="s">
        <v>5</v>
      </c>
      <c r="CN42" t="s">
        <v>5</v>
      </c>
      <c r="CO42" t="s">
        <v>5</v>
      </c>
      <c r="CP42" t="s">
        <v>5</v>
      </c>
      <c r="CQ42" t="s">
        <v>5</v>
      </c>
      <c r="CR42" t="s">
        <v>5</v>
      </c>
      <c r="CS42" s="3">
        <v>0</v>
      </c>
      <c r="CT42" t="s">
        <v>5</v>
      </c>
      <c r="CU42" t="s">
        <v>5</v>
      </c>
      <c r="CV42" t="s">
        <v>5</v>
      </c>
      <c r="CW42" t="s">
        <v>5</v>
      </c>
      <c r="CX42" s="1">
        <v>0</v>
      </c>
      <c r="CY42" s="1">
        <v>0.33333333333332998</v>
      </c>
      <c r="CZ42" s="1">
        <v>0.33333333333332998</v>
      </c>
      <c r="DA42" s="1">
        <v>0.33334490740741002</v>
      </c>
      <c r="DB42" t="s">
        <v>5</v>
      </c>
      <c r="DC42" t="s">
        <v>5</v>
      </c>
      <c r="DD42" t="s">
        <v>5</v>
      </c>
      <c r="DE42" s="6">
        <v>0</v>
      </c>
      <c r="DF42" s="3">
        <v>0</v>
      </c>
      <c r="DG42" t="s">
        <v>5</v>
      </c>
      <c r="DH42" t="s">
        <v>5</v>
      </c>
      <c r="DI42" t="s">
        <v>102</v>
      </c>
      <c r="DJ42" t="s">
        <v>5</v>
      </c>
      <c r="DK42" t="s">
        <v>5</v>
      </c>
      <c r="DL42" t="s">
        <v>36</v>
      </c>
      <c r="DM42" t="s">
        <v>37</v>
      </c>
      <c r="DN42" t="s">
        <v>5</v>
      </c>
      <c r="DO42" t="s">
        <v>5</v>
      </c>
      <c r="DP42" t="s">
        <v>38</v>
      </c>
      <c r="DQ42" t="s">
        <v>5</v>
      </c>
      <c r="DR42" t="s">
        <v>5</v>
      </c>
      <c r="DS42" t="s">
        <v>5</v>
      </c>
      <c r="DT42" t="s">
        <v>5</v>
      </c>
      <c r="DU42" t="s">
        <v>5</v>
      </c>
      <c r="DV42" t="s">
        <v>5</v>
      </c>
      <c r="DW42" t="s">
        <v>5</v>
      </c>
      <c r="DX42" t="s">
        <v>5</v>
      </c>
      <c r="DY42" t="s">
        <v>5</v>
      </c>
      <c r="DZ42" s="2"/>
      <c r="EA42" s="1">
        <v>0.45833333333332998</v>
      </c>
      <c r="EB42" s="4">
        <v>0</v>
      </c>
      <c r="EC42" t="s">
        <v>5</v>
      </c>
      <c r="ED42" t="s">
        <v>5</v>
      </c>
      <c r="EE42" t="s">
        <v>5</v>
      </c>
      <c r="EF42" t="s">
        <v>5</v>
      </c>
      <c r="EG42" t="s">
        <v>5</v>
      </c>
      <c r="EH42" t="s">
        <v>5</v>
      </c>
      <c r="EI42" s="1">
        <v>0.20914351851852001</v>
      </c>
      <c r="EJ42" t="s">
        <v>36</v>
      </c>
      <c r="EK42" t="s">
        <v>5</v>
      </c>
      <c r="EL42" t="s">
        <v>5</v>
      </c>
      <c r="EM42" t="s">
        <v>5</v>
      </c>
      <c r="EN42" t="s">
        <v>5</v>
      </c>
      <c r="EO42" t="s">
        <v>5</v>
      </c>
      <c r="EP42" t="s">
        <v>5</v>
      </c>
      <c r="EQ42" t="s">
        <v>5</v>
      </c>
      <c r="ER42" t="s">
        <v>5</v>
      </c>
      <c r="ES42" t="s">
        <v>5</v>
      </c>
      <c r="ET42" s="7">
        <v>0</v>
      </c>
      <c r="EU42" t="s">
        <v>5</v>
      </c>
      <c r="EV42" t="s">
        <v>5</v>
      </c>
      <c r="EW42" t="s">
        <v>5</v>
      </c>
      <c r="EX42" t="s">
        <v>5</v>
      </c>
      <c r="EY42" t="s">
        <v>5</v>
      </c>
      <c r="EZ42" t="s">
        <v>5</v>
      </c>
      <c r="FA42" t="s">
        <v>5</v>
      </c>
      <c r="FB42" t="s">
        <v>5</v>
      </c>
      <c r="FC42" t="s">
        <v>39</v>
      </c>
      <c r="FD42" t="s">
        <v>5</v>
      </c>
      <c r="FE42" t="s">
        <v>5</v>
      </c>
      <c r="FF42" t="s">
        <v>5</v>
      </c>
      <c r="FG42" t="s">
        <v>19</v>
      </c>
      <c r="FH42" t="s">
        <v>5</v>
      </c>
      <c r="FI42" t="s">
        <v>5</v>
      </c>
      <c r="FJ42" t="s">
        <v>5</v>
      </c>
      <c r="FK42" t="s">
        <v>40</v>
      </c>
      <c r="FL42" s="2"/>
      <c r="FM42" t="s">
        <v>5</v>
      </c>
      <c r="FN42" t="s">
        <v>5</v>
      </c>
      <c r="FO42" t="s">
        <v>5</v>
      </c>
      <c r="FP42" t="s">
        <v>5</v>
      </c>
      <c r="FQ42" t="s">
        <v>5</v>
      </c>
      <c r="FR42" t="s">
        <v>5</v>
      </c>
      <c r="FS42" t="s">
        <v>5</v>
      </c>
      <c r="FT42" t="s">
        <v>5</v>
      </c>
      <c r="FU42" t="s">
        <v>5</v>
      </c>
      <c r="FV42" t="s">
        <v>5</v>
      </c>
      <c r="FW42" t="s">
        <v>5</v>
      </c>
      <c r="FX42" t="s">
        <v>5</v>
      </c>
      <c r="FY42" s="2"/>
      <c r="FZ42" s="1">
        <v>0</v>
      </c>
      <c r="GA42" t="s">
        <v>5</v>
      </c>
      <c r="GB42" t="s">
        <v>5</v>
      </c>
      <c r="GC42" t="s">
        <v>5</v>
      </c>
      <c r="GD42" t="s">
        <v>5</v>
      </c>
      <c r="GE42" t="s">
        <v>5</v>
      </c>
      <c r="GF42" t="s">
        <v>5</v>
      </c>
      <c r="GG42" t="s">
        <v>5</v>
      </c>
      <c r="GH42" t="s">
        <v>5</v>
      </c>
      <c r="GI42" t="s">
        <v>5</v>
      </c>
      <c r="GJ42" t="s">
        <v>5</v>
      </c>
      <c r="GK42" t="s">
        <v>41</v>
      </c>
      <c r="GL42" t="s">
        <v>41</v>
      </c>
      <c r="GM42" t="s">
        <v>41</v>
      </c>
      <c r="GN42" t="s">
        <v>5</v>
      </c>
      <c r="GO42" t="s">
        <v>5</v>
      </c>
      <c r="GP42" t="s">
        <v>41</v>
      </c>
      <c r="GQ42" t="s">
        <v>41</v>
      </c>
      <c r="GR42" t="s">
        <v>5</v>
      </c>
      <c r="GS42" t="s">
        <v>42</v>
      </c>
      <c r="GT42" t="s">
        <v>5</v>
      </c>
      <c r="GU42" t="s">
        <v>5</v>
      </c>
      <c r="GV42" t="s">
        <v>5</v>
      </c>
      <c r="GW42" t="s">
        <v>5</v>
      </c>
      <c r="GX42" t="s">
        <v>41</v>
      </c>
      <c r="GY42" t="s">
        <v>41</v>
      </c>
      <c r="GZ42" t="s">
        <v>41</v>
      </c>
      <c r="HA42" t="s">
        <v>41</v>
      </c>
      <c r="HB42" t="s">
        <v>41</v>
      </c>
      <c r="HC42" t="s">
        <v>41</v>
      </c>
      <c r="HD42" t="s">
        <v>41</v>
      </c>
      <c r="HE42" t="s">
        <v>41</v>
      </c>
      <c r="HF42" t="s">
        <v>41</v>
      </c>
      <c r="HG42" t="s">
        <v>41</v>
      </c>
      <c r="HH42" t="s">
        <v>41</v>
      </c>
      <c r="HI42" t="s">
        <v>41</v>
      </c>
      <c r="HJ42" t="s">
        <v>5</v>
      </c>
      <c r="HK42" t="s">
        <v>5</v>
      </c>
      <c r="HL42" t="s">
        <v>41</v>
      </c>
      <c r="HM42" t="s">
        <v>5</v>
      </c>
      <c r="HN42" t="s">
        <v>5</v>
      </c>
      <c r="HO42" t="s">
        <v>5</v>
      </c>
      <c r="HP42" t="s">
        <v>5</v>
      </c>
      <c r="HQ42" t="s">
        <v>5</v>
      </c>
      <c r="HR42" t="s">
        <v>5</v>
      </c>
      <c r="HS42" t="s">
        <v>5</v>
      </c>
      <c r="HT42" t="s">
        <v>5</v>
      </c>
      <c r="HU42" t="s">
        <v>5</v>
      </c>
      <c r="HV42" t="s">
        <v>5</v>
      </c>
      <c r="HW42" t="s">
        <v>5</v>
      </c>
      <c r="HX42" t="s">
        <v>5</v>
      </c>
      <c r="HY42" t="s">
        <v>5</v>
      </c>
      <c r="HZ42" t="s">
        <v>5</v>
      </c>
      <c r="IA42" t="s">
        <v>5</v>
      </c>
      <c r="IB42" t="s">
        <v>10</v>
      </c>
      <c r="IC42" t="s">
        <v>5</v>
      </c>
      <c r="ID42" t="s">
        <v>5</v>
      </c>
      <c r="IE42" t="s">
        <v>5</v>
      </c>
      <c r="IF42" t="s">
        <v>5</v>
      </c>
      <c r="IG42" t="s">
        <v>43</v>
      </c>
      <c r="IH42" t="s">
        <v>5</v>
      </c>
      <c r="II42" t="s">
        <v>19</v>
      </c>
      <c r="IJ42" s="4">
        <v>0</v>
      </c>
      <c r="IK42" s="4">
        <v>0</v>
      </c>
      <c r="IL42" s="4">
        <v>0</v>
      </c>
      <c r="IM42" s="4">
        <v>0</v>
      </c>
      <c r="IN42" t="s">
        <v>19</v>
      </c>
      <c r="IO42" t="s">
        <v>5</v>
      </c>
      <c r="IP42" t="s">
        <v>5</v>
      </c>
      <c r="IQ42" s="7">
        <v>0</v>
      </c>
      <c r="IR42" t="s">
        <v>5</v>
      </c>
      <c r="IS42" t="s">
        <v>5</v>
      </c>
      <c r="IT42" s="7">
        <v>0</v>
      </c>
      <c r="IU42" t="s">
        <v>5</v>
      </c>
      <c r="IV42" t="s">
        <v>5</v>
      </c>
      <c r="IW42" t="s">
        <v>5</v>
      </c>
      <c r="IX42" s="7">
        <v>0</v>
      </c>
      <c r="IY42" t="s">
        <v>5</v>
      </c>
      <c r="IZ42" t="s">
        <v>5</v>
      </c>
      <c r="JA42" s="7">
        <v>0</v>
      </c>
      <c r="JB42" t="s">
        <v>5</v>
      </c>
      <c r="JC42" t="s">
        <v>5</v>
      </c>
      <c r="JD42" t="s">
        <v>5</v>
      </c>
      <c r="JE42" s="7">
        <v>0</v>
      </c>
      <c r="JF42" t="s">
        <v>5</v>
      </c>
      <c r="JG42" t="s">
        <v>19</v>
      </c>
      <c r="JH42" t="s">
        <v>5</v>
      </c>
      <c r="JI42" t="s">
        <v>5</v>
      </c>
      <c r="JJ42" t="s">
        <v>5</v>
      </c>
      <c r="JK42" t="s">
        <v>19</v>
      </c>
      <c r="JL42" t="s">
        <v>5</v>
      </c>
      <c r="JM42" t="s">
        <v>5</v>
      </c>
      <c r="JN42" t="s">
        <v>5</v>
      </c>
      <c r="JO42" s="1">
        <v>0</v>
      </c>
      <c r="JP42" s="2"/>
      <c r="JQ42" t="s">
        <v>5</v>
      </c>
      <c r="JR42" s="1">
        <v>0</v>
      </c>
      <c r="JS42" s="5">
        <v>0</v>
      </c>
      <c r="JT42" t="s">
        <v>5</v>
      </c>
      <c r="JU42" t="s">
        <v>5</v>
      </c>
      <c r="JV42" t="s">
        <v>5</v>
      </c>
      <c r="JW42" s="2">
        <v>45204</v>
      </c>
      <c r="JX42" t="s">
        <v>5</v>
      </c>
      <c r="JY42" t="s">
        <v>5</v>
      </c>
      <c r="JZ42" t="s">
        <v>5</v>
      </c>
      <c r="KA42" t="s">
        <v>5</v>
      </c>
      <c r="KB42" s="2"/>
      <c r="KC42" t="s">
        <v>5</v>
      </c>
      <c r="KD42" s="5">
        <v>1234</v>
      </c>
      <c r="KE42" s="10">
        <f>KJ16-KK16</f>
        <v>5</v>
      </c>
      <c r="KF42" s="5">
        <v>14</v>
      </c>
      <c r="KG42" s="10">
        <f>KD16-KM16-KN16</f>
        <v>692</v>
      </c>
      <c r="KH42" s="11">
        <f t="shared" si="2"/>
        <v>0.56077795786061591</v>
      </c>
      <c r="KI42" s="5">
        <v>8</v>
      </c>
      <c r="KJ42" s="10">
        <f>KE16+KK16</f>
        <v>16</v>
      </c>
      <c r="KK42" s="10">
        <f>KJ16-KE16</f>
        <v>11</v>
      </c>
      <c r="KL42" s="11">
        <f t="shared" si="3"/>
        <v>0.6875</v>
      </c>
      <c r="KM42" s="10">
        <f>KD16-KN16-KG16</f>
        <v>144</v>
      </c>
      <c r="KN42" s="10">
        <f>KD16-KG16-KM16</f>
        <v>398</v>
      </c>
      <c r="KO42" s="5">
        <v>11.584</v>
      </c>
      <c r="KP42" s="5">
        <v>5477.5929999999998</v>
      </c>
    </row>
    <row r="43" spans="1:302" x14ac:dyDescent="0.25">
      <c r="A43" t="s">
        <v>103</v>
      </c>
      <c r="B43" t="s">
        <v>1</v>
      </c>
      <c r="C43" t="s">
        <v>2</v>
      </c>
      <c r="D43" t="s">
        <v>3</v>
      </c>
      <c r="E43" t="s">
        <v>4</v>
      </c>
      <c r="F43" s="1">
        <v>0.27108796296296001</v>
      </c>
      <c r="G43" s="2">
        <v>45216</v>
      </c>
      <c r="H43" t="s">
        <v>5</v>
      </c>
      <c r="I43" t="s">
        <v>6</v>
      </c>
      <c r="J43" t="s">
        <v>7</v>
      </c>
      <c r="K43" t="s">
        <v>8</v>
      </c>
      <c r="L43" t="s">
        <v>5</v>
      </c>
      <c r="M43" t="s">
        <v>5</v>
      </c>
      <c r="N43" s="2">
        <v>45217</v>
      </c>
      <c r="O43" s="2">
        <v>45217</v>
      </c>
      <c r="P43" s="2">
        <v>45216</v>
      </c>
      <c r="Q43" s="2">
        <v>45218</v>
      </c>
      <c r="R43" s="2">
        <v>45218</v>
      </c>
      <c r="S43" t="s">
        <v>9</v>
      </c>
      <c r="T43" t="s">
        <v>10</v>
      </c>
      <c r="U43" t="s">
        <v>5</v>
      </c>
      <c r="V43" t="s">
        <v>5</v>
      </c>
      <c r="W43" t="s">
        <v>5</v>
      </c>
      <c r="X43" t="s">
        <v>11</v>
      </c>
      <c r="Y43" t="s">
        <v>12</v>
      </c>
      <c r="Z43" t="s">
        <v>5</v>
      </c>
      <c r="AA43" t="s">
        <v>5</v>
      </c>
      <c r="AB43" t="s">
        <v>13</v>
      </c>
      <c r="AC43" t="s">
        <v>14</v>
      </c>
      <c r="AD43" t="s">
        <v>15</v>
      </c>
      <c r="AE43" t="s">
        <v>15</v>
      </c>
      <c r="AF43" t="s">
        <v>16</v>
      </c>
      <c r="AG43" s="3">
        <v>0</v>
      </c>
      <c r="AH43" s="4">
        <v>0</v>
      </c>
      <c r="AI43" s="5">
        <v>3636.0880000000002</v>
      </c>
      <c r="AJ43" s="5">
        <v>3288.2860000000001</v>
      </c>
      <c r="AK43" t="s">
        <v>17</v>
      </c>
      <c r="AL43" s="5">
        <v>6424.1629999999996</v>
      </c>
      <c r="AM43" t="s">
        <v>18</v>
      </c>
      <c r="AN43" t="s">
        <v>19</v>
      </c>
      <c r="AO43" t="s">
        <v>5</v>
      </c>
      <c r="AP43" s="1">
        <v>0.25</v>
      </c>
      <c r="AQ43" t="s">
        <v>55</v>
      </c>
      <c r="AR43" t="s">
        <v>5</v>
      </c>
      <c r="AS43" t="s">
        <v>21</v>
      </c>
      <c r="AT43" t="s">
        <v>22</v>
      </c>
      <c r="AU43" s="2">
        <v>45218</v>
      </c>
      <c r="AV43" t="s">
        <v>5</v>
      </c>
      <c r="AW43" t="s">
        <v>2</v>
      </c>
      <c r="AX43" t="s">
        <v>5</v>
      </c>
      <c r="AY43" t="s">
        <v>23</v>
      </c>
      <c r="AZ43" t="s">
        <v>5</v>
      </c>
      <c r="BA43" t="s">
        <v>24</v>
      </c>
      <c r="BB43" t="s">
        <v>5</v>
      </c>
      <c r="BC43" s="3">
        <v>0</v>
      </c>
      <c r="BD43" t="s">
        <v>25</v>
      </c>
      <c r="BE43" t="s">
        <v>5</v>
      </c>
      <c r="BF43" t="s">
        <v>5</v>
      </c>
      <c r="BG43" t="s">
        <v>24</v>
      </c>
      <c r="BH43" s="6">
        <v>0</v>
      </c>
      <c r="BI43" t="s">
        <v>5</v>
      </c>
      <c r="BJ43" t="s">
        <v>26</v>
      </c>
      <c r="BK43" s="2">
        <v>45230</v>
      </c>
      <c r="BL43" t="s">
        <v>5</v>
      </c>
      <c r="BM43" t="s">
        <v>5</v>
      </c>
      <c r="BN43" t="s">
        <v>27</v>
      </c>
      <c r="BO43" t="s">
        <v>28</v>
      </c>
      <c r="BP43" t="s">
        <v>28</v>
      </c>
      <c r="BQ43" t="s">
        <v>29</v>
      </c>
      <c r="BR43" t="s">
        <v>5</v>
      </c>
      <c r="BS43" s="2">
        <v>45218</v>
      </c>
      <c r="BT43" t="s">
        <v>30</v>
      </c>
      <c r="BU43" t="s">
        <v>31</v>
      </c>
      <c r="BV43" t="s">
        <v>32</v>
      </c>
      <c r="BW43" t="s">
        <v>5</v>
      </c>
      <c r="BX43" t="s">
        <v>5</v>
      </c>
      <c r="BY43" t="s">
        <v>33</v>
      </c>
      <c r="BZ43" t="s">
        <v>24</v>
      </c>
      <c r="CA43" s="3">
        <v>20168</v>
      </c>
      <c r="CB43" t="s">
        <v>104</v>
      </c>
      <c r="CC43" t="s">
        <v>5</v>
      </c>
      <c r="CD43" t="s">
        <v>5</v>
      </c>
      <c r="CE43" t="s">
        <v>5</v>
      </c>
      <c r="CF43" s="2">
        <v>45216</v>
      </c>
      <c r="CG43" s="2"/>
      <c r="CH43" t="s">
        <v>5</v>
      </c>
      <c r="CI43" s="2">
        <v>45216</v>
      </c>
      <c r="CJ43" s="2">
        <v>45218</v>
      </c>
      <c r="CK43" t="s">
        <v>5</v>
      </c>
      <c r="CL43" t="s">
        <v>5</v>
      </c>
      <c r="CM43" t="s">
        <v>5</v>
      </c>
      <c r="CN43" t="s">
        <v>5</v>
      </c>
      <c r="CO43" t="s">
        <v>5</v>
      </c>
      <c r="CP43" t="s">
        <v>5</v>
      </c>
      <c r="CQ43" t="s">
        <v>5</v>
      </c>
      <c r="CR43" t="s">
        <v>5</v>
      </c>
      <c r="CS43" s="3">
        <v>0</v>
      </c>
      <c r="CT43" t="s">
        <v>5</v>
      </c>
      <c r="CU43" t="s">
        <v>5</v>
      </c>
      <c r="CV43" t="s">
        <v>5</v>
      </c>
      <c r="CW43" t="s">
        <v>5</v>
      </c>
      <c r="CX43" s="1">
        <v>0</v>
      </c>
      <c r="CY43" s="1">
        <v>0.33333333333332998</v>
      </c>
      <c r="CZ43" s="1">
        <v>0.33333333333332998</v>
      </c>
      <c r="DA43" s="1">
        <v>0.33334490740741002</v>
      </c>
      <c r="DB43" t="s">
        <v>5</v>
      </c>
      <c r="DC43" t="s">
        <v>5</v>
      </c>
      <c r="DD43" t="s">
        <v>5</v>
      </c>
      <c r="DE43" s="6">
        <v>0</v>
      </c>
      <c r="DF43" s="3">
        <v>0</v>
      </c>
      <c r="DG43" t="s">
        <v>5</v>
      </c>
      <c r="DH43" t="s">
        <v>5</v>
      </c>
      <c r="DI43" t="s">
        <v>105</v>
      </c>
      <c r="DJ43" t="s">
        <v>5</v>
      </c>
      <c r="DK43" t="s">
        <v>5</v>
      </c>
      <c r="DL43" t="s">
        <v>36</v>
      </c>
      <c r="DM43" t="s">
        <v>37</v>
      </c>
      <c r="DN43" t="s">
        <v>5</v>
      </c>
      <c r="DO43" t="s">
        <v>5</v>
      </c>
      <c r="DP43" t="s">
        <v>38</v>
      </c>
      <c r="DQ43" t="s">
        <v>48</v>
      </c>
      <c r="DR43" t="s">
        <v>5</v>
      </c>
      <c r="DS43" t="s">
        <v>5</v>
      </c>
      <c r="DT43" t="s">
        <v>5</v>
      </c>
      <c r="DU43" t="s">
        <v>5</v>
      </c>
      <c r="DV43" t="s">
        <v>5</v>
      </c>
      <c r="DW43" t="s">
        <v>5</v>
      </c>
      <c r="DX43" t="s">
        <v>5</v>
      </c>
      <c r="DY43" t="s">
        <v>5</v>
      </c>
      <c r="DZ43" s="2"/>
      <c r="EA43" s="1">
        <v>0.33333333333332998</v>
      </c>
      <c r="EB43" s="4">
        <v>0</v>
      </c>
      <c r="EC43" t="s">
        <v>5</v>
      </c>
      <c r="ED43" t="s">
        <v>5</v>
      </c>
      <c r="EE43" t="s">
        <v>5</v>
      </c>
      <c r="EF43" t="s">
        <v>5</v>
      </c>
      <c r="EG43" t="s">
        <v>5</v>
      </c>
      <c r="EH43" t="s">
        <v>5</v>
      </c>
      <c r="EI43" s="1">
        <v>0.46909722222222</v>
      </c>
      <c r="EJ43" t="s">
        <v>36</v>
      </c>
      <c r="EK43" t="s">
        <v>5</v>
      </c>
      <c r="EL43" t="s">
        <v>5</v>
      </c>
      <c r="EM43" t="s">
        <v>5</v>
      </c>
      <c r="EN43" t="s">
        <v>5</v>
      </c>
      <c r="EO43" t="s">
        <v>5</v>
      </c>
      <c r="EP43" t="s">
        <v>5</v>
      </c>
      <c r="EQ43" t="s">
        <v>5</v>
      </c>
      <c r="ER43" t="s">
        <v>5</v>
      </c>
      <c r="ES43" t="s">
        <v>5</v>
      </c>
      <c r="ET43" s="7">
        <v>0</v>
      </c>
      <c r="EU43" t="s">
        <v>5</v>
      </c>
      <c r="EV43" t="s">
        <v>5</v>
      </c>
      <c r="EW43" t="s">
        <v>5</v>
      </c>
      <c r="EX43" t="s">
        <v>5</v>
      </c>
      <c r="EY43" t="s">
        <v>5</v>
      </c>
      <c r="EZ43" t="s">
        <v>5</v>
      </c>
      <c r="FA43" t="s">
        <v>5</v>
      </c>
      <c r="FB43" t="s">
        <v>5</v>
      </c>
      <c r="FC43" t="s">
        <v>39</v>
      </c>
      <c r="FD43" t="s">
        <v>5</v>
      </c>
      <c r="FE43" t="s">
        <v>5</v>
      </c>
      <c r="FF43" t="s">
        <v>5</v>
      </c>
      <c r="FG43" t="s">
        <v>19</v>
      </c>
      <c r="FH43" t="s">
        <v>5</v>
      </c>
      <c r="FI43" t="s">
        <v>5</v>
      </c>
      <c r="FJ43" t="s">
        <v>5</v>
      </c>
      <c r="FK43" t="s">
        <v>40</v>
      </c>
      <c r="FL43" s="2"/>
      <c r="FM43" t="s">
        <v>5</v>
      </c>
      <c r="FN43" t="s">
        <v>5</v>
      </c>
      <c r="FO43" t="s">
        <v>5</v>
      </c>
      <c r="FP43" t="s">
        <v>5</v>
      </c>
      <c r="FQ43" t="s">
        <v>5</v>
      </c>
      <c r="FR43" t="s">
        <v>5</v>
      </c>
      <c r="FS43" t="s">
        <v>5</v>
      </c>
      <c r="FT43" t="s">
        <v>5</v>
      </c>
      <c r="FU43" t="s">
        <v>5</v>
      </c>
      <c r="FV43" t="s">
        <v>5</v>
      </c>
      <c r="FW43" t="s">
        <v>5</v>
      </c>
      <c r="FX43" t="s">
        <v>5</v>
      </c>
      <c r="FY43" s="2"/>
      <c r="FZ43" s="1">
        <v>0</v>
      </c>
      <c r="GA43" t="s">
        <v>5</v>
      </c>
      <c r="GB43" t="s">
        <v>5</v>
      </c>
      <c r="GC43" t="s">
        <v>5</v>
      </c>
      <c r="GD43" t="s">
        <v>5</v>
      </c>
      <c r="GE43" t="s">
        <v>5</v>
      </c>
      <c r="GF43" t="s">
        <v>5</v>
      </c>
      <c r="GG43" t="s">
        <v>5</v>
      </c>
      <c r="GH43" t="s">
        <v>5</v>
      </c>
      <c r="GI43" t="s">
        <v>5</v>
      </c>
      <c r="GJ43" t="s">
        <v>5</v>
      </c>
      <c r="GK43" t="s">
        <v>41</v>
      </c>
      <c r="GL43" t="s">
        <v>41</v>
      </c>
      <c r="GM43" t="s">
        <v>41</v>
      </c>
      <c r="GN43" t="s">
        <v>5</v>
      </c>
      <c r="GO43" t="s">
        <v>5</v>
      </c>
      <c r="GP43" t="s">
        <v>41</v>
      </c>
      <c r="GQ43" t="s">
        <v>41</v>
      </c>
      <c r="GR43" t="s">
        <v>5</v>
      </c>
      <c r="GS43" t="s">
        <v>42</v>
      </c>
      <c r="GT43" t="s">
        <v>5</v>
      </c>
      <c r="GU43" t="s">
        <v>5</v>
      </c>
      <c r="GV43" t="s">
        <v>5</v>
      </c>
      <c r="GW43" t="s">
        <v>5</v>
      </c>
      <c r="GX43" t="s">
        <v>41</v>
      </c>
      <c r="GY43" t="s">
        <v>41</v>
      </c>
      <c r="GZ43" t="s">
        <v>41</v>
      </c>
      <c r="HA43" t="s">
        <v>41</v>
      </c>
      <c r="HB43" t="s">
        <v>41</v>
      </c>
      <c r="HC43" t="s">
        <v>41</v>
      </c>
      <c r="HD43" t="s">
        <v>41</v>
      </c>
      <c r="HE43" t="s">
        <v>41</v>
      </c>
      <c r="HF43" t="s">
        <v>41</v>
      </c>
      <c r="HG43" t="s">
        <v>41</v>
      </c>
      <c r="HH43" t="s">
        <v>41</v>
      </c>
      <c r="HI43" t="s">
        <v>41</v>
      </c>
      <c r="HJ43" t="s">
        <v>5</v>
      </c>
      <c r="HK43" t="s">
        <v>5</v>
      </c>
      <c r="HL43" t="s">
        <v>41</v>
      </c>
      <c r="HM43" t="s">
        <v>5</v>
      </c>
      <c r="HN43" t="s">
        <v>5</v>
      </c>
      <c r="HO43" t="s">
        <v>5</v>
      </c>
      <c r="HP43" t="s">
        <v>5</v>
      </c>
      <c r="HQ43" t="s">
        <v>5</v>
      </c>
      <c r="HR43" t="s">
        <v>5</v>
      </c>
      <c r="HS43" t="s">
        <v>5</v>
      </c>
      <c r="HT43" t="s">
        <v>5</v>
      </c>
      <c r="HU43" t="s">
        <v>5</v>
      </c>
      <c r="HV43" t="s">
        <v>5</v>
      </c>
      <c r="HW43" t="s">
        <v>5</v>
      </c>
      <c r="HX43" t="s">
        <v>5</v>
      </c>
      <c r="HY43" t="s">
        <v>5</v>
      </c>
      <c r="HZ43" t="s">
        <v>5</v>
      </c>
      <c r="IA43" t="s">
        <v>5</v>
      </c>
      <c r="IB43" t="s">
        <v>10</v>
      </c>
      <c r="IC43" t="s">
        <v>5</v>
      </c>
      <c r="ID43" t="s">
        <v>5</v>
      </c>
      <c r="IE43" t="s">
        <v>5</v>
      </c>
      <c r="IF43" t="s">
        <v>5</v>
      </c>
      <c r="IG43" t="s">
        <v>43</v>
      </c>
      <c r="IH43" t="s">
        <v>5</v>
      </c>
      <c r="II43" t="s">
        <v>19</v>
      </c>
      <c r="IJ43" s="4">
        <v>0</v>
      </c>
      <c r="IK43" s="4">
        <v>0</v>
      </c>
      <c r="IL43" s="4">
        <v>0</v>
      </c>
      <c r="IM43" s="4">
        <v>0</v>
      </c>
      <c r="IN43" t="s">
        <v>19</v>
      </c>
      <c r="IO43" t="s">
        <v>5</v>
      </c>
      <c r="IP43" t="s">
        <v>5</v>
      </c>
      <c r="IQ43" s="7">
        <v>0</v>
      </c>
      <c r="IR43" t="s">
        <v>5</v>
      </c>
      <c r="IS43" t="s">
        <v>5</v>
      </c>
      <c r="IT43" s="7">
        <v>0</v>
      </c>
      <c r="IU43" t="s">
        <v>5</v>
      </c>
      <c r="IV43" t="s">
        <v>5</v>
      </c>
      <c r="IW43" t="s">
        <v>5</v>
      </c>
      <c r="IX43" s="7">
        <v>0</v>
      </c>
      <c r="IY43" t="s">
        <v>5</v>
      </c>
      <c r="IZ43" t="s">
        <v>5</v>
      </c>
      <c r="JA43" s="7">
        <v>0</v>
      </c>
      <c r="JB43" t="s">
        <v>5</v>
      </c>
      <c r="JC43" t="s">
        <v>5</v>
      </c>
      <c r="JD43" t="s">
        <v>5</v>
      </c>
      <c r="JE43" s="7">
        <v>0</v>
      </c>
      <c r="JF43" t="s">
        <v>5</v>
      </c>
      <c r="JG43" t="s">
        <v>19</v>
      </c>
      <c r="JH43" t="s">
        <v>5</v>
      </c>
      <c r="JI43" t="s">
        <v>5</v>
      </c>
      <c r="JJ43" t="s">
        <v>5</v>
      </c>
      <c r="JK43" t="s">
        <v>19</v>
      </c>
      <c r="JL43" t="s">
        <v>5</v>
      </c>
      <c r="JM43" t="s">
        <v>5</v>
      </c>
      <c r="JN43" t="s">
        <v>5</v>
      </c>
      <c r="JO43" s="1">
        <v>0</v>
      </c>
      <c r="JP43" s="2"/>
      <c r="JQ43" t="s">
        <v>5</v>
      </c>
      <c r="JR43" s="1">
        <v>0</v>
      </c>
      <c r="JS43" s="5">
        <v>0</v>
      </c>
      <c r="JT43" t="s">
        <v>5</v>
      </c>
      <c r="JU43" t="s">
        <v>5</v>
      </c>
      <c r="JV43" t="s">
        <v>5</v>
      </c>
      <c r="JW43" s="2">
        <v>45218</v>
      </c>
      <c r="JX43" t="s">
        <v>5</v>
      </c>
      <c r="JY43" t="s">
        <v>5</v>
      </c>
      <c r="JZ43" t="s">
        <v>5</v>
      </c>
      <c r="KA43" t="s">
        <v>5</v>
      </c>
      <c r="KB43" s="2"/>
      <c r="KC43" t="s">
        <v>5</v>
      </c>
      <c r="KD43" s="5">
        <v>893</v>
      </c>
      <c r="KE43" s="10">
        <f>KJ17-KK17</f>
        <v>3</v>
      </c>
      <c r="KF43" s="5">
        <v>21</v>
      </c>
      <c r="KG43" s="10">
        <f>KD17-KM17-KN17</f>
        <v>283</v>
      </c>
      <c r="KH43" s="11">
        <f t="shared" si="2"/>
        <v>0.31690929451287791</v>
      </c>
      <c r="KI43" s="5">
        <v>7</v>
      </c>
      <c r="KJ43" s="10">
        <f>KE17+KK17</f>
        <v>12</v>
      </c>
      <c r="KK43" s="10">
        <f>KJ17-KE17</f>
        <v>9</v>
      </c>
      <c r="KL43" s="11">
        <f t="shared" si="3"/>
        <v>0.75</v>
      </c>
      <c r="KM43" s="10">
        <f>KD17-KN17-KG17</f>
        <v>72</v>
      </c>
      <c r="KN43" s="10">
        <f>KD17-KG17-KM17</f>
        <v>538</v>
      </c>
      <c r="KO43" s="5">
        <v>8.1440000000000001</v>
      </c>
      <c r="KP43" s="5">
        <v>3636.0880000000002</v>
      </c>
    </row>
    <row r="44" spans="1:302" x14ac:dyDescent="0.25">
      <c r="A44" t="s">
        <v>106</v>
      </c>
      <c r="B44" t="s">
        <v>1</v>
      </c>
      <c r="C44" t="s">
        <v>2</v>
      </c>
      <c r="D44" t="s">
        <v>3</v>
      </c>
      <c r="E44" t="s">
        <v>4</v>
      </c>
      <c r="F44" s="1">
        <v>0.28726851851851998</v>
      </c>
      <c r="G44" s="2">
        <v>45230</v>
      </c>
      <c r="H44" t="s">
        <v>5</v>
      </c>
      <c r="I44" t="s">
        <v>6</v>
      </c>
      <c r="J44" t="s">
        <v>7</v>
      </c>
      <c r="K44" t="s">
        <v>8</v>
      </c>
      <c r="L44" t="s">
        <v>5</v>
      </c>
      <c r="M44" t="s">
        <v>5</v>
      </c>
      <c r="N44" s="2">
        <v>45231</v>
      </c>
      <c r="O44" s="2">
        <v>45231</v>
      </c>
      <c r="P44" s="2">
        <v>45230</v>
      </c>
      <c r="Q44" s="2">
        <v>45232</v>
      </c>
      <c r="R44" s="2">
        <v>45231</v>
      </c>
      <c r="S44" t="s">
        <v>9</v>
      </c>
      <c r="T44" t="s">
        <v>10</v>
      </c>
      <c r="U44" t="s">
        <v>5</v>
      </c>
      <c r="V44" t="s">
        <v>5</v>
      </c>
      <c r="W44" t="s">
        <v>5</v>
      </c>
      <c r="X44" t="s">
        <v>11</v>
      </c>
      <c r="Y44" t="s">
        <v>12</v>
      </c>
      <c r="Z44" t="s">
        <v>5</v>
      </c>
      <c r="AA44" t="s">
        <v>5</v>
      </c>
      <c r="AB44" t="s">
        <v>13</v>
      </c>
      <c r="AC44" t="s">
        <v>14</v>
      </c>
      <c r="AD44" t="s">
        <v>15</v>
      </c>
      <c r="AE44" t="s">
        <v>15</v>
      </c>
      <c r="AF44" t="s">
        <v>16</v>
      </c>
      <c r="AG44" s="3">
        <v>0</v>
      </c>
      <c r="AH44" s="4">
        <v>0</v>
      </c>
      <c r="AI44" s="5">
        <v>2868.3049999999998</v>
      </c>
      <c r="AJ44" s="5">
        <v>2544.893</v>
      </c>
      <c r="AK44" t="s">
        <v>17</v>
      </c>
      <c r="AL44" s="5">
        <v>5057.607</v>
      </c>
      <c r="AM44" t="s">
        <v>18</v>
      </c>
      <c r="AN44" t="s">
        <v>19</v>
      </c>
      <c r="AO44" t="s">
        <v>5</v>
      </c>
      <c r="AP44" s="1">
        <v>0.25</v>
      </c>
      <c r="AQ44" t="s">
        <v>55</v>
      </c>
      <c r="AR44" t="s">
        <v>5</v>
      </c>
      <c r="AS44" t="s">
        <v>21</v>
      </c>
      <c r="AT44" t="s">
        <v>22</v>
      </c>
      <c r="AU44" s="2">
        <v>45232</v>
      </c>
      <c r="AV44" t="s">
        <v>5</v>
      </c>
      <c r="AW44" t="s">
        <v>2</v>
      </c>
      <c r="AX44" t="s">
        <v>5</v>
      </c>
      <c r="AY44" t="s">
        <v>23</v>
      </c>
      <c r="AZ44" t="s">
        <v>5</v>
      </c>
      <c r="BA44" t="s">
        <v>24</v>
      </c>
      <c r="BB44" t="s">
        <v>5</v>
      </c>
      <c r="BC44" s="3">
        <v>0</v>
      </c>
      <c r="BD44" t="s">
        <v>25</v>
      </c>
      <c r="BE44" t="s">
        <v>5</v>
      </c>
      <c r="BF44" t="s">
        <v>5</v>
      </c>
      <c r="BG44" t="s">
        <v>24</v>
      </c>
      <c r="BH44" s="6">
        <v>0</v>
      </c>
      <c r="BI44" t="s">
        <v>5</v>
      </c>
      <c r="BJ44" t="s">
        <v>26</v>
      </c>
      <c r="BK44" s="2">
        <v>45241</v>
      </c>
      <c r="BL44" t="s">
        <v>5</v>
      </c>
      <c r="BM44" t="s">
        <v>5</v>
      </c>
      <c r="BN44" t="s">
        <v>27</v>
      </c>
      <c r="BO44" t="s">
        <v>28</v>
      </c>
      <c r="BP44" t="s">
        <v>28</v>
      </c>
      <c r="BQ44" t="s">
        <v>29</v>
      </c>
      <c r="BR44" t="s">
        <v>5</v>
      </c>
      <c r="BS44" s="2">
        <v>45231</v>
      </c>
      <c r="BT44" t="s">
        <v>30</v>
      </c>
      <c r="BU44" t="s">
        <v>31</v>
      </c>
      <c r="BV44" t="s">
        <v>32</v>
      </c>
      <c r="BW44" t="s">
        <v>5</v>
      </c>
      <c r="BX44" t="s">
        <v>5</v>
      </c>
      <c r="BY44" t="s">
        <v>33</v>
      </c>
      <c r="BZ44" t="s">
        <v>24</v>
      </c>
      <c r="CA44" s="3">
        <v>19382.52</v>
      </c>
      <c r="CB44" t="s">
        <v>107</v>
      </c>
      <c r="CC44" t="s">
        <v>5</v>
      </c>
      <c r="CD44" t="s">
        <v>5</v>
      </c>
      <c r="CE44" t="s">
        <v>5</v>
      </c>
      <c r="CF44" s="2">
        <v>45230</v>
      </c>
      <c r="CG44" s="2"/>
      <c r="CH44" t="s">
        <v>5</v>
      </c>
      <c r="CI44" s="2">
        <v>45230</v>
      </c>
      <c r="CJ44" s="2">
        <v>45231</v>
      </c>
      <c r="CK44" t="s">
        <v>5</v>
      </c>
      <c r="CL44" t="s">
        <v>5</v>
      </c>
      <c r="CM44" t="s">
        <v>5</v>
      </c>
      <c r="CN44" t="s">
        <v>5</v>
      </c>
      <c r="CO44" t="s">
        <v>5</v>
      </c>
      <c r="CP44" t="s">
        <v>5</v>
      </c>
      <c r="CQ44" t="s">
        <v>5</v>
      </c>
      <c r="CR44" t="s">
        <v>5</v>
      </c>
      <c r="CS44" s="3">
        <v>0</v>
      </c>
      <c r="CT44" t="s">
        <v>5</v>
      </c>
      <c r="CU44" t="s">
        <v>5</v>
      </c>
      <c r="CV44" t="s">
        <v>5</v>
      </c>
      <c r="CW44" t="s">
        <v>5</v>
      </c>
      <c r="CX44" s="1">
        <v>0</v>
      </c>
      <c r="CY44" s="1">
        <v>0.29166666666667002</v>
      </c>
      <c r="CZ44" s="1">
        <v>0.29166666666667002</v>
      </c>
      <c r="DA44" s="1">
        <v>0.29167824074074</v>
      </c>
      <c r="DB44" t="s">
        <v>5</v>
      </c>
      <c r="DC44" t="s">
        <v>5</v>
      </c>
      <c r="DD44" t="s">
        <v>5</v>
      </c>
      <c r="DE44" s="6">
        <v>0</v>
      </c>
      <c r="DF44" s="3">
        <v>0</v>
      </c>
      <c r="DG44" t="s">
        <v>5</v>
      </c>
      <c r="DH44" t="s">
        <v>5</v>
      </c>
      <c r="DI44" t="s">
        <v>108</v>
      </c>
      <c r="DJ44" t="s">
        <v>5</v>
      </c>
      <c r="DK44" t="s">
        <v>5</v>
      </c>
      <c r="DL44" t="s">
        <v>36</v>
      </c>
      <c r="DM44" t="s">
        <v>37</v>
      </c>
      <c r="DN44" t="s">
        <v>5</v>
      </c>
      <c r="DO44" t="s">
        <v>5</v>
      </c>
      <c r="DP44" t="s">
        <v>38</v>
      </c>
      <c r="DQ44" t="s">
        <v>5</v>
      </c>
      <c r="DR44" t="s">
        <v>5</v>
      </c>
      <c r="DS44" t="s">
        <v>5</v>
      </c>
      <c r="DT44" t="s">
        <v>5</v>
      </c>
      <c r="DU44" t="s">
        <v>5</v>
      </c>
      <c r="DV44" t="s">
        <v>5</v>
      </c>
      <c r="DW44" t="s">
        <v>5</v>
      </c>
      <c r="DX44" t="s">
        <v>5</v>
      </c>
      <c r="DY44" t="s">
        <v>5</v>
      </c>
      <c r="DZ44" s="2"/>
      <c r="EA44" s="1">
        <v>0.54166666666666996</v>
      </c>
      <c r="EB44" s="4">
        <v>0</v>
      </c>
      <c r="EC44" t="s">
        <v>5</v>
      </c>
      <c r="ED44" t="s">
        <v>5</v>
      </c>
      <c r="EE44" t="s">
        <v>5</v>
      </c>
      <c r="EF44" t="s">
        <v>5</v>
      </c>
      <c r="EG44" t="s">
        <v>5</v>
      </c>
      <c r="EH44" t="s">
        <v>5</v>
      </c>
      <c r="EI44" s="1">
        <v>0.80249999999999999</v>
      </c>
      <c r="EJ44" t="s">
        <v>36</v>
      </c>
      <c r="EK44" t="s">
        <v>5</v>
      </c>
      <c r="EL44" t="s">
        <v>5</v>
      </c>
      <c r="EM44" t="s">
        <v>5</v>
      </c>
      <c r="EN44" t="s">
        <v>5</v>
      </c>
      <c r="EO44" t="s">
        <v>5</v>
      </c>
      <c r="EP44" t="s">
        <v>5</v>
      </c>
      <c r="EQ44" t="s">
        <v>5</v>
      </c>
      <c r="ER44" t="s">
        <v>5</v>
      </c>
      <c r="ES44" t="s">
        <v>5</v>
      </c>
      <c r="ET44" s="7">
        <v>0</v>
      </c>
      <c r="EU44" t="s">
        <v>5</v>
      </c>
      <c r="EV44" t="s">
        <v>5</v>
      </c>
      <c r="EW44" t="s">
        <v>5</v>
      </c>
      <c r="EX44" t="s">
        <v>5</v>
      </c>
      <c r="EY44" t="s">
        <v>5</v>
      </c>
      <c r="EZ44" t="s">
        <v>5</v>
      </c>
      <c r="FA44" t="s">
        <v>5</v>
      </c>
      <c r="FB44" t="s">
        <v>5</v>
      </c>
      <c r="FC44" t="s">
        <v>39</v>
      </c>
      <c r="FD44" t="s">
        <v>5</v>
      </c>
      <c r="FE44" t="s">
        <v>5</v>
      </c>
      <c r="FF44" t="s">
        <v>5</v>
      </c>
      <c r="FG44" t="s">
        <v>19</v>
      </c>
      <c r="FH44" t="s">
        <v>5</v>
      </c>
      <c r="FI44" t="s">
        <v>5</v>
      </c>
      <c r="FJ44" t="s">
        <v>5</v>
      </c>
      <c r="FK44" t="s">
        <v>40</v>
      </c>
      <c r="FL44" s="2"/>
      <c r="FM44" t="s">
        <v>5</v>
      </c>
      <c r="FN44" t="s">
        <v>5</v>
      </c>
      <c r="FO44" t="s">
        <v>5</v>
      </c>
      <c r="FP44" t="s">
        <v>5</v>
      </c>
      <c r="FQ44" t="s">
        <v>5</v>
      </c>
      <c r="FR44" t="s">
        <v>5</v>
      </c>
      <c r="FS44" t="s">
        <v>5</v>
      </c>
      <c r="FT44" t="s">
        <v>5</v>
      </c>
      <c r="FU44" t="s">
        <v>5</v>
      </c>
      <c r="FV44" t="s">
        <v>5</v>
      </c>
      <c r="FW44" t="s">
        <v>5</v>
      </c>
      <c r="FX44" t="s">
        <v>5</v>
      </c>
      <c r="FY44" s="2"/>
      <c r="FZ44" s="1">
        <v>0</v>
      </c>
      <c r="GA44" t="s">
        <v>5</v>
      </c>
      <c r="GB44" t="s">
        <v>5</v>
      </c>
      <c r="GC44" t="s">
        <v>5</v>
      </c>
      <c r="GD44" t="s">
        <v>5</v>
      </c>
      <c r="GE44" t="s">
        <v>5</v>
      </c>
      <c r="GF44" t="s">
        <v>5</v>
      </c>
      <c r="GG44" t="s">
        <v>5</v>
      </c>
      <c r="GH44" t="s">
        <v>5</v>
      </c>
      <c r="GI44" t="s">
        <v>5</v>
      </c>
      <c r="GJ44" t="s">
        <v>5</v>
      </c>
      <c r="GK44" t="s">
        <v>41</v>
      </c>
      <c r="GL44" t="s">
        <v>41</v>
      </c>
      <c r="GM44" t="s">
        <v>41</v>
      </c>
      <c r="GN44" t="s">
        <v>5</v>
      </c>
      <c r="GO44" t="s">
        <v>5</v>
      </c>
      <c r="GP44" t="s">
        <v>41</v>
      </c>
      <c r="GQ44" t="s">
        <v>41</v>
      </c>
      <c r="GR44" t="s">
        <v>5</v>
      </c>
      <c r="GS44" t="s">
        <v>42</v>
      </c>
      <c r="GT44" t="s">
        <v>5</v>
      </c>
      <c r="GU44" t="s">
        <v>5</v>
      </c>
      <c r="GV44" t="s">
        <v>5</v>
      </c>
      <c r="GW44" t="s">
        <v>5</v>
      </c>
      <c r="GX44" t="s">
        <v>41</v>
      </c>
      <c r="GY44" t="s">
        <v>41</v>
      </c>
      <c r="GZ44" t="s">
        <v>41</v>
      </c>
      <c r="HA44" t="s">
        <v>41</v>
      </c>
      <c r="HB44" t="s">
        <v>41</v>
      </c>
      <c r="HC44" t="s">
        <v>41</v>
      </c>
      <c r="HD44" t="s">
        <v>41</v>
      </c>
      <c r="HE44" t="s">
        <v>41</v>
      </c>
      <c r="HF44" t="s">
        <v>41</v>
      </c>
      <c r="HG44" t="s">
        <v>41</v>
      </c>
      <c r="HH44" t="s">
        <v>41</v>
      </c>
      <c r="HI44" t="s">
        <v>41</v>
      </c>
      <c r="HJ44" t="s">
        <v>5</v>
      </c>
      <c r="HK44" t="s">
        <v>5</v>
      </c>
      <c r="HL44" t="s">
        <v>41</v>
      </c>
      <c r="HM44" t="s">
        <v>5</v>
      </c>
      <c r="HN44" t="s">
        <v>5</v>
      </c>
      <c r="HO44" t="s">
        <v>5</v>
      </c>
      <c r="HP44" t="s">
        <v>5</v>
      </c>
      <c r="HQ44" t="s">
        <v>5</v>
      </c>
      <c r="HR44" t="s">
        <v>5</v>
      </c>
      <c r="HS44" t="s">
        <v>5</v>
      </c>
      <c r="HT44" t="s">
        <v>5</v>
      </c>
      <c r="HU44" t="s">
        <v>5</v>
      </c>
      <c r="HV44" t="s">
        <v>5</v>
      </c>
      <c r="HW44" t="s">
        <v>5</v>
      </c>
      <c r="HX44" t="s">
        <v>5</v>
      </c>
      <c r="HY44" t="s">
        <v>5</v>
      </c>
      <c r="HZ44" t="s">
        <v>5</v>
      </c>
      <c r="IA44" t="s">
        <v>5</v>
      </c>
      <c r="IB44" t="s">
        <v>10</v>
      </c>
      <c r="IC44" t="s">
        <v>5</v>
      </c>
      <c r="ID44" t="s">
        <v>5</v>
      </c>
      <c r="IE44" t="s">
        <v>5</v>
      </c>
      <c r="IF44" t="s">
        <v>5</v>
      </c>
      <c r="IG44" t="s">
        <v>43</v>
      </c>
      <c r="IH44" t="s">
        <v>5</v>
      </c>
      <c r="II44" t="s">
        <v>19</v>
      </c>
      <c r="IJ44" s="4">
        <v>0</v>
      </c>
      <c r="IK44" s="4">
        <v>0</v>
      </c>
      <c r="IL44" s="4">
        <v>0</v>
      </c>
      <c r="IM44" s="4">
        <v>0</v>
      </c>
      <c r="IN44" t="s">
        <v>19</v>
      </c>
      <c r="IO44" t="s">
        <v>5</v>
      </c>
      <c r="IP44" t="s">
        <v>5</v>
      </c>
      <c r="IQ44" s="7">
        <v>0</v>
      </c>
      <c r="IR44" t="s">
        <v>5</v>
      </c>
      <c r="IS44" t="s">
        <v>5</v>
      </c>
      <c r="IT44" s="7">
        <v>0</v>
      </c>
      <c r="IU44" t="s">
        <v>5</v>
      </c>
      <c r="IV44" t="s">
        <v>5</v>
      </c>
      <c r="IW44" t="s">
        <v>5</v>
      </c>
      <c r="IX44" s="7">
        <v>0</v>
      </c>
      <c r="IY44" t="s">
        <v>5</v>
      </c>
      <c r="IZ44" t="s">
        <v>5</v>
      </c>
      <c r="JA44" s="7">
        <v>0</v>
      </c>
      <c r="JB44" t="s">
        <v>5</v>
      </c>
      <c r="JC44" t="s">
        <v>5</v>
      </c>
      <c r="JD44" t="s">
        <v>5</v>
      </c>
      <c r="JE44" s="7">
        <v>0</v>
      </c>
      <c r="JF44" t="s">
        <v>5</v>
      </c>
      <c r="JG44" t="s">
        <v>19</v>
      </c>
      <c r="JH44" t="s">
        <v>5</v>
      </c>
      <c r="JI44" t="s">
        <v>5</v>
      </c>
      <c r="JJ44" t="s">
        <v>5</v>
      </c>
      <c r="JK44" t="s">
        <v>19</v>
      </c>
      <c r="JL44" t="s">
        <v>5</v>
      </c>
      <c r="JM44" t="s">
        <v>5</v>
      </c>
      <c r="JN44" t="s">
        <v>5</v>
      </c>
      <c r="JO44" s="1">
        <v>0</v>
      </c>
      <c r="JP44" s="2"/>
      <c r="JQ44" t="s">
        <v>5</v>
      </c>
      <c r="JR44" s="1">
        <v>0</v>
      </c>
      <c r="JS44" s="5">
        <v>0</v>
      </c>
      <c r="JT44" t="s">
        <v>5</v>
      </c>
      <c r="JU44" t="s">
        <v>5</v>
      </c>
      <c r="JV44" t="s">
        <v>5</v>
      </c>
      <c r="JW44" s="2">
        <v>45232</v>
      </c>
      <c r="JX44" t="s">
        <v>5</v>
      </c>
      <c r="JY44" t="s">
        <v>5</v>
      </c>
      <c r="JZ44" t="s">
        <v>5</v>
      </c>
      <c r="KA44" t="s">
        <v>5</v>
      </c>
      <c r="KB44" s="2"/>
      <c r="KC44" t="s">
        <v>5</v>
      </c>
      <c r="KD44" s="5">
        <v>949</v>
      </c>
      <c r="KE44" s="10">
        <f>KJ18-KK18</f>
        <v>3</v>
      </c>
      <c r="KF44" s="5">
        <v>9</v>
      </c>
      <c r="KG44" s="10">
        <f>KD18-KM18-KN18</f>
        <v>498</v>
      </c>
      <c r="KH44" s="11">
        <f t="shared" si="2"/>
        <v>0.52476290832455219</v>
      </c>
      <c r="KI44" s="5">
        <v>5</v>
      </c>
      <c r="KJ44" s="10">
        <f>KE18+KK18</f>
        <v>9</v>
      </c>
      <c r="KK44" s="10">
        <f>KJ18-KE18</f>
        <v>6</v>
      </c>
      <c r="KL44" s="11">
        <f t="shared" si="3"/>
        <v>0.66666666666666663</v>
      </c>
      <c r="KM44" s="10">
        <f>KD18-KN18-KG18</f>
        <v>96</v>
      </c>
      <c r="KN44" s="10">
        <f>KD18-KG18-KM18</f>
        <v>355</v>
      </c>
      <c r="KO44" s="5">
        <v>6.3760000000000003</v>
      </c>
      <c r="KP44" s="5">
        <v>2868.3049999999998</v>
      </c>
    </row>
    <row r="45" spans="1:302" x14ac:dyDescent="0.25">
      <c r="A45" t="s">
        <v>109</v>
      </c>
      <c r="B45" t="s">
        <v>1</v>
      </c>
      <c r="C45" t="s">
        <v>2</v>
      </c>
      <c r="D45" t="s">
        <v>3</v>
      </c>
      <c r="E45" t="s">
        <v>110</v>
      </c>
      <c r="F45" s="1">
        <v>0.23903935185184999</v>
      </c>
      <c r="G45" s="2">
        <v>45237</v>
      </c>
      <c r="H45" t="s">
        <v>5</v>
      </c>
      <c r="I45" t="s">
        <v>6</v>
      </c>
      <c r="J45" t="s">
        <v>7</v>
      </c>
      <c r="K45" t="s">
        <v>8</v>
      </c>
      <c r="L45" t="s">
        <v>5</v>
      </c>
      <c r="M45" t="s">
        <v>5</v>
      </c>
      <c r="N45" s="2">
        <v>45238</v>
      </c>
      <c r="O45" s="2">
        <v>45238</v>
      </c>
      <c r="P45" s="2">
        <v>45237</v>
      </c>
      <c r="Q45" s="2">
        <v>45239</v>
      </c>
      <c r="R45" s="2">
        <v>45239</v>
      </c>
      <c r="S45" t="s">
        <v>9</v>
      </c>
      <c r="T45" t="s">
        <v>10</v>
      </c>
      <c r="U45" t="s">
        <v>5</v>
      </c>
      <c r="V45" t="s">
        <v>5</v>
      </c>
      <c r="W45" t="s">
        <v>5</v>
      </c>
      <c r="X45" t="s">
        <v>11</v>
      </c>
      <c r="Y45" t="s">
        <v>12</v>
      </c>
      <c r="Z45" t="s">
        <v>5</v>
      </c>
      <c r="AA45" t="s">
        <v>5</v>
      </c>
      <c r="AB45" t="s">
        <v>13</v>
      </c>
      <c r="AC45" t="s">
        <v>14</v>
      </c>
      <c r="AD45" t="s">
        <v>15</v>
      </c>
      <c r="AE45" t="s">
        <v>15</v>
      </c>
      <c r="AF45" t="s">
        <v>16</v>
      </c>
      <c r="AG45" s="3">
        <v>0</v>
      </c>
      <c r="AH45" s="4">
        <v>0</v>
      </c>
      <c r="AI45" s="5">
        <v>2811.6379999999999</v>
      </c>
      <c r="AJ45" s="5">
        <v>2533.1509999999998</v>
      </c>
      <c r="AK45" t="s">
        <v>17</v>
      </c>
      <c r="AL45" s="5">
        <v>4962.2389999999996</v>
      </c>
      <c r="AM45" t="s">
        <v>18</v>
      </c>
      <c r="AN45" t="s">
        <v>19</v>
      </c>
      <c r="AO45" t="s">
        <v>5</v>
      </c>
      <c r="AP45" s="1">
        <v>0.25</v>
      </c>
      <c r="AQ45" t="s">
        <v>55</v>
      </c>
      <c r="AR45" t="s">
        <v>5</v>
      </c>
      <c r="AS45" t="s">
        <v>21</v>
      </c>
      <c r="AT45" t="s">
        <v>22</v>
      </c>
      <c r="AU45" s="2">
        <v>45239</v>
      </c>
      <c r="AV45" t="s">
        <v>5</v>
      </c>
      <c r="AW45" t="s">
        <v>2</v>
      </c>
      <c r="AX45" t="s">
        <v>5</v>
      </c>
      <c r="AY45" t="s">
        <v>23</v>
      </c>
      <c r="AZ45" t="s">
        <v>5</v>
      </c>
      <c r="BA45" t="s">
        <v>24</v>
      </c>
      <c r="BB45" t="s">
        <v>5</v>
      </c>
      <c r="BC45" s="3">
        <v>0</v>
      </c>
      <c r="BD45" t="s">
        <v>25</v>
      </c>
      <c r="BE45" t="s">
        <v>5</v>
      </c>
      <c r="BF45" t="s">
        <v>5</v>
      </c>
      <c r="BG45" t="s">
        <v>24</v>
      </c>
      <c r="BH45" s="6">
        <v>0</v>
      </c>
      <c r="BI45" t="s">
        <v>5</v>
      </c>
      <c r="BJ45" t="s">
        <v>26</v>
      </c>
      <c r="BK45" s="2">
        <v>45243</v>
      </c>
      <c r="BL45" t="s">
        <v>5</v>
      </c>
      <c r="BM45" t="s">
        <v>5</v>
      </c>
      <c r="BN45" t="s">
        <v>27</v>
      </c>
      <c r="BO45" t="s">
        <v>28</v>
      </c>
      <c r="BP45" t="s">
        <v>28</v>
      </c>
      <c r="BQ45" t="s">
        <v>29</v>
      </c>
      <c r="BR45" t="s">
        <v>5</v>
      </c>
      <c r="BS45" s="2">
        <v>45239</v>
      </c>
      <c r="BT45" t="s">
        <v>30</v>
      </c>
      <c r="BU45" t="s">
        <v>31</v>
      </c>
      <c r="BV45" t="s">
        <v>32</v>
      </c>
      <c r="BW45" t="s">
        <v>5</v>
      </c>
      <c r="BX45" t="s">
        <v>5</v>
      </c>
      <c r="BY45" t="s">
        <v>33</v>
      </c>
      <c r="BZ45" t="s">
        <v>24</v>
      </c>
      <c r="CA45" s="3">
        <v>15173.34</v>
      </c>
      <c r="CB45" t="s">
        <v>111</v>
      </c>
      <c r="CC45" t="s">
        <v>5</v>
      </c>
      <c r="CD45" t="s">
        <v>5</v>
      </c>
      <c r="CE45" t="s">
        <v>5</v>
      </c>
      <c r="CF45" s="2">
        <v>45237</v>
      </c>
      <c r="CG45" s="2"/>
      <c r="CH45" t="s">
        <v>5</v>
      </c>
      <c r="CI45" s="2">
        <v>45237</v>
      </c>
      <c r="CJ45" s="2">
        <v>45239</v>
      </c>
      <c r="CK45" t="s">
        <v>5</v>
      </c>
      <c r="CL45" t="s">
        <v>5</v>
      </c>
      <c r="CM45" t="s">
        <v>5</v>
      </c>
      <c r="CN45" t="s">
        <v>5</v>
      </c>
      <c r="CO45" t="s">
        <v>5</v>
      </c>
      <c r="CP45" t="s">
        <v>5</v>
      </c>
      <c r="CQ45" t="s">
        <v>5</v>
      </c>
      <c r="CR45" t="s">
        <v>5</v>
      </c>
      <c r="CS45" s="3">
        <v>0</v>
      </c>
      <c r="CT45" t="s">
        <v>5</v>
      </c>
      <c r="CU45" t="s">
        <v>5</v>
      </c>
      <c r="CV45" t="s">
        <v>5</v>
      </c>
      <c r="CW45" t="s">
        <v>5</v>
      </c>
      <c r="CX45" s="1">
        <v>0</v>
      </c>
      <c r="CY45" s="1">
        <v>0.29097222222222002</v>
      </c>
      <c r="CZ45" s="1">
        <v>0.29166666666667002</v>
      </c>
      <c r="DA45" s="1">
        <v>0.29166666666667002</v>
      </c>
      <c r="DB45" t="s">
        <v>5</v>
      </c>
      <c r="DC45" t="s">
        <v>5</v>
      </c>
      <c r="DD45" t="s">
        <v>5</v>
      </c>
      <c r="DE45" s="6">
        <v>0</v>
      </c>
      <c r="DF45" s="3">
        <v>0</v>
      </c>
      <c r="DG45" t="s">
        <v>5</v>
      </c>
      <c r="DH45" t="s">
        <v>5</v>
      </c>
      <c r="DI45" t="s">
        <v>112</v>
      </c>
      <c r="DJ45" t="s">
        <v>5</v>
      </c>
      <c r="DK45" t="s">
        <v>5</v>
      </c>
      <c r="DL45" t="s">
        <v>36</v>
      </c>
      <c r="DM45" t="s">
        <v>37</v>
      </c>
      <c r="DN45" t="s">
        <v>5</v>
      </c>
      <c r="DO45" t="s">
        <v>5</v>
      </c>
      <c r="DP45" t="s">
        <v>38</v>
      </c>
      <c r="DQ45" t="s">
        <v>5</v>
      </c>
      <c r="DR45" t="s">
        <v>5</v>
      </c>
      <c r="DS45" t="s">
        <v>5</v>
      </c>
      <c r="DT45" t="s">
        <v>5</v>
      </c>
      <c r="DU45" t="s">
        <v>5</v>
      </c>
      <c r="DV45" t="s">
        <v>5</v>
      </c>
      <c r="DW45" t="s">
        <v>5</v>
      </c>
      <c r="DX45" t="s">
        <v>5</v>
      </c>
      <c r="DY45" t="s">
        <v>5</v>
      </c>
      <c r="DZ45" s="2"/>
      <c r="EA45" s="1">
        <v>0.33333333333332998</v>
      </c>
      <c r="EB45" s="4">
        <v>0</v>
      </c>
      <c r="EC45" t="s">
        <v>5</v>
      </c>
      <c r="ED45" t="s">
        <v>5</v>
      </c>
      <c r="EE45" t="s">
        <v>5</v>
      </c>
      <c r="EF45" t="s">
        <v>5</v>
      </c>
      <c r="EG45" t="s">
        <v>5</v>
      </c>
      <c r="EH45" t="s">
        <v>5</v>
      </c>
      <c r="EI45" s="1">
        <v>0.11495370370370001</v>
      </c>
      <c r="EJ45" t="s">
        <v>36</v>
      </c>
      <c r="EK45" t="s">
        <v>5</v>
      </c>
      <c r="EL45" t="s">
        <v>5</v>
      </c>
      <c r="EM45" t="s">
        <v>5</v>
      </c>
      <c r="EN45" t="s">
        <v>5</v>
      </c>
      <c r="EO45" t="s">
        <v>5</v>
      </c>
      <c r="EP45" t="s">
        <v>5</v>
      </c>
      <c r="EQ45" t="s">
        <v>5</v>
      </c>
      <c r="ER45" t="s">
        <v>5</v>
      </c>
      <c r="ES45" t="s">
        <v>5</v>
      </c>
      <c r="ET45" s="7">
        <v>0</v>
      </c>
      <c r="EU45" t="s">
        <v>5</v>
      </c>
      <c r="EV45" t="s">
        <v>5</v>
      </c>
      <c r="EW45" t="s">
        <v>5</v>
      </c>
      <c r="EX45" t="s">
        <v>5</v>
      </c>
      <c r="EY45" t="s">
        <v>5</v>
      </c>
      <c r="EZ45" t="s">
        <v>5</v>
      </c>
      <c r="FA45" t="s">
        <v>5</v>
      </c>
      <c r="FB45" t="s">
        <v>5</v>
      </c>
      <c r="FC45" t="s">
        <v>39</v>
      </c>
      <c r="FD45" t="s">
        <v>5</v>
      </c>
      <c r="FE45" t="s">
        <v>5</v>
      </c>
      <c r="FF45" t="s">
        <v>5</v>
      </c>
      <c r="FG45" t="s">
        <v>19</v>
      </c>
      <c r="FH45" t="s">
        <v>5</v>
      </c>
      <c r="FI45" t="s">
        <v>5</v>
      </c>
      <c r="FJ45" t="s">
        <v>5</v>
      </c>
      <c r="FK45" t="s">
        <v>40</v>
      </c>
      <c r="FL45" s="2"/>
      <c r="FM45" t="s">
        <v>5</v>
      </c>
      <c r="FN45" t="s">
        <v>5</v>
      </c>
      <c r="FO45" t="s">
        <v>5</v>
      </c>
      <c r="FP45" t="s">
        <v>5</v>
      </c>
      <c r="FQ45" t="s">
        <v>5</v>
      </c>
      <c r="FR45" t="s">
        <v>5</v>
      </c>
      <c r="FS45" t="s">
        <v>5</v>
      </c>
      <c r="FT45" t="s">
        <v>5</v>
      </c>
      <c r="FU45" t="s">
        <v>5</v>
      </c>
      <c r="FV45" t="s">
        <v>5</v>
      </c>
      <c r="FW45" t="s">
        <v>5</v>
      </c>
      <c r="FX45" t="s">
        <v>5</v>
      </c>
      <c r="FY45" s="2"/>
      <c r="FZ45" s="1">
        <v>0</v>
      </c>
      <c r="GA45" t="s">
        <v>5</v>
      </c>
      <c r="GB45" t="s">
        <v>5</v>
      </c>
      <c r="GC45" t="s">
        <v>5</v>
      </c>
      <c r="GD45" t="s">
        <v>5</v>
      </c>
      <c r="GE45" t="s">
        <v>5</v>
      </c>
      <c r="GF45" t="s">
        <v>5</v>
      </c>
      <c r="GG45" t="s">
        <v>5</v>
      </c>
      <c r="GH45" t="s">
        <v>5</v>
      </c>
      <c r="GI45" t="s">
        <v>5</v>
      </c>
      <c r="GJ45" t="s">
        <v>5</v>
      </c>
      <c r="GK45" t="s">
        <v>41</v>
      </c>
      <c r="GL45" t="s">
        <v>41</v>
      </c>
      <c r="GM45" t="s">
        <v>41</v>
      </c>
      <c r="GN45" t="s">
        <v>5</v>
      </c>
      <c r="GO45" t="s">
        <v>5</v>
      </c>
      <c r="GP45" t="s">
        <v>41</v>
      </c>
      <c r="GQ45" t="s">
        <v>41</v>
      </c>
      <c r="GR45" t="s">
        <v>5</v>
      </c>
      <c r="GS45" t="s">
        <v>42</v>
      </c>
      <c r="GT45" t="s">
        <v>5</v>
      </c>
      <c r="GU45" t="s">
        <v>5</v>
      </c>
      <c r="GV45" t="s">
        <v>5</v>
      </c>
      <c r="GW45" t="s">
        <v>5</v>
      </c>
      <c r="GX45" t="s">
        <v>41</v>
      </c>
      <c r="GY45" t="s">
        <v>41</v>
      </c>
      <c r="GZ45" t="s">
        <v>41</v>
      </c>
      <c r="HA45" t="s">
        <v>41</v>
      </c>
      <c r="HB45" t="s">
        <v>41</v>
      </c>
      <c r="HC45" t="s">
        <v>41</v>
      </c>
      <c r="HD45" t="s">
        <v>41</v>
      </c>
      <c r="HE45" t="s">
        <v>41</v>
      </c>
      <c r="HF45" t="s">
        <v>41</v>
      </c>
      <c r="HG45" t="s">
        <v>41</v>
      </c>
      <c r="HH45" t="s">
        <v>41</v>
      </c>
      <c r="HI45" t="s">
        <v>41</v>
      </c>
      <c r="HJ45" t="s">
        <v>5</v>
      </c>
      <c r="HK45" t="s">
        <v>5</v>
      </c>
      <c r="HL45" t="s">
        <v>41</v>
      </c>
      <c r="HM45" t="s">
        <v>5</v>
      </c>
      <c r="HN45" t="s">
        <v>5</v>
      </c>
      <c r="HO45" t="s">
        <v>5</v>
      </c>
      <c r="HP45" t="s">
        <v>5</v>
      </c>
      <c r="HQ45" t="s">
        <v>5</v>
      </c>
      <c r="HR45" t="s">
        <v>5</v>
      </c>
      <c r="HS45" t="s">
        <v>5</v>
      </c>
      <c r="HT45" t="s">
        <v>5</v>
      </c>
      <c r="HU45" t="s">
        <v>5</v>
      </c>
      <c r="HV45" t="s">
        <v>5</v>
      </c>
      <c r="HW45" t="s">
        <v>5</v>
      </c>
      <c r="HX45" t="s">
        <v>5</v>
      </c>
      <c r="HY45" t="s">
        <v>5</v>
      </c>
      <c r="HZ45" t="s">
        <v>5</v>
      </c>
      <c r="IA45" t="s">
        <v>5</v>
      </c>
      <c r="IB45" t="s">
        <v>10</v>
      </c>
      <c r="IC45" t="s">
        <v>5</v>
      </c>
      <c r="ID45" t="s">
        <v>5</v>
      </c>
      <c r="IE45" t="s">
        <v>5</v>
      </c>
      <c r="IF45" t="s">
        <v>5</v>
      </c>
      <c r="IG45" t="s">
        <v>43</v>
      </c>
      <c r="IH45" t="s">
        <v>5</v>
      </c>
      <c r="II45" t="s">
        <v>19</v>
      </c>
      <c r="IJ45" s="4">
        <v>0</v>
      </c>
      <c r="IK45" s="4">
        <v>0</v>
      </c>
      <c r="IL45" s="4">
        <v>0</v>
      </c>
      <c r="IM45" s="4">
        <v>0</v>
      </c>
      <c r="IN45" t="s">
        <v>19</v>
      </c>
      <c r="IO45" t="s">
        <v>5</v>
      </c>
      <c r="IP45" t="s">
        <v>5</v>
      </c>
      <c r="IQ45" s="7">
        <v>0</v>
      </c>
      <c r="IR45" t="s">
        <v>5</v>
      </c>
      <c r="IS45" t="s">
        <v>5</v>
      </c>
      <c r="IT45" s="7">
        <v>0</v>
      </c>
      <c r="IU45" t="s">
        <v>5</v>
      </c>
      <c r="IV45" t="s">
        <v>5</v>
      </c>
      <c r="IW45" t="s">
        <v>5</v>
      </c>
      <c r="IX45" s="7">
        <v>0</v>
      </c>
      <c r="IY45" t="s">
        <v>5</v>
      </c>
      <c r="IZ45" t="s">
        <v>5</v>
      </c>
      <c r="JA45" s="7">
        <v>0</v>
      </c>
      <c r="JB45" t="s">
        <v>5</v>
      </c>
      <c r="JC45" t="s">
        <v>5</v>
      </c>
      <c r="JD45" t="s">
        <v>5</v>
      </c>
      <c r="JE45" s="7">
        <v>0</v>
      </c>
      <c r="JF45" t="s">
        <v>5</v>
      </c>
      <c r="JG45" t="s">
        <v>19</v>
      </c>
      <c r="JH45" t="s">
        <v>5</v>
      </c>
      <c r="JI45" t="s">
        <v>5</v>
      </c>
      <c r="JJ45" t="s">
        <v>5</v>
      </c>
      <c r="JK45" t="s">
        <v>19</v>
      </c>
      <c r="JL45" t="s">
        <v>5</v>
      </c>
      <c r="JM45" t="s">
        <v>5</v>
      </c>
      <c r="JN45" t="s">
        <v>5</v>
      </c>
      <c r="JO45" s="1">
        <v>0</v>
      </c>
      <c r="JP45" s="2"/>
      <c r="JQ45" t="s">
        <v>5</v>
      </c>
      <c r="JR45" s="1">
        <v>0</v>
      </c>
      <c r="JS45" s="5">
        <v>0</v>
      </c>
      <c r="JT45" t="s">
        <v>5</v>
      </c>
      <c r="JU45" t="s">
        <v>5</v>
      </c>
      <c r="JV45" t="s">
        <v>5</v>
      </c>
      <c r="JW45" s="2">
        <v>45239</v>
      </c>
      <c r="JX45" t="s">
        <v>5</v>
      </c>
      <c r="JY45" t="s">
        <v>5</v>
      </c>
      <c r="JZ45" t="s">
        <v>5</v>
      </c>
      <c r="KA45" t="s">
        <v>5</v>
      </c>
      <c r="KB45" s="2"/>
      <c r="KC45" t="s">
        <v>5</v>
      </c>
      <c r="KD45" s="5">
        <v>698</v>
      </c>
      <c r="KE45" s="10">
        <f>KJ19-KK19</f>
        <v>4</v>
      </c>
      <c r="KF45" s="5">
        <v>14</v>
      </c>
      <c r="KG45" s="10">
        <f>KD19-KM19-KN19</f>
        <v>283</v>
      </c>
      <c r="KH45" s="11">
        <f t="shared" si="2"/>
        <v>0.40544412607449859</v>
      </c>
      <c r="KI45" s="5">
        <v>5</v>
      </c>
      <c r="KJ45" s="10">
        <f>KE19+KK19</f>
        <v>11</v>
      </c>
      <c r="KK45" s="10">
        <f>KJ19-KE19</f>
        <v>7</v>
      </c>
      <c r="KL45" s="11">
        <f t="shared" si="3"/>
        <v>0.63636363636363635</v>
      </c>
      <c r="KM45" s="10">
        <f>KD19-KN19-KG19</f>
        <v>48</v>
      </c>
      <c r="KN45" s="10">
        <f>KD19-KG19-KM19</f>
        <v>367</v>
      </c>
      <c r="KO45" s="5">
        <v>6.3339999999999996</v>
      </c>
      <c r="KP45" s="5">
        <v>2811.6379999999999</v>
      </c>
    </row>
    <row r="46" spans="1:302" x14ac:dyDescent="0.25">
      <c r="A46" t="s">
        <v>113</v>
      </c>
      <c r="B46" t="s">
        <v>1</v>
      </c>
      <c r="C46" t="s">
        <v>2</v>
      </c>
      <c r="D46" t="s">
        <v>3</v>
      </c>
      <c r="E46" t="s">
        <v>110</v>
      </c>
      <c r="F46" s="1">
        <v>0.23246527777778001</v>
      </c>
      <c r="G46" s="2">
        <v>45238</v>
      </c>
      <c r="H46" t="s">
        <v>5</v>
      </c>
      <c r="I46" t="s">
        <v>6</v>
      </c>
      <c r="J46" t="s">
        <v>7</v>
      </c>
      <c r="K46" t="s">
        <v>8</v>
      </c>
      <c r="L46" t="s">
        <v>5</v>
      </c>
      <c r="M46" t="s">
        <v>5</v>
      </c>
      <c r="N46" s="2">
        <v>45239</v>
      </c>
      <c r="O46" s="2">
        <v>45239</v>
      </c>
      <c r="P46" s="2">
        <v>45238</v>
      </c>
      <c r="Q46" s="2">
        <v>45240</v>
      </c>
      <c r="R46" s="2">
        <v>45239</v>
      </c>
      <c r="S46" t="s">
        <v>9</v>
      </c>
      <c r="T46" t="s">
        <v>10</v>
      </c>
      <c r="U46" t="s">
        <v>5</v>
      </c>
      <c r="V46" t="s">
        <v>5</v>
      </c>
      <c r="W46" t="s">
        <v>5</v>
      </c>
      <c r="X46" t="s">
        <v>11</v>
      </c>
      <c r="Y46" t="s">
        <v>12</v>
      </c>
      <c r="Z46" t="s">
        <v>5</v>
      </c>
      <c r="AA46" t="s">
        <v>5</v>
      </c>
      <c r="AB46" t="s">
        <v>13</v>
      </c>
      <c r="AC46" t="s">
        <v>14</v>
      </c>
      <c r="AD46" t="s">
        <v>15</v>
      </c>
      <c r="AE46" t="s">
        <v>15</v>
      </c>
      <c r="AF46" t="s">
        <v>16</v>
      </c>
      <c r="AG46" s="3">
        <v>0</v>
      </c>
      <c r="AH46" s="4">
        <v>0</v>
      </c>
      <c r="AI46" s="5">
        <v>1602.23</v>
      </c>
      <c r="AJ46" s="5">
        <v>1393.0419999999999</v>
      </c>
      <c r="AK46" t="s">
        <v>17</v>
      </c>
      <c r="AL46" s="5">
        <v>2954.16</v>
      </c>
      <c r="AM46" t="s">
        <v>18</v>
      </c>
      <c r="AN46" t="s">
        <v>19</v>
      </c>
      <c r="AO46" t="s">
        <v>5</v>
      </c>
      <c r="AP46" s="1">
        <v>0.25</v>
      </c>
      <c r="AQ46" t="s">
        <v>67</v>
      </c>
      <c r="AR46" t="s">
        <v>5</v>
      </c>
      <c r="AS46" t="s">
        <v>21</v>
      </c>
      <c r="AT46" t="s">
        <v>22</v>
      </c>
      <c r="AU46" s="2">
        <v>45240</v>
      </c>
      <c r="AV46" t="s">
        <v>5</v>
      </c>
      <c r="AW46" t="s">
        <v>2</v>
      </c>
      <c r="AX46" t="s">
        <v>5</v>
      </c>
      <c r="AY46" t="s">
        <v>23</v>
      </c>
      <c r="AZ46" t="s">
        <v>5</v>
      </c>
      <c r="BA46" t="s">
        <v>24</v>
      </c>
      <c r="BB46" t="s">
        <v>5</v>
      </c>
      <c r="BC46" s="3">
        <v>0</v>
      </c>
      <c r="BD46" t="s">
        <v>25</v>
      </c>
      <c r="BE46" t="s">
        <v>5</v>
      </c>
      <c r="BF46" t="s">
        <v>5</v>
      </c>
      <c r="BG46" t="s">
        <v>24</v>
      </c>
      <c r="BH46" s="6">
        <v>0</v>
      </c>
      <c r="BI46" t="s">
        <v>5</v>
      </c>
      <c r="BJ46" t="s">
        <v>26</v>
      </c>
      <c r="BK46" s="2">
        <v>45244</v>
      </c>
      <c r="BL46" t="s">
        <v>5</v>
      </c>
      <c r="BM46" t="s">
        <v>5</v>
      </c>
      <c r="BN46" t="s">
        <v>27</v>
      </c>
      <c r="BO46" t="s">
        <v>28</v>
      </c>
      <c r="BP46" t="s">
        <v>28</v>
      </c>
      <c r="BQ46" t="s">
        <v>29</v>
      </c>
      <c r="BR46" t="s">
        <v>5</v>
      </c>
      <c r="BS46" s="2">
        <v>45239</v>
      </c>
      <c r="BT46" t="s">
        <v>30</v>
      </c>
      <c r="BU46" t="s">
        <v>31</v>
      </c>
      <c r="BV46" t="s">
        <v>32</v>
      </c>
      <c r="BW46" t="s">
        <v>5</v>
      </c>
      <c r="BX46" t="s">
        <v>5</v>
      </c>
      <c r="BY46" t="s">
        <v>33</v>
      </c>
      <c r="BZ46" t="s">
        <v>24</v>
      </c>
      <c r="CA46" s="3">
        <v>14634.16</v>
      </c>
      <c r="CB46" t="s">
        <v>114</v>
      </c>
      <c r="CC46" t="s">
        <v>5</v>
      </c>
      <c r="CD46" t="s">
        <v>5</v>
      </c>
      <c r="CE46" t="s">
        <v>5</v>
      </c>
      <c r="CF46" s="2">
        <v>45238</v>
      </c>
      <c r="CG46" s="2"/>
      <c r="CH46" t="s">
        <v>5</v>
      </c>
      <c r="CI46" s="2">
        <v>45238</v>
      </c>
      <c r="CJ46" s="2">
        <v>45239</v>
      </c>
      <c r="CK46" t="s">
        <v>5</v>
      </c>
      <c r="CL46" t="s">
        <v>5</v>
      </c>
      <c r="CM46" t="s">
        <v>5</v>
      </c>
      <c r="CN46" t="s">
        <v>5</v>
      </c>
      <c r="CO46" t="s">
        <v>5</v>
      </c>
      <c r="CP46" t="s">
        <v>5</v>
      </c>
      <c r="CQ46" t="s">
        <v>5</v>
      </c>
      <c r="CR46" t="s">
        <v>5</v>
      </c>
      <c r="CS46" s="3">
        <v>0</v>
      </c>
      <c r="CT46" t="s">
        <v>5</v>
      </c>
      <c r="CU46" t="s">
        <v>5</v>
      </c>
      <c r="CV46" t="s">
        <v>5</v>
      </c>
      <c r="CW46" t="s">
        <v>5</v>
      </c>
      <c r="CX46" s="1">
        <v>0</v>
      </c>
      <c r="CY46" s="1">
        <v>0.29166666666667002</v>
      </c>
      <c r="CZ46" s="1">
        <v>0.29166666666667002</v>
      </c>
      <c r="DA46" s="1">
        <v>0.29167824074074</v>
      </c>
      <c r="DB46" t="s">
        <v>5</v>
      </c>
      <c r="DC46" t="s">
        <v>5</v>
      </c>
      <c r="DD46" t="s">
        <v>5</v>
      </c>
      <c r="DE46" s="6">
        <v>0</v>
      </c>
      <c r="DF46" s="3">
        <v>0</v>
      </c>
      <c r="DG46" t="s">
        <v>5</v>
      </c>
      <c r="DH46" t="s">
        <v>5</v>
      </c>
      <c r="DI46" t="s">
        <v>115</v>
      </c>
      <c r="DJ46" t="s">
        <v>5</v>
      </c>
      <c r="DK46" t="s">
        <v>5</v>
      </c>
      <c r="DL46" t="s">
        <v>36</v>
      </c>
      <c r="DM46" t="s">
        <v>37</v>
      </c>
      <c r="DN46" t="s">
        <v>5</v>
      </c>
      <c r="DO46" t="s">
        <v>5</v>
      </c>
      <c r="DP46" t="s">
        <v>38</v>
      </c>
      <c r="DQ46" t="s">
        <v>5</v>
      </c>
      <c r="DR46" t="s">
        <v>5</v>
      </c>
      <c r="DS46" t="s">
        <v>5</v>
      </c>
      <c r="DT46" t="s">
        <v>5</v>
      </c>
      <c r="DU46" t="s">
        <v>5</v>
      </c>
      <c r="DV46" t="s">
        <v>5</v>
      </c>
      <c r="DW46" t="s">
        <v>5</v>
      </c>
      <c r="DX46" t="s">
        <v>5</v>
      </c>
      <c r="DY46" t="s">
        <v>5</v>
      </c>
      <c r="DZ46" s="2"/>
      <c r="EA46" s="1">
        <v>0.33333333333332998</v>
      </c>
      <c r="EB46" s="4">
        <v>0</v>
      </c>
      <c r="EC46" t="s">
        <v>5</v>
      </c>
      <c r="ED46" t="s">
        <v>5</v>
      </c>
      <c r="EE46" t="s">
        <v>5</v>
      </c>
      <c r="EF46" t="s">
        <v>5</v>
      </c>
      <c r="EG46" t="s">
        <v>5</v>
      </c>
      <c r="EH46" t="s">
        <v>5</v>
      </c>
      <c r="EI46" s="1">
        <v>0.7090162037037</v>
      </c>
      <c r="EJ46" t="s">
        <v>36</v>
      </c>
      <c r="EK46" t="s">
        <v>5</v>
      </c>
      <c r="EL46" t="s">
        <v>5</v>
      </c>
      <c r="EM46" t="s">
        <v>5</v>
      </c>
      <c r="EN46" t="s">
        <v>5</v>
      </c>
      <c r="EO46" t="s">
        <v>5</v>
      </c>
      <c r="EP46" t="s">
        <v>5</v>
      </c>
      <c r="EQ46" t="s">
        <v>5</v>
      </c>
      <c r="ER46" t="s">
        <v>5</v>
      </c>
      <c r="ES46" t="s">
        <v>5</v>
      </c>
      <c r="ET46" s="7">
        <v>0</v>
      </c>
      <c r="EU46" t="s">
        <v>5</v>
      </c>
      <c r="EV46" t="s">
        <v>5</v>
      </c>
      <c r="EW46" t="s">
        <v>5</v>
      </c>
      <c r="EX46" t="s">
        <v>5</v>
      </c>
      <c r="EY46" t="s">
        <v>5</v>
      </c>
      <c r="EZ46" t="s">
        <v>5</v>
      </c>
      <c r="FA46" t="s">
        <v>5</v>
      </c>
      <c r="FB46" t="s">
        <v>5</v>
      </c>
      <c r="FC46" t="s">
        <v>39</v>
      </c>
      <c r="FD46" t="s">
        <v>5</v>
      </c>
      <c r="FE46" t="s">
        <v>5</v>
      </c>
      <c r="FF46" t="s">
        <v>5</v>
      </c>
      <c r="FG46" t="s">
        <v>19</v>
      </c>
      <c r="FH46" t="s">
        <v>5</v>
      </c>
      <c r="FI46" t="s">
        <v>5</v>
      </c>
      <c r="FJ46" t="s">
        <v>5</v>
      </c>
      <c r="FK46" t="s">
        <v>40</v>
      </c>
      <c r="FL46" s="2"/>
      <c r="FM46" t="s">
        <v>5</v>
      </c>
      <c r="FN46" t="s">
        <v>5</v>
      </c>
      <c r="FO46" t="s">
        <v>5</v>
      </c>
      <c r="FP46" t="s">
        <v>5</v>
      </c>
      <c r="FQ46" t="s">
        <v>5</v>
      </c>
      <c r="FR46" t="s">
        <v>5</v>
      </c>
      <c r="FS46" t="s">
        <v>5</v>
      </c>
      <c r="FT46" t="s">
        <v>5</v>
      </c>
      <c r="FU46" t="s">
        <v>5</v>
      </c>
      <c r="FV46" t="s">
        <v>5</v>
      </c>
      <c r="FW46" t="s">
        <v>5</v>
      </c>
      <c r="FX46" t="s">
        <v>5</v>
      </c>
      <c r="FY46" s="2"/>
      <c r="FZ46" s="1">
        <v>0</v>
      </c>
      <c r="GA46" t="s">
        <v>5</v>
      </c>
      <c r="GB46" t="s">
        <v>5</v>
      </c>
      <c r="GC46" t="s">
        <v>5</v>
      </c>
      <c r="GD46" t="s">
        <v>5</v>
      </c>
      <c r="GE46" t="s">
        <v>5</v>
      </c>
      <c r="GF46" t="s">
        <v>5</v>
      </c>
      <c r="GG46" t="s">
        <v>5</v>
      </c>
      <c r="GH46" t="s">
        <v>5</v>
      </c>
      <c r="GI46" t="s">
        <v>5</v>
      </c>
      <c r="GJ46" t="s">
        <v>5</v>
      </c>
      <c r="GK46" t="s">
        <v>41</v>
      </c>
      <c r="GL46" t="s">
        <v>41</v>
      </c>
      <c r="GM46" t="s">
        <v>41</v>
      </c>
      <c r="GN46" t="s">
        <v>5</v>
      </c>
      <c r="GO46" t="s">
        <v>5</v>
      </c>
      <c r="GP46" t="s">
        <v>41</v>
      </c>
      <c r="GQ46" t="s">
        <v>41</v>
      </c>
      <c r="GR46" t="s">
        <v>5</v>
      </c>
      <c r="GS46" t="s">
        <v>42</v>
      </c>
      <c r="GT46" t="s">
        <v>5</v>
      </c>
      <c r="GU46" t="s">
        <v>5</v>
      </c>
      <c r="GV46" t="s">
        <v>5</v>
      </c>
      <c r="GW46" t="s">
        <v>5</v>
      </c>
      <c r="GX46" t="s">
        <v>41</v>
      </c>
      <c r="GY46" t="s">
        <v>41</v>
      </c>
      <c r="GZ46" t="s">
        <v>41</v>
      </c>
      <c r="HA46" t="s">
        <v>41</v>
      </c>
      <c r="HB46" t="s">
        <v>41</v>
      </c>
      <c r="HC46" t="s">
        <v>41</v>
      </c>
      <c r="HD46" t="s">
        <v>41</v>
      </c>
      <c r="HE46" t="s">
        <v>41</v>
      </c>
      <c r="HF46" t="s">
        <v>41</v>
      </c>
      <c r="HG46" t="s">
        <v>41</v>
      </c>
      <c r="HH46" t="s">
        <v>41</v>
      </c>
      <c r="HI46" t="s">
        <v>41</v>
      </c>
      <c r="HJ46" t="s">
        <v>5</v>
      </c>
      <c r="HK46" t="s">
        <v>5</v>
      </c>
      <c r="HL46" t="s">
        <v>41</v>
      </c>
      <c r="HM46" t="s">
        <v>5</v>
      </c>
      <c r="HN46" t="s">
        <v>5</v>
      </c>
      <c r="HO46" t="s">
        <v>5</v>
      </c>
      <c r="HP46" t="s">
        <v>5</v>
      </c>
      <c r="HQ46" t="s">
        <v>5</v>
      </c>
      <c r="HR46" t="s">
        <v>5</v>
      </c>
      <c r="HS46" t="s">
        <v>5</v>
      </c>
      <c r="HT46" t="s">
        <v>5</v>
      </c>
      <c r="HU46" t="s">
        <v>5</v>
      </c>
      <c r="HV46" t="s">
        <v>5</v>
      </c>
      <c r="HW46" t="s">
        <v>5</v>
      </c>
      <c r="HX46" t="s">
        <v>5</v>
      </c>
      <c r="HY46" t="s">
        <v>5</v>
      </c>
      <c r="HZ46" t="s">
        <v>5</v>
      </c>
      <c r="IA46" t="s">
        <v>5</v>
      </c>
      <c r="IB46" t="s">
        <v>10</v>
      </c>
      <c r="IC46" t="s">
        <v>5</v>
      </c>
      <c r="ID46" t="s">
        <v>5</v>
      </c>
      <c r="IE46" t="s">
        <v>5</v>
      </c>
      <c r="IF46" t="s">
        <v>5</v>
      </c>
      <c r="IG46" t="s">
        <v>43</v>
      </c>
      <c r="IH46" t="s">
        <v>5</v>
      </c>
      <c r="II46" t="s">
        <v>19</v>
      </c>
      <c r="IJ46" s="4">
        <v>0</v>
      </c>
      <c r="IK46" s="4">
        <v>0</v>
      </c>
      <c r="IL46" s="4">
        <v>0</v>
      </c>
      <c r="IM46" s="4">
        <v>0</v>
      </c>
      <c r="IN46" t="s">
        <v>19</v>
      </c>
      <c r="IO46" t="s">
        <v>5</v>
      </c>
      <c r="IP46" t="s">
        <v>5</v>
      </c>
      <c r="IQ46" s="7">
        <v>0</v>
      </c>
      <c r="IR46" t="s">
        <v>5</v>
      </c>
      <c r="IS46" t="s">
        <v>5</v>
      </c>
      <c r="IT46" s="7">
        <v>0</v>
      </c>
      <c r="IU46" t="s">
        <v>5</v>
      </c>
      <c r="IV46" t="s">
        <v>5</v>
      </c>
      <c r="IW46" t="s">
        <v>5</v>
      </c>
      <c r="IX46" s="7">
        <v>0</v>
      </c>
      <c r="IY46" t="s">
        <v>5</v>
      </c>
      <c r="IZ46" t="s">
        <v>5</v>
      </c>
      <c r="JA46" s="7">
        <v>0</v>
      </c>
      <c r="JB46" t="s">
        <v>5</v>
      </c>
      <c r="JC46" t="s">
        <v>5</v>
      </c>
      <c r="JD46" t="s">
        <v>5</v>
      </c>
      <c r="JE46" s="7">
        <v>0</v>
      </c>
      <c r="JF46" t="s">
        <v>5</v>
      </c>
      <c r="JG46" t="s">
        <v>19</v>
      </c>
      <c r="JH46" t="s">
        <v>5</v>
      </c>
      <c r="JI46" t="s">
        <v>5</v>
      </c>
      <c r="JJ46" t="s">
        <v>5</v>
      </c>
      <c r="JK46" t="s">
        <v>19</v>
      </c>
      <c r="JL46" t="s">
        <v>5</v>
      </c>
      <c r="JM46" t="s">
        <v>5</v>
      </c>
      <c r="JN46" t="s">
        <v>5</v>
      </c>
      <c r="JO46" s="1">
        <v>0</v>
      </c>
      <c r="JP46" s="2"/>
      <c r="JQ46" t="s">
        <v>5</v>
      </c>
      <c r="JR46" s="1">
        <v>0</v>
      </c>
      <c r="JS46" s="5">
        <v>0</v>
      </c>
      <c r="JT46" t="s">
        <v>5</v>
      </c>
      <c r="JU46" t="s">
        <v>5</v>
      </c>
      <c r="JV46" t="s">
        <v>5</v>
      </c>
      <c r="JW46" s="2">
        <v>45240</v>
      </c>
      <c r="JX46" t="s">
        <v>5</v>
      </c>
      <c r="JY46" t="s">
        <v>5</v>
      </c>
      <c r="JZ46" t="s">
        <v>5</v>
      </c>
      <c r="KA46" t="s">
        <v>5</v>
      </c>
      <c r="KB46" s="2"/>
      <c r="KC46" t="s">
        <v>5</v>
      </c>
      <c r="KD46" s="5">
        <v>545</v>
      </c>
      <c r="KE46" s="10">
        <f>KJ20-KK20</f>
        <v>0</v>
      </c>
      <c r="KF46" s="5">
        <v>10</v>
      </c>
      <c r="KG46" s="10">
        <f>KD20-KM20-KN20</f>
        <v>212</v>
      </c>
      <c r="KH46" s="11">
        <f t="shared" si="2"/>
        <v>0.38899082568807342</v>
      </c>
      <c r="KI46" s="5">
        <v>3</v>
      </c>
      <c r="KJ46" s="10">
        <f>KE20+KK20</f>
        <v>5</v>
      </c>
      <c r="KK46" s="10">
        <f>KJ20-KE20</f>
        <v>5</v>
      </c>
      <c r="KL46" s="11">
        <f t="shared" si="3"/>
        <v>1</v>
      </c>
      <c r="KM46" s="10">
        <f>KD20-KN20-KG20</f>
        <v>0</v>
      </c>
      <c r="KN46" s="10">
        <f>KD20-KG20-KM20</f>
        <v>333</v>
      </c>
      <c r="KO46" s="5">
        <v>3.2280000000000002</v>
      </c>
      <c r="KP46" s="5">
        <v>1602.23</v>
      </c>
    </row>
    <row r="47" spans="1:302" x14ac:dyDescent="0.25">
      <c r="A47" t="s">
        <v>116</v>
      </c>
      <c r="B47" t="s">
        <v>1</v>
      </c>
      <c r="C47" t="s">
        <v>2</v>
      </c>
      <c r="D47" t="s">
        <v>3</v>
      </c>
      <c r="E47" t="s">
        <v>4</v>
      </c>
      <c r="F47" s="1">
        <v>0.23387731481481</v>
      </c>
      <c r="G47" s="2">
        <v>45244</v>
      </c>
      <c r="H47" t="s">
        <v>5</v>
      </c>
      <c r="I47" t="s">
        <v>6</v>
      </c>
      <c r="J47" t="s">
        <v>7</v>
      </c>
      <c r="K47" t="s">
        <v>8</v>
      </c>
      <c r="L47" t="s">
        <v>5</v>
      </c>
      <c r="M47" t="s">
        <v>5</v>
      </c>
      <c r="N47" s="2">
        <v>45245</v>
      </c>
      <c r="O47" s="2">
        <v>45245</v>
      </c>
      <c r="P47" s="2">
        <v>45244</v>
      </c>
      <c r="Q47" s="2">
        <v>45246</v>
      </c>
      <c r="R47" s="2">
        <v>45246</v>
      </c>
      <c r="S47" t="s">
        <v>9</v>
      </c>
      <c r="T47" t="s">
        <v>10</v>
      </c>
      <c r="U47" t="s">
        <v>5</v>
      </c>
      <c r="V47" t="s">
        <v>5</v>
      </c>
      <c r="W47" t="s">
        <v>5</v>
      </c>
      <c r="X47" t="s">
        <v>11</v>
      </c>
      <c r="Y47" t="s">
        <v>12</v>
      </c>
      <c r="Z47" t="s">
        <v>5</v>
      </c>
      <c r="AA47" t="s">
        <v>5</v>
      </c>
      <c r="AB47" t="s">
        <v>13</v>
      </c>
      <c r="AC47" t="s">
        <v>14</v>
      </c>
      <c r="AD47" t="s">
        <v>15</v>
      </c>
      <c r="AE47" t="s">
        <v>15</v>
      </c>
      <c r="AF47" t="s">
        <v>16</v>
      </c>
      <c r="AG47" s="3">
        <v>0</v>
      </c>
      <c r="AH47" s="4">
        <v>0</v>
      </c>
      <c r="AI47" s="5">
        <v>1776.6780000000001</v>
      </c>
      <c r="AJ47" s="5">
        <v>1571.1410000000001</v>
      </c>
      <c r="AK47" t="s">
        <v>17</v>
      </c>
      <c r="AL47" s="5">
        <v>3263.7269999999999</v>
      </c>
      <c r="AM47" t="s">
        <v>18</v>
      </c>
      <c r="AN47" t="s">
        <v>19</v>
      </c>
      <c r="AO47" t="s">
        <v>5</v>
      </c>
      <c r="AP47" s="1">
        <v>0.25</v>
      </c>
      <c r="AQ47" t="s">
        <v>67</v>
      </c>
      <c r="AR47" t="s">
        <v>5</v>
      </c>
      <c r="AS47" t="s">
        <v>21</v>
      </c>
      <c r="AT47" t="s">
        <v>22</v>
      </c>
      <c r="AU47" s="2">
        <v>45246</v>
      </c>
      <c r="AV47" t="s">
        <v>5</v>
      </c>
      <c r="AW47" t="s">
        <v>2</v>
      </c>
      <c r="AX47" t="s">
        <v>5</v>
      </c>
      <c r="AY47" t="s">
        <v>23</v>
      </c>
      <c r="AZ47" t="s">
        <v>5</v>
      </c>
      <c r="BA47" t="s">
        <v>24</v>
      </c>
      <c r="BB47" t="s">
        <v>5</v>
      </c>
      <c r="BC47" s="3">
        <v>0</v>
      </c>
      <c r="BD47" t="s">
        <v>25</v>
      </c>
      <c r="BE47" t="s">
        <v>5</v>
      </c>
      <c r="BF47" t="s">
        <v>5</v>
      </c>
      <c r="BG47" t="s">
        <v>24</v>
      </c>
      <c r="BH47" s="6">
        <v>0</v>
      </c>
      <c r="BI47" t="s">
        <v>5</v>
      </c>
      <c r="BJ47" t="s">
        <v>26</v>
      </c>
      <c r="BK47" s="2">
        <v>45250</v>
      </c>
      <c r="BL47" t="s">
        <v>5</v>
      </c>
      <c r="BM47" t="s">
        <v>5</v>
      </c>
      <c r="BN47" t="s">
        <v>27</v>
      </c>
      <c r="BO47" t="s">
        <v>28</v>
      </c>
      <c r="BP47" t="s">
        <v>28</v>
      </c>
      <c r="BQ47" t="s">
        <v>29</v>
      </c>
      <c r="BR47" t="s">
        <v>5</v>
      </c>
      <c r="BS47" s="2">
        <v>45246</v>
      </c>
      <c r="BT47" t="s">
        <v>30</v>
      </c>
      <c r="BU47" t="s">
        <v>31</v>
      </c>
      <c r="BV47" t="s">
        <v>32</v>
      </c>
      <c r="BW47" t="s">
        <v>5</v>
      </c>
      <c r="BX47" t="s">
        <v>5</v>
      </c>
      <c r="BY47" t="s">
        <v>33</v>
      </c>
      <c r="BZ47" t="s">
        <v>24</v>
      </c>
      <c r="CA47" s="3">
        <v>12926.76</v>
      </c>
      <c r="CB47" t="s">
        <v>117</v>
      </c>
      <c r="CC47" t="s">
        <v>5</v>
      </c>
      <c r="CD47" t="s">
        <v>5</v>
      </c>
      <c r="CE47" t="s">
        <v>5</v>
      </c>
      <c r="CF47" s="2">
        <v>45244</v>
      </c>
      <c r="CG47" s="2"/>
      <c r="CH47" t="s">
        <v>5</v>
      </c>
      <c r="CI47" s="2">
        <v>45244</v>
      </c>
      <c r="CJ47" s="2">
        <v>45246</v>
      </c>
      <c r="CK47" t="s">
        <v>5</v>
      </c>
      <c r="CL47" t="s">
        <v>5</v>
      </c>
      <c r="CM47" t="s">
        <v>5</v>
      </c>
      <c r="CN47" t="s">
        <v>5</v>
      </c>
      <c r="CO47" t="s">
        <v>5</v>
      </c>
      <c r="CP47" t="s">
        <v>5</v>
      </c>
      <c r="CQ47" t="s">
        <v>5</v>
      </c>
      <c r="CR47" t="s">
        <v>5</v>
      </c>
      <c r="CS47" s="3">
        <v>0</v>
      </c>
      <c r="CT47" t="s">
        <v>5</v>
      </c>
      <c r="CU47" t="s">
        <v>5</v>
      </c>
      <c r="CV47" t="s">
        <v>5</v>
      </c>
      <c r="CW47" t="s">
        <v>5</v>
      </c>
      <c r="CX47" s="1">
        <v>0</v>
      </c>
      <c r="CY47" s="1">
        <v>0.29166666666667002</v>
      </c>
      <c r="CZ47" s="1">
        <v>0.29166666666667002</v>
      </c>
      <c r="DA47" s="1">
        <v>0.29167824074074</v>
      </c>
      <c r="DB47" t="s">
        <v>5</v>
      </c>
      <c r="DC47" t="s">
        <v>5</v>
      </c>
      <c r="DD47" t="s">
        <v>5</v>
      </c>
      <c r="DE47" s="6">
        <v>0</v>
      </c>
      <c r="DF47" s="3">
        <v>0</v>
      </c>
      <c r="DG47" t="s">
        <v>5</v>
      </c>
      <c r="DH47" t="s">
        <v>5</v>
      </c>
      <c r="DI47" t="s">
        <v>118</v>
      </c>
      <c r="DJ47" t="s">
        <v>5</v>
      </c>
      <c r="DK47" t="s">
        <v>5</v>
      </c>
      <c r="DL47" t="s">
        <v>36</v>
      </c>
      <c r="DM47" t="s">
        <v>37</v>
      </c>
      <c r="DN47" t="s">
        <v>5</v>
      </c>
      <c r="DO47" t="s">
        <v>5</v>
      </c>
      <c r="DP47" t="s">
        <v>38</v>
      </c>
      <c r="DQ47" t="s">
        <v>5</v>
      </c>
      <c r="DR47" t="s">
        <v>5</v>
      </c>
      <c r="DS47" t="s">
        <v>5</v>
      </c>
      <c r="DT47" t="s">
        <v>5</v>
      </c>
      <c r="DU47" t="s">
        <v>5</v>
      </c>
      <c r="DV47" t="s">
        <v>5</v>
      </c>
      <c r="DW47" t="s">
        <v>5</v>
      </c>
      <c r="DX47" t="s">
        <v>5</v>
      </c>
      <c r="DY47" t="s">
        <v>5</v>
      </c>
      <c r="DZ47" s="2"/>
      <c r="EA47" s="1">
        <v>0.33333333333332998</v>
      </c>
      <c r="EB47" s="4">
        <v>0</v>
      </c>
      <c r="EC47" t="s">
        <v>5</v>
      </c>
      <c r="ED47" t="s">
        <v>5</v>
      </c>
      <c r="EE47" t="s">
        <v>5</v>
      </c>
      <c r="EF47" t="s">
        <v>5</v>
      </c>
      <c r="EG47" t="s">
        <v>5</v>
      </c>
      <c r="EH47" t="s">
        <v>5</v>
      </c>
      <c r="EI47" s="1">
        <v>0.39635416666667</v>
      </c>
      <c r="EJ47" t="s">
        <v>36</v>
      </c>
      <c r="EK47" t="s">
        <v>5</v>
      </c>
      <c r="EL47" t="s">
        <v>5</v>
      </c>
      <c r="EM47" t="s">
        <v>5</v>
      </c>
      <c r="EN47" t="s">
        <v>5</v>
      </c>
      <c r="EO47" t="s">
        <v>5</v>
      </c>
      <c r="EP47" t="s">
        <v>5</v>
      </c>
      <c r="EQ47" t="s">
        <v>5</v>
      </c>
      <c r="ER47" t="s">
        <v>5</v>
      </c>
      <c r="ES47" t="s">
        <v>5</v>
      </c>
      <c r="ET47" s="7">
        <v>0</v>
      </c>
      <c r="EU47" t="s">
        <v>5</v>
      </c>
      <c r="EV47" t="s">
        <v>5</v>
      </c>
      <c r="EW47" t="s">
        <v>5</v>
      </c>
      <c r="EX47" t="s">
        <v>5</v>
      </c>
      <c r="EY47" t="s">
        <v>5</v>
      </c>
      <c r="EZ47" t="s">
        <v>5</v>
      </c>
      <c r="FA47" t="s">
        <v>5</v>
      </c>
      <c r="FB47" t="s">
        <v>5</v>
      </c>
      <c r="FC47" t="s">
        <v>39</v>
      </c>
      <c r="FD47" t="s">
        <v>5</v>
      </c>
      <c r="FE47" t="s">
        <v>5</v>
      </c>
      <c r="FF47" t="s">
        <v>5</v>
      </c>
      <c r="FG47" t="s">
        <v>19</v>
      </c>
      <c r="FH47" t="s">
        <v>5</v>
      </c>
      <c r="FI47" t="s">
        <v>5</v>
      </c>
      <c r="FJ47" t="s">
        <v>5</v>
      </c>
      <c r="FK47" t="s">
        <v>40</v>
      </c>
      <c r="FL47" s="2"/>
      <c r="FM47" t="s">
        <v>5</v>
      </c>
      <c r="FN47" t="s">
        <v>5</v>
      </c>
      <c r="FO47" t="s">
        <v>5</v>
      </c>
      <c r="FP47" t="s">
        <v>5</v>
      </c>
      <c r="FQ47" t="s">
        <v>5</v>
      </c>
      <c r="FR47" t="s">
        <v>5</v>
      </c>
      <c r="FS47" t="s">
        <v>5</v>
      </c>
      <c r="FT47" t="s">
        <v>5</v>
      </c>
      <c r="FU47" t="s">
        <v>5</v>
      </c>
      <c r="FV47" t="s">
        <v>5</v>
      </c>
      <c r="FW47" t="s">
        <v>5</v>
      </c>
      <c r="FX47" t="s">
        <v>5</v>
      </c>
      <c r="FY47" s="2"/>
      <c r="FZ47" s="1">
        <v>0</v>
      </c>
      <c r="GA47" t="s">
        <v>5</v>
      </c>
      <c r="GB47" t="s">
        <v>5</v>
      </c>
      <c r="GC47" t="s">
        <v>5</v>
      </c>
      <c r="GD47" t="s">
        <v>5</v>
      </c>
      <c r="GE47" t="s">
        <v>5</v>
      </c>
      <c r="GF47" t="s">
        <v>5</v>
      </c>
      <c r="GG47" t="s">
        <v>5</v>
      </c>
      <c r="GH47" t="s">
        <v>5</v>
      </c>
      <c r="GI47" t="s">
        <v>5</v>
      </c>
      <c r="GJ47" t="s">
        <v>5</v>
      </c>
      <c r="GK47" t="s">
        <v>41</v>
      </c>
      <c r="GL47" t="s">
        <v>41</v>
      </c>
      <c r="GM47" t="s">
        <v>41</v>
      </c>
      <c r="GN47" t="s">
        <v>5</v>
      </c>
      <c r="GO47" t="s">
        <v>5</v>
      </c>
      <c r="GP47" t="s">
        <v>41</v>
      </c>
      <c r="GQ47" t="s">
        <v>41</v>
      </c>
      <c r="GR47" t="s">
        <v>5</v>
      </c>
      <c r="GS47" t="s">
        <v>42</v>
      </c>
      <c r="GT47" t="s">
        <v>5</v>
      </c>
      <c r="GU47" t="s">
        <v>5</v>
      </c>
      <c r="GV47" t="s">
        <v>5</v>
      </c>
      <c r="GW47" t="s">
        <v>5</v>
      </c>
      <c r="GX47" t="s">
        <v>41</v>
      </c>
      <c r="GY47" t="s">
        <v>41</v>
      </c>
      <c r="GZ47" t="s">
        <v>41</v>
      </c>
      <c r="HA47" t="s">
        <v>41</v>
      </c>
      <c r="HB47" t="s">
        <v>41</v>
      </c>
      <c r="HC47" t="s">
        <v>41</v>
      </c>
      <c r="HD47" t="s">
        <v>41</v>
      </c>
      <c r="HE47" t="s">
        <v>41</v>
      </c>
      <c r="HF47" t="s">
        <v>41</v>
      </c>
      <c r="HG47" t="s">
        <v>41</v>
      </c>
      <c r="HH47" t="s">
        <v>41</v>
      </c>
      <c r="HI47" t="s">
        <v>41</v>
      </c>
      <c r="HJ47" t="s">
        <v>5</v>
      </c>
      <c r="HK47" t="s">
        <v>5</v>
      </c>
      <c r="HL47" t="s">
        <v>41</v>
      </c>
      <c r="HM47" t="s">
        <v>5</v>
      </c>
      <c r="HN47" t="s">
        <v>5</v>
      </c>
      <c r="HO47" t="s">
        <v>5</v>
      </c>
      <c r="HP47" t="s">
        <v>5</v>
      </c>
      <c r="HQ47" t="s">
        <v>5</v>
      </c>
      <c r="HR47" t="s">
        <v>5</v>
      </c>
      <c r="HS47" t="s">
        <v>5</v>
      </c>
      <c r="HT47" t="s">
        <v>5</v>
      </c>
      <c r="HU47" t="s">
        <v>5</v>
      </c>
      <c r="HV47" t="s">
        <v>5</v>
      </c>
      <c r="HW47" t="s">
        <v>5</v>
      </c>
      <c r="HX47" t="s">
        <v>5</v>
      </c>
      <c r="HY47" t="s">
        <v>5</v>
      </c>
      <c r="HZ47" t="s">
        <v>5</v>
      </c>
      <c r="IA47" t="s">
        <v>5</v>
      </c>
      <c r="IB47" t="s">
        <v>10</v>
      </c>
      <c r="IC47" t="s">
        <v>5</v>
      </c>
      <c r="ID47" t="s">
        <v>5</v>
      </c>
      <c r="IE47" t="s">
        <v>5</v>
      </c>
      <c r="IF47" t="s">
        <v>5</v>
      </c>
      <c r="IG47" t="s">
        <v>43</v>
      </c>
      <c r="IH47" t="s">
        <v>5</v>
      </c>
      <c r="II47" t="s">
        <v>19</v>
      </c>
      <c r="IJ47" s="4">
        <v>0</v>
      </c>
      <c r="IK47" s="4">
        <v>0</v>
      </c>
      <c r="IL47" s="4">
        <v>0</v>
      </c>
      <c r="IM47" s="4">
        <v>0</v>
      </c>
      <c r="IN47" t="s">
        <v>19</v>
      </c>
      <c r="IO47" t="s">
        <v>5</v>
      </c>
      <c r="IP47" t="s">
        <v>5</v>
      </c>
      <c r="IQ47" s="7">
        <v>0</v>
      </c>
      <c r="IR47" t="s">
        <v>5</v>
      </c>
      <c r="IS47" t="s">
        <v>5</v>
      </c>
      <c r="IT47" s="7">
        <v>0</v>
      </c>
      <c r="IU47" t="s">
        <v>5</v>
      </c>
      <c r="IV47" t="s">
        <v>5</v>
      </c>
      <c r="IW47" t="s">
        <v>5</v>
      </c>
      <c r="IX47" s="7">
        <v>0</v>
      </c>
      <c r="IY47" t="s">
        <v>5</v>
      </c>
      <c r="IZ47" t="s">
        <v>5</v>
      </c>
      <c r="JA47" s="7">
        <v>0</v>
      </c>
      <c r="JB47" t="s">
        <v>5</v>
      </c>
      <c r="JC47" t="s">
        <v>5</v>
      </c>
      <c r="JD47" t="s">
        <v>5</v>
      </c>
      <c r="JE47" s="7">
        <v>0</v>
      </c>
      <c r="JF47" t="s">
        <v>5</v>
      </c>
      <c r="JG47" t="s">
        <v>19</v>
      </c>
      <c r="JH47" t="s">
        <v>5</v>
      </c>
      <c r="JI47" t="s">
        <v>5</v>
      </c>
      <c r="JJ47" t="s">
        <v>5</v>
      </c>
      <c r="JK47" t="s">
        <v>19</v>
      </c>
      <c r="JL47" t="s">
        <v>5</v>
      </c>
      <c r="JM47" t="s">
        <v>5</v>
      </c>
      <c r="JN47" t="s">
        <v>5</v>
      </c>
      <c r="JO47" s="1">
        <v>0</v>
      </c>
      <c r="JP47" s="2"/>
      <c r="JQ47" t="s">
        <v>5</v>
      </c>
      <c r="JR47" s="1">
        <v>0</v>
      </c>
      <c r="JS47" s="5">
        <v>0</v>
      </c>
      <c r="JT47" t="s">
        <v>5</v>
      </c>
      <c r="JU47" t="s">
        <v>5</v>
      </c>
      <c r="JV47" t="s">
        <v>5</v>
      </c>
      <c r="JW47" s="2">
        <v>45246</v>
      </c>
      <c r="JX47" t="s">
        <v>5</v>
      </c>
      <c r="JY47" t="s">
        <v>5</v>
      </c>
      <c r="JZ47" t="s">
        <v>5</v>
      </c>
      <c r="KA47" t="s">
        <v>5</v>
      </c>
      <c r="KB47" s="2"/>
      <c r="KC47" t="s">
        <v>5</v>
      </c>
      <c r="KD47" s="5">
        <v>586</v>
      </c>
      <c r="KE47" s="10">
        <f>KJ21-KK21</f>
        <v>1</v>
      </c>
      <c r="KF47" s="5">
        <v>6</v>
      </c>
      <c r="KG47" s="10">
        <f>KD21-KM21-KN21</f>
        <v>423</v>
      </c>
      <c r="KH47" s="11">
        <f t="shared" si="2"/>
        <v>0.72184300341296925</v>
      </c>
      <c r="KI47" s="5">
        <v>3</v>
      </c>
      <c r="KJ47" s="10">
        <f>KE21+KK21</f>
        <v>7</v>
      </c>
      <c r="KK47" s="10">
        <f>KJ21-KE21</f>
        <v>6</v>
      </c>
      <c r="KL47" s="11">
        <f t="shared" si="3"/>
        <v>0.8571428571428571</v>
      </c>
      <c r="KM47" s="10">
        <f>KD21-KN21-KG21</f>
        <v>0</v>
      </c>
      <c r="KN47" s="10">
        <f>KD21-KG21-KM21</f>
        <v>163</v>
      </c>
      <c r="KO47" s="5">
        <v>3.8090000000000002</v>
      </c>
      <c r="KP47" s="5">
        <v>1776.6780000000001</v>
      </c>
    </row>
    <row r="48" spans="1:302" x14ac:dyDescent="0.25">
      <c r="A48" t="s">
        <v>119</v>
      </c>
      <c r="B48" t="s">
        <v>1</v>
      </c>
      <c r="C48" t="s">
        <v>2</v>
      </c>
      <c r="D48" t="s">
        <v>3</v>
      </c>
      <c r="E48" t="s">
        <v>4</v>
      </c>
      <c r="F48" s="1">
        <v>0.21651620370370001</v>
      </c>
      <c r="G48" s="2">
        <v>45245</v>
      </c>
      <c r="H48" t="s">
        <v>5</v>
      </c>
      <c r="I48" t="s">
        <v>6</v>
      </c>
      <c r="J48" t="s">
        <v>7</v>
      </c>
      <c r="K48" t="s">
        <v>8</v>
      </c>
      <c r="L48" t="s">
        <v>5</v>
      </c>
      <c r="M48" t="s">
        <v>5</v>
      </c>
      <c r="N48" s="2">
        <v>45246</v>
      </c>
      <c r="O48" s="2">
        <v>45246</v>
      </c>
      <c r="P48" s="2">
        <v>45245</v>
      </c>
      <c r="Q48" s="2">
        <v>45247</v>
      </c>
      <c r="R48" s="2">
        <v>45246</v>
      </c>
      <c r="S48" t="s">
        <v>9</v>
      </c>
      <c r="T48" t="s">
        <v>10</v>
      </c>
      <c r="U48" t="s">
        <v>5</v>
      </c>
      <c r="V48" t="s">
        <v>5</v>
      </c>
      <c r="W48" t="s">
        <v>5</v>
      </c>
      <c r="X48" t="s">
        <v>11</v>
      </c>
      <c r="Y48" t="s">
        <v>12</v>
      </c>
      <c r="Z48" t="s">
        <v>5</v>
      </c>
      <c r="AA48" t="s">
        <v>5</v>
      </c>
      <c r="AB48" t="s">
        <v>13</v>
      </c>
      <c r="AC48" t="s">
        <v>14</v>
      </c>
      <c r="AD48" t="s">
        <v>15</v>
      </c>
      <c r="AE48" t="s">
        <v>15</v>
      </c>
      <c r="AF48" t="s">
        <v>16</v>
      </c>
      <c r="AG48" s="3">
        <v>0</v>
      </c>
      <c r="AH48" s="4">
        <v>0</v>
      </c>
      <c r="AI48" s="5">
        <v>131.65</v>
      </c>
      <c r="AJ48" s="5">
        <v>112.95</v>
      </c>
      <c r="AK48" t="s">
        <v>17</v>
      </c>
      <c r="AL48" s="5">
        <v>210.25</v>
      </c>
      <c r="AM48" t="s">
        <v>18</v>
      </c>
      <c r="AN48" t="s">
        <v>19</v>
      </c>
      <c r="AO48" t="s">
        <v>5</v>
      </c>
      <c r="AP48" s="1">
        <v>0.25</v>
      </c>
      <c r="AQ48" t="s">
        <v>79</v>
      </c>
      <c r="AR48" t="s">
        <v>5</v>
      </c>
      <c r="AS48" t="s">
        <v>21</v>
      </c>
      <c r="AT48" t="s">
        <v>22</v>
      </c>
      <c r="AU48" s="2">
        <v>45247</v>
      </c>
      <c r="AV48" t="s">
        <v>5</v>
      </c>
      <c r="AW48" t="s">
        <v>2</v>
      </c>
      <c r="AX48" t="s">
        <v>5</v>
      </c>
      <c r="AY48" t="s">
        <v>23</v>
      </c>
      <c r="AZ48" t="s">
        <v>5</v>
      </c>
      <c r="BA48" t="s">
        <v>24</v>
      </c>
      <c r="BB48" t="s">
        <v>5</v>
      </c>
      <c r="BC48" s="3">
        <v>0</v>
      </c>
      <c r="BD48" t="s">
        <v>25</v>
      </c>
      <c r="BE48" t="s">
        <v>5</v>
      </c>
      <c r="BF48" t="s">
        <v>5</v>
      </c>
      <c r="BG48" t="s">
        <v>24</v>
      </c>
      <c r="BH48" s="6">
        <v>0</v>
      </c>
      <c r="BI48" t="s">
        <v>5</v>
      </c>
      <c r="BJ48" t="s">
        <v>26</v>
      </c>
      <c r="BK48" s="2">
        <v>45250</v>
      </c>
      <c r="BL48" t="s">
        <v>5</v>
      </c>
      <c r="BM48" t="s">
        <v>5</v>
      </c>
      <c r="BN48" t="s">
        <v>27</v>
      </c>
      <c r="BO48" t="s">
        <v>28</v>
      </c>
      <c r="BP48" t="s">
        <v>28</v>
      </c>
      <c r="BQ48" t="s">
        <v>29</v>
      </c>
      <c r="BR48" t="s">
        <v>5</v>
      </c>
      <c r="BS48" s="2">
        <v>45246</v>
      </c>
      <c r="BT48" t="s">
        <v>30</v>
      </c>
      <c r="BU48" t="s">
        <v>31</v>
      </c>
      <c r="BV48" t="s">
        <v>32</v>
      </c>
      <c r="BW48" t="s">
        <v>5</v>
      </c>
      <c r="BX48" t="s">
        <v>5</v>
      </c>
      <c r="BY48" t="s">
        <v>33</v>
      </c>
      <c r="BZ48" t="s">
        <v>24</v>
      </c>
      <c r="CA48" s="3">
        <v>0</v>
      </c>
      <c r="CB48" t="s">
        <v>120</v>
      </c>
      <c r="CC48" t="s">
        <v>5</v>
      </c>
      <c r="CD48" t="s">
        <v>5</v>
      </c>
      <c r="CE48" t="s">
        <v>5</v>
      </c>
      <c r="CF48" s="2"/>
      <c r="CG48" s="2"/>
      <c r="CH48" t="s">
        <v>5</v>
      </c>
      <c r="CI48" s="2">
        <v>45245</v>
      </c>
      <c r="CJ48" s="2">
        <v>45246</v>
      </c>
      <c r="CK48" t="s">
        <v>5</v>
      </c>
      <c r="CL48" t="s">
        <v>5</v>
      </c>
      <c r="CM48" t="s">
        <v>5</v>
      </c>
      <c r="CN48" t="s">
        <v>5</v>
      </c>
      <c r="CO48" t="s">
        <v>5</v>
      </c>
      <c r="CP48" t="s">
        <v>5</v>
      </c>
      <c r="CQ48" t="s">
        <v>5</v>
      </c>
      <c r="CR48" t="s">
        <v>5</v>
      </c>
      <c r="CS48" s="3">
        <v>0</v>
      </c>
      <c r="CT48" t="s">
        <v>5</v>
      </c>
      <c r="CU48" t="s">
        <v>5</v>
      </c>
      <c r="CV48" t="s">
        <v>5</v>
      </c>
      <c r="CW48" t="s">
        <v>5</v>
      </c>
      <c r="CX48" s="1">
        <v>0</v>
      </c>
      <c r="CY48" s="1">
        <v>0.29166666666667002</v>
      </c>
      <c r="CZ48" s="1">
        <v>0.29166666666667002</v>
      </c>
      <c r="DA48" s="1">
        <v>0.29167824074074</v>
      </c>
      <c r="DB48" t="s">
        <v>5</v>
      </c>
      <c r="DC48" t="s">
        <v>5</v>
      </c>
      <c r="DD48" t="s">
        <v>5</v>
      </c>
      <c r="DE48" s="6">
        <v>0</v>
      </c>
      <c r="DF48" s="3">
        <v>0</v>
      </c>
      <c r="DG48" t="s">
        <v>5</v>
      </c>
      <c r="DH48" t="s">
        <v>5</v>
      </c>
      <c r="DI48" t="s">
        <v>121</v>
      </c>
      <c r="DJ48" t="s">
        <v>5</v>
      </c>
      <c r="DK48" t="s">
        <v>5</v>
      </c>
      <c r="DL48" t="s">
        <v>36</v>
      </c>
      <c r="DM48" t="s">
        <v>37</v>
      </c>
      <c r="DN48" t="s">
        <v>5</v>
      </c>
      <c r="DO48" t="s">
        <v>5</v>
      </c>
      <c r="DP48" t="s">
        <v>38</v>
      </c>
      <c r="DQ48" t="s">
        <v>5</v>
      </c>
      <c r="DR48" t="s">
        <v>5</v>
      </c>
      <c r="DS48" t="s">
        <v>5</v>
      </c>
      <c r="DT48" t="s">
        <v>5</v>
      </c>
      <c r="DU48" t="s">
        <v>5</v>
      </c>
      <c r="DV48" t="s">
        <v>5</v>
      </c>
      <c r="DW48" t="s">
        <v>5</v>
      </c>
      <c r="DX48" t="s">
        <v>5</v>
      </c>
      <c r="DY48" t="s">
        <v>5</v>
      </c>
      <c r="DZ48" s="2">
        <v>45247</v>
      </c>
      <c r="EA48" s="1">
        <v>0.5</v>
      </c>
      <c r="EB48" s="4">
        <v>0</v>
      </c>
      <c r="EC48" t="s">
        <v>5</v>
      </c>
      <c r="ED48" t="s">
        <v>5</v>
      </c>
      <c r="EE48" t="s">
        <v>5</v>
      </c>
      <c r="EF48" t="s">
        <v>5</v>
      </c>
      <c r="EG48" t="s">
        <v>5</v>
      </c>
      <c r="EH48" t="s">
        <v>5</v>
      </c>
      <c r="EI48" s="1">
        <v>0.82327546296295995</v>
      </c>
      <c r="EJ48" t="s">
        <v>36</v>
      </c>
      <c r="EK48" t="s">
        <v>5</v>
      </c>
      <c r="EL48" t="s">
        <v>5</v>
      </c>
      <c r="EM48" t="s">
        <v>5</v>
      </c>
      <c r="EN48" t="s">
        <v>5</v>
      </c>
      <c r="EO48" t="s">
        <v>5</v>
      </c>
      <c r="EP48" t="s">
        <v>5</v>
      </c>
      <c r="EQ48" t="s">
        <v>5</v>
      </c>
      <c r="ER48" t="s">
        <v>5</v>
      </c>
      <c r="ES48" t="s">
        <v>5</v>
      </c>
      <c r="ET48" s="7">
        <v>0</v>
      </c>
      <c r="EU48" t="s">
        <v>5</v>
      </c>
      <c r="EV48" t="s">
        <v>5</v>
      </c>
      <c r="EW48" t="s">
        <v>5</v>
      </c>
      <c r="EX48" t="s">
        <v>5</v>
      </c>
      <c r="EY48" t="s">
        <v>5</v>
      </c>
      <c r="EZ48" t="s">
        <v>5</v>
      </c>
      <c r="FA48" t="s">
        <v>5</v>
      </c>
      <c r="FB48" t="s">
        <v>5</v>
      </c>
      <c r="FC48" t="s">
        <v>39</v>
      </c>
      <c r="FD48" t="s">
        <v>5</v>
      </c>
      <c r="FE48" t="s">
        <v>5</v>
      </c>
      <c r="FF48" t="s">
        <v>5</v>
      </c>
      <c r="FG48" t="s">
        <v>19</v>
      </c>
      <c r="FH48" t="s">
        <v>5</v>
      </c>
      <c r="FI48" t="s">
        <v>5</v>
      </c>
      <c r="FJ48" t="s">
        <v>5</v>
      </c>
      <c r="FK48" t="s">
        <v>40</v>
      </c>
      <c r="FL48" s="2"/>
      <c r="FM48" t="s">
        <v>5</v>
      </c>
      <c r="FN48" t="s">
        <v>5</v>
      </c>
      <c r="FO48" t="s">
        <v>5</v>
      </c>
      <c r="FP48" t="s">
        <v>5</v>
      </c>
      <c r="FQ48" t="s">
        <v>5</v>
      </c>
      <c r="FR48" t="s">
        <v>5</v>
      </c>
      <c r="FS48" t="s">
        <v>5</v>
      </c>
      <c r="FT48" t="s">
        <v>5</v>
      </c>
      <c r="FU48" t="s">
        <v>5</v>
      </c>
      <c r="FV48" t="s">
        <v>5</v>
      </c>
      <c r="FW48" t="s">
        <v>5</v>
      </c>
      <c r="FX48" t="s">
        <v>5</v>
      </c>
      <c r="FY48" s="2"/>
      <c r="FZ48" s="1">
        <v>0</v>
      </c>
      <c r="GA48" t="s">
        <v>5</v>
      </c>
      <c r="GB48" t="s">
        <v>5</v>
      </c>
      <c r="GC48" t="s">
        <v>5</v>
      </c>
      <c r="GD48" t="s">
        <v>5</v>
      </c>
      <c r="GE48" t="s">
        <v>5</v>
      </c>
      <c r="GF48" t="s">
        <v>5</v>
      </c>
      <c r="GG48" t="s">
        <v>5</v>
      </c>
      <c r="GH48" t="s">
        <v>5</v>
      </c>
      <c r="GI48" t="s">
        <v>5</v>
      </c>
      <c r="GJ48" t="s">
        <v>5</v>
      </c>
      <c r="GK48" t="s">
        <v>41</v>
      </c>
      <c r="GL48" t="s">
        <v>41</v>
      </c>
      <c r="GM48" t="s">
        <v>41</v>
      </c>
      <c r="GN48" t="s">
        <v>5</v>
      </c>
      <c r="GO48" t="s">
        <v>5</v>
      </c>
      <c r="GP48" t="s">
        <v>41</v>
      </c>
      <c r="GQ48" t="s">
        <v>41</v>
      </c>
      <c r="GR48" t="s">
        <v>5</v>
      </c>
      <c r="GS48" t="s">
        <v>41</v>
      </c>
      <c r="GT48" t="s">
        <v>5</v>
      </c>
      <c r="GU48" t="s">
        <v>5</v>
      </c>
      <c r="GV48" t="s">
        <v>5</v>
      </c>
      <c r="GW48" t="s">
        <v>5</v>
      </c>
      <c r="GX48" t="s">
        <v>41</v>
      </c>
      <c r="GY48" t="s">
        <v>41</v>
      </c>
      <c r="GZ48" t="s">
        <v>41</v>
      </c>
      <c r="HA48" t="s">
        <v>41</v>
      </c>
      <c r="HB48" t="s">
        <v>41</v>
      </c>
      <c r="HC48" t="s">
        <v>41</v>
      </c>
      <c r="HD48" t="s">
        <v>41</v>
      </c>
      <c r="HE48" t="s">
        <v>41</v>
      </c>
      <c r="HF48" t="s">
        <v>41</v>
      </c>
      <c r="HG48" t="s">
        <v>41</v>
      </c>
      <c r="HH48" t="s">
        <v>41</v>
      </c>
      <c r="HI48" t="s">
        <v>41</v>
      </c>
      <c r="HJ48" t="s">
        <v>5</v>
      </c>
      <c r="HK48" t="s">
        <v>5</v>
      </c>
      <c r="HL48" t="s">
        <v>41</v>
      </c>
      <c r="HM48" t="s">
        <v>5</v>
      </c>
      <c r="HN48" t="s">
        <v>5</v>
      </c>
      <c r="HO48" t="s">
        <v>5</v>
      </c>
      <c r="HP48" t="s">
        <v>5</v>
      </c>
      <c r="HQ48" t="s">
        <v>5</v>
      </c>
      <c r="HR48" t="s">
        <v>5</v>
      </c>
      <c r="HS48" t="s">
        <v>5</v>
      </c>
      <c r="HT48" t="s">
        <v>5</v>
      </c>
      <c r="HU48" t="s">
        <v>5</v>
      </c>
      <c r="HV48" t="s">
        <v>5</v>
      </c>
      <c r="HW48" t="s">
        <v>5</v>
      </c>
      <c r="HX48" t="s">
        <v>5</v>
      </c>
      <c r="HY48" t="s">
        <v>5</v>
      </c>
      <c r="HZ48" t="s">
        <v>5</v>
      </c>
      <c r="IA48" t="s">
        <v>5</v>
      </c>
      <c r="IB48" t="s">
        <v>10</v>
      </c>
      <c r="IC48" t="s">
        <v>5</v>
      </c>
      <c r="ID48" t="s">
        <v>5</v>
      </c>
      <c r="IE48" t="s">
        <v>5</v>
      </c>
      <c r="IF48" t="s">
        <v>5</v>
      </c>
      <c r="IG48" t="s">
        <v>43</v>
      </c>
      <c r="IH48" t="s">
        <v>5</v>
      </c>
      <c r="II48" t="s">
        <v>19</v>
      </c>
      <c r="IJ48" s="4">
        <v>0</v>
      </c>
      <c r="IK48" s="4">
        <v>0</v>
      </c>
      <c r="IL48" s="4">
        <v>0</v>
      </c>
      <c r="IM48" s="4">
        <v>0</v>
      </c>
      <c r="IN48" t="s">
        <v>19</v>
      </c>
      <c r="IO48" t="s">
        <v>5</v>
      </c>
      <c r="IP48" t="s">
        <v>5</v>
      </c>
      <c r="IQ48" s="7">
        <v>0</v>
      </c>
      <c r="IR48" t="s">
        <v>5</v>
      </c>
      <c r="IS48" t="s">
        <v>5</v>
      </c>
      <c r="IT48" s="7">
        <v>0</v>
      </c>
      <c r="IU48" t="s">
        <v>5</v>
      </c>
      <c r="IV48" t="s">
        <v>5</v>
      </c>
      <c r="IW48" t="s">
        <v>5</v>
      </c>
      <c r="IX48" s="7">
        <v>0</v>
      </c>
      <c r="IY48" t="s">
        <v>5</v>
      </c>
      <c r="IZ48" t="s">
        <v>5</v>
      </c>
      <c r="JA48" s="7">
        <v>0</v>
      </c>
      <c r="JB48" t="s">
        <v>5</v>
      </c>
      <c r="JC48" t="s">
        <v>5</v>
      </c>
      <c r="JD48" t="s">
        <v>5</v>
      </c>
      <c r="JE48" s="7">
        <v>0</v>
      </c>
      <c r="JF48" t="s">
        <v>5</v>
      </c>
      <c r="JG48" t="s">
        <v>19</v>
      </c>
      <c r="JH48" t="s">
        <v>5</v>
      </c>
      <c r="JI48" t="s">
        <v>5</v>
      </c>
      <c r="JJ48" t="s">
        <v>5</v>
      </c>
      <c r="JK48" t="s">
        <v>19</v>
      </c>
      <c r="JL48" t="s">
        <v>5</v>
      </c>
      <c r="JM48" t="s">
        <v>5</v>
      </c>
      <c r="JN48" t="s">
        <v>5</v>
      </c>
      <c r="JO48" s="1">
        <v>0</v>
      </c>
      <c r="JP48" s="2"/>
      <c r="JQ48" t="s">
        <v>5</v>
      </c>
      <c r="JR48" s="1">
        <v>0</v>
      </c>
      <c r="JS48" s="5">
        <v>0</v>
      </c>
      <c r="JT48" t="s">
        <v>5</v>
      </c>
      <c r="JU48" t="s">
        <v>5</v>
      </c>
      <c r="JV48" t="s">
        <v>5</v>
      </c>
      <c r="JW48" s="2">
        <v>45247</v>
      </c>
      <c r="JX48" t="s">
        <v>5</v>
      </c>
      <c r="JY48" t="s">
        <v>5</v>
      </c>
      <c r="JZ48" t="s">
        <v>5</v>
      </c>
      <c r="KA48" t="s">
        <v>5</v>
      </c>
      <c r="KB48" s="2"/>
      <c r="KC48" t="s">
        <v>5</v>
      </c>
      <c r="KD48" s="5">
        <v>50</v>
      </c>
      <c r="KE48" s="10">
        <f>KJ22-KK22</f>
        <v>0</v>
      </c>
      <c r="KF48" s="5">
        <v>1</v>
      </c>
      <c r="KG48" s="10">
        <f>KD22-KM22-KN22</f>
        <v>13</v>
      </c>
      <c r="KH48" s="11">
        <f t="shared" si="2"/>
        <v>0.26</v>
      </c>
      <c r="KI48" s="5">
        <v>1</v>
      </c>
      <c r="KJ48" s="10">
        <f>KE22+KK22</f>
        <v>2</v>
      </c>
      <c r="KK48" s="10">
        <f>KJ22-KE22</f>
        <v>2</v>
      </c>
      <c r="KL48" s="11">
        <f t="shared" si="3"/>
        <v>1</v>
      </c>
      <c r="KM48" s="10">
        <f>KD22-KN22-KG22</f>
        <v>0</v>
      </c>
      <c r="KN48" s="10">
        <f>KD22-KG22-KM22</f>
        <v>37</v>
      </c>
      <c r="KO48" s="5">
        <v>0.27</v>
      </c>
      <c r="KP48" s="5">
        <v>131.65</v>
      </c>
    </row>
    <row r="49" spans="1:305" x14ac:dyDescent="0.25">
      <c r="A49" t="s">
        <v>122</v>
      </c>
      <c r="B49" t="s">
        <v>1</v>
      </c>
      <c r="C49" t="s">
        <v>2</v>
      </c>
      <c r="D49" t="s">
        <v>3</v>
      </c>
      <c r="E49" t="s">
        <v>4</v>
      </c>
      <c r="F49" s="1">
        <v>0.23376157407407</v>
      </c>
      <c r="G49" s="2">
        <v>45251</v>
      </c>
      <c r="H49" t="s">
        <v>5</v>
      </c>
      <c r="I49" t="s">
        <v>6</v>
      </c>
      <c r="J49" t="s">
        <v>7</v>
      </c>
      <c r="K49" t="s">
        <v>8</v>
      </c>
      <c r="L49" t="s">
        <v>5</v>
      </c>
      <c r="M49" t="s">
        <v>5</v>
      </c>
      <c r="N49" s="2">
        <v>45252</v>
      </c>
      <c r="O49" s="2">
        <v>45252</v>
      </c>
      <c r="P49" s="2">
        <v>45251</v>
      </c>
      <c r="Q49" s="2">
        <v>45253</v>
      </c>
      <c r="R49" s="2">
        <v>45253</v>
      </c>
      <c r="S49" t="s">
        <v>9</v>
      </c>
      <c r="T49" t="s">
        <v>10</v>
      </c>
      <c r="U49" t="s">
        <v>5</v>
      </c>
      <c r="V49" t="s">
        <v>5</v>
      </c>
      <c r="W49" t="s">
        <v>5</v>
      </c>
      <c r="X49" t="s">
        <v>11</v>
      </c>
      <c r="Y49" t="s">
        <v>12</v>
      </c>
      <c r="Z49" t="s">
        <v>5</v>
      </c>
      <c r="AA49" t="s">
        <v>5</v>
      </c>
      <c r="AB49" t="s">
        <v>13</v>
      </c>
      <c r="AC49" t="s">
        <v>14</v>
      </c>
      <c r="AD49" t="s">
        <v>15</v>
      </c>
      <c r="AE49" t="s">
        <v>15</v>
      </c>
      <c r="AF49" t="s">
        <v>16</v>
      </c>
      <c r="AG49" s="3">
        <v>0</v>
      </c>
      <c r="AH49" s="4">
        <v>0</v>
      </c>
      <c r="AI49" s="5">
        <v>1100.799</v>
      </c>
      <c r="AJ49" s="5">
        <v>998.38</v>
      </c>
      <c r="AK49" t="s">
        <v>17</v>
      </c>
      <c r="AL49" s="5">
        <v>1902.348</v>
      </c>
      <c r="AM49" t="s">
        <v>18</v>
      </c>
      <c r="AN49" t="s">
        <v>19</v>
      </c>
      <c r="AO49" t="s">
        <v>5</v>
      </c>
      <c r="AP49" s="1">
        <v>0.25</v>
      </c>
      <c r="AQ49" t="s">
        <v>123</v>
      </c>
      <c r="AR49" t="s">
        <v>5</v>
      </c>
      <c r="AS49" t="s">
        <v>21</v>
      </c>
      <c r="AT49" t="s">
        <v>22</v>
      </c>
      <c r="AU49" s="2">
        <v>45253</v>
      </c>
      <c r="AV49" t="s">
        <v>5</v>
      </c>
      <c r="AW49" t="s">
        <v>2</v>
      </c>
      <c r="AX49" t="s">
        <v>5</v>
      </c>
      <c r="AY49" t="s">
        <v>23</v>
      </c>
      <c r="AZ49" t="s">
        <v>5</v>
      </c>
      <c r="BA49" t="s">
        <v>24</v>
      </c>
      <c r="BB49" t="s">
        <v>5</v>
      </c>
      <c r="BC49" s="3">
        <v>0</v>
      </c>
      <c r="BD49" t="s">
        <v>25</v>
      </c>
      <c r="BE49" t="s">
        <v>5</v>
      </c>
      <c r="BF49" t="s">
        <v>5</v>
      </c>
      <c r="BG49" t="s">
        <v>24</v>
      </c>
      <c r="BH49" s="6">
        <v>0</v>
      </c>
      <c r="BI49" t="s">
        <v>5</v>
      </c>
      <c r="BJ49" t="s">
        <v>26</v>
      </c>
      <c r="BK49" s="2">
        <v>45254</v>
      </c>
      <c r="BL49" t="s">
        <v>5</v>
      </c>
      <c r="BM49" t="s">
        <v>5</v>
      </c>
      <c r="BN49" t="s">
        <v>27</v>
      </c>
      <c r="BO49" t="s">
        <v>28</v>
      </c>
      <c r="BP49" t="s">
        <v>28</v>
      </c>
      <c r="BQ49" t="s">
        <v>29</v>
      </c>
      <c r="BR49" t="s">
        <v>5</v>
      </c>
      <c r="BS49" s="2">
        <v>45253</v>
      </c>
      <c r="BT49" t="s">
        <v>30</v>
      </c>
      <c r="BU49" t="s">
        <v>31</v>
      </c>
      <c r="BV49" t="s">
        <v>32</v>
      </c>
      <c r="BW49" t="s">
        <v>5</v>
      </c>
      <c r="BX49" t="s">
        <v>5</v>
      </c>
      <c r="BY49" t="s">
        <v>33</v>
      </c>
      <c r="BZ49" t="s">
        <v>24</v>
      </c>
      <c r="CA49" s="3">
        <v>5413.96</v>
      </c>
      <c r="CB49" t="s">
        <v>124</v>
      </c>
      <c r="CC49" t="s">
        <v>5</v>
      </c>
      <c r="CD49" t="s">
        <v>5</v>
      </c>
      <c r="CE49" t="s">
        <v>5</v>
      </c>
      <c r="CF49" s="2">
        <v>45251</v>
      </c>
      <c r="CG49" s="2"/>
      <c r="CH49" t="s">
        <v>5</v>
      </c>
      <c r="CI49" s="2">
        <v>45251</v>
      </c>
      <c r="CJ49" s="2">
        <v>45253</v>
      </c>
      <c r="CK49" t="s">
        <v>5</v>
      </c>
      <c r="CL49" t="s">
        <v>5</v>
      </c>
      <c r="CM49" t="s">
        <v>5</v>
      </c>
      <c r="CN49" t="s">
        <v>5</v>
      </c>
      <c r="CO49" t="s">
        <v>5</v>
      </c>
      <c r="CP49" t="s">
        <v>5</v>
      </c>
      <c r="CQ49" t="s">
        <v>5</v>
      </c>
      <c r="CR49" t="s">
        <v>5</v>
      </c>
      <c r="CS49" s="3">
        <v>0</v>
      </c>
      <c r="CT49" t="s">
        <v>5</v>
      </c>
      <c r="CU49" t="s">
        <v>5</v>
      </c>
      <c r="CV49" t="s">
        <v>5</v>
      </c>
      <c r="CW49" t="s">
        <v>5</v>
      </c>
      <c r="CX49" s="1">
        <v>0</v>
      </c>
      <c r="CY49" s="1">
        <v>0.29166666666667002</v>
      </c>
      <c r="CZ49" s="1">
        <v>0.29166666666667002</v>
      </c>
      <c r="DA49" s="1">
        <v>0.29167824074074</v>
      </c>
      <c r="DB49" t="s">
        <v>5</v>
      </c>
      <c r="DC49" t="s">
        <v>5</v>
      </c>
      <c r="DD49" t="s">
        <v>5</v>
      </c>
      <c r="DE49" s="6">
        <v>0</v>
      </c>
      <c r="DF49" s="3">
        <v>0</v>
      </c>
      <c r="DG49" t="s">
        <v>5</v>
      </c>
      <c r="DH49" t="s">
        <v>5</v>
      </c>
      <c r="DI49" t="s">
        <v>125</v>
      </c>
      <c r="DJ49" t="s">
        <v>5</v>
      </c>
      <c r="DK49" t="s">
        <v>5</v>
      </c>
      <c r="DL49" t="s">
        <v>36</v>
      </c>
      <c r="DM49" t="s">
        <v>37</v>
      </c>
      <c r="DN49" t="s">
        <v>5</v>
      </c>
      <c r="DO49" t="s">
        <v>5</v>
      </c>
      <c r="DP49" t="s">
        <v>38</v>
      </c>
      <c r="DQ49" t="s">
        <v>5</v>
      </c>
      <c r="DR49" t="s">
        <v>5</v>
      </c>
      <c r="DS49" t="s">
        <v>5</v>
      </c>
      <c r="DT49" t="s">
        <v>5</v>
      </c>
      <c r="DU49" t="s">
        <v>5</v>
      </c>
      <c r="DV49" t="s">
        <v>5</v>
      </c>
      <c r="DW49" t="s">
        <v>5</v>
      </c>
      <c r="DX49" t="s">
        <v>5</v>
      </c>
      <c r="DY49" t="s">
        <v>5</v>
      </c>
      <c r="DZ49" s="2"/>
      <c r="EA49" s="1">
        <v>0.33333333333332998</v>
      </c>
      <c r="EB49" s="4">
        <v>0</v>
      </c>
      <c r="EC49" t="s">
        <v>5</v>
      </c>
      <c r="ED49" t="s">
        <v>5</v>
      </c>
      <c r="EE49" t="s">
        <v>5</v>
      </c>
      <c r="EF49" t="s">
        <v>5</v>
      </c>
      <c r="EG49" t="s">
        <v>5</v>
      </c>
      <c r="EH49" t="s">
        <v>5</v>
      </c>
      <c r="EI49" s="1">
        <v>0.30234953703703998</v>
      </c>
      <c r="EJ49" t="s">
        <v>36</v>
      </c>
      <c r="EK49" t="s">
        <v>5</v>
      </c>
      <c r="EL49" t="s">
        <v>5</v>
      </c>
      <c r="EM49" t="s">
        <v>5</v>
      </c>
      <c r="EN49" t="s">
        <v>5</v>
      </c>
      <c r="EO49" t="s">
        <v>5</v>
      </c>
      <c r="EP49" t="s">
        <v>5</v>
      </c>
      <c r="EQ49" t="s">
        <v>5</v>
      </c>
      <c r="ER49" t="s">
        <v>5</v>
      </c>
      <c r="ES49" t="s">
        <v>5</v>
      </c>
      <c r="ET49" s="7">
        <v>0</v>
      </c>
      <c r="EU49" t="s">
        <v>5</v>
      </c>
      <c r="EV49" t="s">
        <v>5</v>
      </c>
      <c r="EW49" t="s">
        <v>5</v>
      </c>
      <c r="EX49" t="s">
        <v>5</v>
      </c>
      <c r="EY49" t="s">
        <v>5</v>
      </c>
      <c r="EZ49" t="s">
        <v>5</v>
      </c>
      <c r="FA49" t="s">
        <v>5</v>
      </c>
      <c r="FB49" t="s">
        <v>5</v>
      </c>
      <c r="FC49" t="s">
        <v>39</v>
      </c>
      <c r="FD49" t="s">
        <v>5</v>
      </c>
      <c r="FE49" t="s">
        <v>5</v>
      </c>
      <c r="FF49" t="s">
        <v>5</v>
      </c>
      <c r="FG49" t="s">
        <v>19</v>
      </c>
      <c r="FH49" t="s">
        <v>5</v>
      </c>
      <c r="FI49" t="s">
        <v>5</v>
      </c>
      <c r="FJ49" t="s">
        <v>5</v>
      </c>
      <c r="FK49" t="s">
        <v>40</v>
      </c>
      <c r="FL49" s="2"/>
      <c r="FM49" t="s">
        <v>5</v>
      </c>
      <c r="FN49" t="s">
        <v>5</v>
      </c>
      <c r="FO49" t="s">
        <v>5</v>
      </c>
      <c r="FP49" t="s">
        <v>5</v>
      </c>
      <c r="FQ49" t="s">
        <v>5</v>
      </c>
      <c r="FR49" t="s">
        <v>5</v>
      </c>
      <c r="FS49" t="s">
        <v>5</v>
      </c>
      <c r="FT49" t="s">
        <v>5</v>
      </c>
      <c r="FU49" t="s">
        <v>5</v>
      </c>
      <c r="FV49" t="s">
        <v>5</v>
      </c>
      <c r="FW49" t="s">
        <v>5</v>
      </c>
      <c r="FX49" t="s">
        <v>5</v>
      </c>
      <c r="FY49" s="2"/>
      <c r="FZ49" s="1">
        <v>0</v>
      </c>
      <c r="GA49" t="s">
        <v>5</v>
      </c>
      <c r="GB49" t="s">
        <v>5</v>
      </c>
      <c r="GC49" t="s">
        <v>5</v>
      </c>
      <c r="GD49" t="s">
        <v>5</v>
      </c>
      <c r="GE49" t="s">
        <v>5</v>
      </c>
      <c r="GF49" t="s">
        <v>5</v>
      </c>
      <c r="GG49" t="s">
        <v>5</v>
      </c>
      <c r="GH49" t="s">
        <v>5</v>
      </c>
      <c r="GI49" t="s">
        <v>5</v>
      </c>
      <c r="GJ49" t="s">
        <v>5</v>
      </c>
      <c r="GK49" t="s">
        <v>41</v>
      </c>
      <c r="GL49" t="s">
        <v>41</v>
      </c>
      <c r="GM49" t="s">
        <v>41</v>
      </c>
      <c r="GN49" t="s">
        <v>5</v>
      </c>
      <c r="GO49" t="s">
        <v>5</v>
      </c>
      <c r="GP49" t="s">
        <v>41</v>
      </c>
      <c r="GQ49" t="s">
        <v>41</v>
      </c>
      <c r="GR49" t="s">
        <v>5</v>
      </c>
      <c r="GS49" t="s">
        <v>42</v>
      </c>
      <c r="GT49" t="s">
        <v>5</v>
      </c>
      <c r="GU49" t="s">
        <v>5</v>
      </c>
      <c r="GV49" t="s">
        <v>5</v>
      </c>
      <c r="GW49" t="s">
        <v>5</v>
      </c>
      <c r="GX49" t="s">
        <v>41</v>
      </c>
      <c r="GY49" t="s">
        <v>41</v>
      </c>
      <c r="GZ49" t="s">
        <v>41</v>
      </c>
      <c r="HA49" t="s">
        <v>41</v>
      </c>
      <c r="HB49" t="s">
        <v>41</v>
      </c>
      <c r="HC49" t="s">
        <v>41</v>
      </c>
      <c r="HD49" t="s">
        <v>41</v>
      </c>
      <c r="HE49" t="s">
        <v>41</v>
      </c>
      <c r="HF49" t="s">
        <v>41</v>
      </c>
      <c r="HG49" t="s">
        <v>41</v>
      </c>
      <c r="HH49" t="s">
        <v>41</v>
      </c>
      <c r="HI49" t="s">
        <v>41</v>
      </c>
      <c r="HJ49" t="s">
        <v>5</v>
      </c>
      <c r="HK49" t="s">
        <v>5</v>
      </c>
      <c r="HL49" t="s">
        <v>41</v>
      </c>
      <c r="HM49" t="s">
        <v>5</v>
      </c>
      <c r="HN49" t="s">
        <v>5</v>
      </c>
      <c r="HO49" t="s">
        <v>5</v>
      </c>
      <c r="HP49" t="s">
        <v>5</v>
      </c>
      <c r="HQ49" t="s">
        <v>5</v>
      </c>
      <c r="HR49" t="s">
        <v>5</v>
      </c>
      <c r="HS49" t="s">
        <v>5</v>
      </c>
      <c r="HT49" t="s">
        <v>5</v>
      </c>
      <c r="HU49" t="s">
        <v>5</v>
      </c>
      <c r="HV49" t="s">
        <v>5</v>
      </c>
      <c r="HW49" t="s">
        <v>5</v>
      </c>
      <c r="HX49" t="s">
        <v>5</v>
      </c>
      <c r="HY49" t="s">
        <v>5</v>
      </c>
      <c r="HZ49" t="s">
        <v>5</v>
      </c>
      <c r="IA49" t="s">
        <v>5</v>
      </c>
      <c r="IB49" t="s">
        <v>10</v>
      </c>
      <c r="IC49" t="s">
        <v>5</v>
      </c>
      <c r="ID49" t="s">
        <v>5</v>
      </c>
      <c r="IE49" t="s">
        <v>5</v>
      </c>
      <c r="IF49" t="s">
        <v>5</v>
      </c>
      <c r="IG49" t="s">
        <v>43</v>
      </c>
      <c r="IH49" t="s">
        <v>5</v>
      </c>
      <c r="II49" t="s">
        <v>19</v>
      </c>
      <c r="IJ49" s="4">
        <v>0</v>
      </c>
      <c r="IK49" s="4">
        <v>0</v>
      </c>
      <c r="IL49" s="4">
        <v>0</v>
      </c>
      <c r="IM49" s="4">
        <v>0</v>
      </c>
      <c r="IN49" t="s">
        <v>19</v>
      </c>
      <c r="IO49" t="s">
        <v>5</v>
      </c>
      <c r="IP49" t="s">
        <v>5</v>
      </c>
      <c r="IQ49" s="7">
        <v>0</v>
      </c>
      <c r="IR49" t="s">
        <v>5</v>
      </c>
      <c r="IS49" t="s">
        <v>5</v>
      </c>
      <c r="IT49" s="7">
        <v>0</v>
      </c>
      <c r="IU49" t="s">
        <v>5</v>
      </c>
      <c r="IV49" t="s">
        <v>5</v>
      </c>
      <c r="IW49" t="s">
        <v>5</v>
      </c>
      <c r="IX49" s="7">
        <v>0</v>
      </c>
      <c r="IY49" t="s">
        <v>5</v>
      </c>
      <c r="IZ49" t="s">
        <v>5</v>
      </c>
      <c r="JA49" s="7">
        <v>0</v>
      </c>
      <c r="JB49" t="s">
        <v>5</v>
      </c>
      <c r="JC49" t="s">
        <v>5</v>
      </c>
      <c r="JD49" t="s">
        <v>5</v>
      </c>
      <c r="JE49" s="7">
        <v>0</v>
      </c>
      <c r="JF49" t="s">
        <v>5</v>
      </c>
      <c r="JG49" t="s">
        <v>19</v>
      </c>
      <c r="JH49" t="s">
        <v>5</v>
      </c>
      <c r="JI49" t="s">
        <v>5</v>
      </c>
      <c r="JJ49" t="s">
        <v>5</v>
      </c>
      <c r="JK49" t="s">
        <v>19</v>
      </c>
      <c r="JL49" t="s">
        <v>5</v>
      </c>
      <c r="JM49" t="s">
        <v>5</v>
      </c>
      <c r="JN49" t="s">
        <v>5</v>
      </c>
      <c r="JO49" s="1">
        <v>0</v>
      </c>
      <c r="JP49" s="2"/>
      <c r="JQ49" t="s">
        <v>5</v>
      </c>
      <c r="JR49" s="1">
        <v>0</v>
      </c>
      <c r="JS49" s="5">
        <v>0</v>
      </c>
      <c r="JT49" t="s">
        <v>5</v>
      </c>
      <c r="JU49" t="s">
        <v>5</v>
      </c>
      <c r="JV49" t="s">
        <v>5</v>
      </c>
      <c r="JW49" s="2">
        <v>45253</v>
      </c>
      <c r="JX49" t="s">
        <v>5</v>
      </c>
      <c r="JY49" t="s">
        <v>5</v>
      </c>
      <c r="JZ49" t="s">
        <v>5</v>
      </c>
      <c r="KA49" t="s">
        <v>5</v>
      </c>
      <c r="KB49" s="2"/>
      <c r="KC49" t="s">
        <v>5</v>
      </c>
      <c r="KD49" s="5">
        <v>223</v>
      </c>
      <c r="KE49" s="10">
        <f>KJ23-KK23</f>
        <v>0</v>
      </c>
      <c r="KF49" s="5">
        <v>6</v>
      </c>
      <c r="KG49" s="10">
        <f>KD23-KM23-KN23</f>
        <v>69</v>
      </c>
      <c r="KH49" s="11">
        <f t="shared" si="2"/>
        <v>0.3094170403587444</v>
      </c>
      <c r="KI49" s="5">
        <v>2</v>
      </c>
      <c r="KJ49" s="10">
        <f>KE23+KK23</f>
        <v>3</v>
      </c>
      <c r="KK49" s="10">
        <f>KJ23-KE23</f>
        <v>3</v>
      </c>
      <c r="KL49" s="11">
        <f t="shared" si="3"/>
        <v>1</v>
      </c>
      <c r="KM49" s="10">
        <f>KD23-KN23-KG23</f>
        <v>0</v>
      </c>
      <c r="KN49" s="10">
        <f>KD23-KG23-KM23</f>
        <v>154</v>
      </c>
      <c r="KO49" s="5">
        <v>1.796</v>
      </c>
      <c r="KP49" s="5">
        <v>1100.799</v>
      </c>
    </row>
    <row r="50" spans="1:305" x14ac:dyDescent="0.25">
      <c r="A50" t="s">
        <v>126</v>
      </c>
      <c r="B50" t="s">
        <v>1</v>
      </c>
      <c r="C50" t="s">
        <v>2</v>
      </c>
      <c r="D50" t="s">
        <v>3</v>
      </c>
      <c r="E50" t="s">
        <v>4</v>
      </c>
      <c r="F50" s="1">
        <v>0.23491898148147999</v>
      </c>
      <c r="G50" s="2">
        <v>45258</v>
      </c>
      <c r="H50" t="s">
        <v>5</v>
      </c>
      <c r="I50" t="s">
        <v>6</v>
      </c>
      <c r="J50" t="s">
        <v>7</v>
      </c>
      <c r="K50" t="s">
        <v>8</v>
      </c>
      <c r="L50" t="s">
        <v>5</v>
      </c>
      <c r="M50" t="s">
        <v>5</v>
      </c>
      <c r="N50" s="2">
        <v>45259</v>
      </c>
      <c r="O50" s="2">
        <v>45259</v>
      </c>
      <c r="P50" s="2">
        <v>45258</v>
      </c>
      <c r="Q50" s="2">
        <v>45260</v>
      </c>
      <c r="R50" s="2">
        <v>45258</v>
      </c>
      <c r="S50" t="s">
        <v>9</v>
      </c>
      <c r="T50" t="s">
        <v>10</v>
      </c>
      <c r="U50" t="s">
        <v>5</v>
      </c>
      <c r="V50" t="s">
        <v>5</v>
      </c>
      <c r="W50" t="s">
        <v>5</v>
      </c>
      <c r="X50" t="s">
        <v>11</v>
      </c>
      <c r="Y50" t="s">
        <v>12</v>
      </c>
      <c r="Z50" t="s">
        <v>5</v>
      </c>
      <c r="AA50" t="s">
        <v>5</v>
      </c>
      <c r="AB50" t="s">
        <v>13</v>
      </c>
      <c r="AC50" t="s">
        <v>14</v>
      </c>
      <c r="AD50" t="s">
        <v>15</v>
      </c>
      <c r="AE50" t="s">
        <v>15</v>
      </c>
      <c r="AF50" t="s">
        <v>16</v>
      </c>
      <c r="AG50" s="3">
        <v>0</v>
      </c>
      <c r="AH50" s="4">
        <v>0</v>
      </c>
      <c r="AI50" s="5">
        <v>3075.9609999999998</v>
      </c>
      <c r="AJ50" s="5">
        <v>2845.328</v>
      </c>
      <c r="AK50" t="s">
        <v>17</v>
      </c>
      <c r="AL50" s="5">
        <v>5239.0119999999997</v>
      </c>
      <c r="AM50" t="s">
        <v>18</v>
      </c>
      <c r="AN50" t="s">
        <v>19</v>
      </c>
      <c r="AO50" t="s">
        <v>5</v>
      </c>
      <c r="AP50" s="1">
        <v>0.25</v>
      </c>
      <c r="AQ50" t="s">
        <v>55</v>
      </c>
      <c r="AR50" t="s">
        <v>5</v>
      </c>
      <c r="AS50" t="s">
        <v>21</v>
      </c>
      <c r="AT50" t="s">
        <v>22</v>
      </c>
      <c r="AU50" s="2">
        <v>45259</v>
      </c>
      <c r="AV50" t="s">
        <v>5</v>
      </c>
      <c r="AW50" t="s">
        <v>2</v>
      </c>
      <c r="AX50" t="s">
        <v>5</v>
      </c>
      <c r="AY50" t="s">
        <v>23</v>
      </c>
      <c r="AZ50" t="s">
        <v>5</v>
      </c>
      <c r="BA50" t="s">
        <v>24</v>
      </c>
      <c r="BB50" t="s">
        <v>5</v>
      </c>
      <c r="BC50" s="3">
        <v>0</v>
      </c>
      <c r="BD50" t="s">
        <v>25</v>
      </c>
      <c r="BE50" t="s">
        <v>5</v>
      </c>
      <c r="BF50" t="s">
        <v>5</v>
      </c>
      <c r="BG50" t="s">
        <v>24</v>
      </c>
      <c r="BH50" s="6">
        <v>0</v>
      </c>
      <c r="BI50" t="s">
        <v>5</v>
      </c>
      <c r="BJ50" t="s">
        <v>5</v>
      </c>
      <c r="BK50" s="2"/>
      <c r="BL50" t="s">
        <v>5</v>
      </c>
      <c r="BM50" t="s">
        <v>5</v>
      </c>
      <c r="BN50" t="s">
        <v>27</v>
      </c>
      <c r="BO50" t="s">
        <v>28</v>
      </c>
      <c r="BP50" t="s">
        <v>28</v>
      </c>
      <c r="BQ50" t="s">
        <v>29</v>
      </c>
      <c r="BR50" t="s">
        <v>5</v>
      </c>
      <c r="BS50" s="2">
        <v>45259</v>
      </c>
      <c r="BT50" t="s">
        <v>30</v>
      </c>
      <c r="BU50" t="s">
        <v>31</v>
      </c>
      <c r="BV50" t="s">
        <v>32</v>
      </c>
      <c r="BW50" t="s">
        <v>5</v>
      </c>
      <c r="BX50" t="s">
        <v>5</v>
      </c>
      <c r="BY50" t="s">
        <v>33</v>
      </c>
      <c r="BZ50" t="s">
        <v>24</v>
      </c>
      <c r="CA50" s="3">
        <v>7234.68</v>
      </c>
      <c r="CB50" t="s">
        <v>5</v>
      </c>
      <c r="CC50" t="s">
        <v>5</v>
      </c>
      <c r="CD50" t="s">
        <v>5</v>
      </c>
      <c r="CE50" t="s">
        <v>5</v>
      </c>
      <c r="CF50" s="2">
        <v>45258</v>
      </c>
      <c r="CG50" s="2"/>
      <c r="CH50" t="s">
        <v>5</v>
      </c>
      <c r="CI50" s="2">
        <v>45258</v>
      </c>
      <c r="CJ50" s="2"/>
      <c r="CK50" t="s">
        <v>5</v>
      </c>
      <c r="CL50" t="s">
        <v>5</v>
      </c>
      <c r="CM50" t="s">
        <v>5</v>
      </c>
      <c r="CN50" t="s">
        <v>5</v>
      </c>
      <c r="CO50" t="s">
        <v>5</v>
      </c>
      <c r="CP50" t="s">
        <v>5</v>
      </c>
      <c r="CQ50" t="s">
        <v>5</v>
      </c>
      <c r="CR50" t="s">
        <v>5</v>
      </c>
      <c r="CS50" s="3">
        <v>0</v>
      </c>
      <c r="CT50" t="s">
        <v>5</v>
      </c>
      <c r="CU50" t="s">
        <v>5</v>
      </c>
      <c r="CV50" t="s">
        <v>5</v>
      </c>
      <c r="CW50" t="s">
        <v>5</v>
      </c>
      <c r="CX50" s="1">
        <v>0.29166666666667002</v>
      </c>
      <c r="CY50" s="1">
        <v>0.29166666666667002</v>
      </c>
      <c r="CZ50" s="1">
        <v>0.29167824074074</v>
      </c>
      <c r="DA50" s="1">
        <v>0.29167824074074</v>
      </c>
      <c r="DB50" t="s">
        <v>5</v>
      </c>
      <c r="DC50" t="s">
        <v>5</v>
      </c>
      <c r="DD50" t="s">
        <v>5</v>
      </c>
      <c r="DE50" s="6">
        <v>0</v>
      </c>
      <c r="DF50" s="3">
        <v>0</v>
      </c>
      <c r="DG50" t="s">
        <v>5</v>
      </c>
      <c r="DH50" t="s">
        <v>5</v>
      </c>
      <c r="DI50" t="s">
        <v>127</v>
      </c>
      <c r="DJ50" t="s">
        <v>5</v>
      </c>
      <c r="DK50" t="s">
        <v>5</v>
      </c>
      <c r="DL50" t="s">
        <v>36</v>
      </c>
      <c r="DM50" t="s">
        <v>37</v>
      </c>
      <c r="DN50" t="s">
        <v>5</v>
      </c>
      <c r="DO50" t="s">
        <v>5</v>
      </c>
      <c r="DP50" t="s">
        <v>38</v>
      </c>
      <c r="DQ50" t="s">
        <v>5</v>
      </c>
      <c r="DR50" t="s">
        <v>5</v>
      </c>
      <c r="DS50" t="s">
        <v>5</v>
      </c>
      <c r="DT50" t="s">
        <v>5</v>
      </c>
      <c r="DU50" t="s">
        <v>5</v>
      </c>
      <c r="DV50" t="s">
        <v>5</v>
      </c>
      <c r="DW50" t="s">
        <v>5</v>
      </c>
      <c r="DX50" t="s">
        <v>5</v>
      </c>
      <c r="DY50" t="s">
        <v>5</v>
      </c>
      <c r="DZ50" s="2"/>
      <c r="EA50" s="1">
        <v>0</v>
      </c>
      <c r="EB50" s="4">
        <v>0</v>
      </c>
      <c r="EC50" t="s">
        <v>5</v>
      </c>
      <c r="ED50" t="s">
        <v>5</v>
      </c>
      <c r="EE50" t="s">
        <v>5</v>
      </c>
      <c r="EF50" t="s">
        <v>5</v>
      </c>
      <c r="EG50" t="s">
        <v>5</v>
      </c>
      <c r="EH50" t="s">
        <v>5</v>
      </c>
      <c r="EI50" s="1">
        <v>0</v>
      </c>
      <c r="EJ50" t="s">
        <v>5</v>
      </c>
      <c r="EK50" t="s">
        <v>5</v>
      </c>
      <c r="EL50" t="s">
        <v>5</v>
      </c>
      <c r="EM50" t="s">
        <v>5</v>
      </c>
      <c r="EN50" t="s">
        <v>5</v>
      </c>
      <c r="EO50" t="s">
        <v>5</v>
      </c>
      <c r="EP50" t="s">
        <v>5</v>
      </c>
      <c r="EQ50" t="s">
        <v>5</v>
      </c>
      <c r="ER50" t="s">
        <v>5</v>
      </c>
      <c r="ES50" t="s">
        <v>5</v>
      </c>
      <c r="ET50" s="7">
        <v>0</v>
      </c>
      <c r="EU50" t="s">
        <v>5</v>
      </c>
      <c r="EV50" t="s">
        <v>5</v>
      </c>
      <c r="EW50" t="s">
        <v>5</v>
      </c>
      <c r="EX50" t="s">
        <v>5</v>
      </c>
      <c r="EY50" t="s">
        <v>5</v>
      </c>
      <c r="EZ50" t="s">
        <v>5</v>
      </c>
      <c r="FA50" t="s">
        <v>5</v>
      </c>
      <c r="FB50" t="s">
        <v>5</v>
      </c>
      <c r="FC50" t="s">
        <v>39</v>
      </c>
      <c r="FD50" t="s">
        <v>5</v>
      </c>
      <c r="FE50" t="s">
        <v>5</v>
      </c>
      <c r="FF50" t="s">
        <v>5</v>
      </c>
      <c r="FG50" t="s">
        <v>19</v>
      </c>
      <c r="FH50" t="s">
        <v>5</v>
      </c>
      <c r="FI50" t="s">
        <v>5</v>
      </c>
      <c r="FJ50" t="s">
        <v>5</v>
      </c>
      <c r="FK50" t="s">
        <v>9</v>
      </c>
      <c r="FL50" s="2"/>
      <c r="FM50" t="s">
        <v>5</v>
      </c>
      <c r="FN50" t="s">
        <v>5</v>
      </c>
      <c r="FO50" t="s">
        <v>5</v>
      </c>
      <c r="FP50" t="s">
        <v>5</v>
      </c>
      <c r="FQ50" t="s">
        <v>5</v>
      </c>
      <c r="FR50" t="s">
        <v>5</v>
      </c>
      <c r="FS50" t="s">
        <v>5</v>
      </c>
      <c r="FT50" t="s">
        <v>5</v>
      </c>
      <c r="FU50" t="s">
        <v>5</v>
      </c>
      <c r="FV50" t="s">
        <v>5</v>
      </c>
      <c r="FW50" t="s">
        <v>5</v>
      </c>
      <c r="FX50" t="s">
        <v>5</v>
      </c>
      <c r="FY50" s="2"/>
      <c r="FZ50" s="1">
        <v>0</v>
      </c>
      <c r="GA50" t="s">
        <v>5</v>
      </c>
      <c r="GB50" t="s">
        <v>5</v>
      </c>
      <c r="GC50" t="s">
        <v>5</v>
      </c>
      <c r="GD50" t="s">
        <v>5</v>
      </c>
      <c r="GE50" t="s">
        <v>5</v>
      </c>
      <c r="GF50" t="s">
        <v>5</v>
      </c>
      <c r="GG50" t="s">
        <v>5</v>
      </c>
      <c r="GH50" t="s">
        <v>5</v>
      </c>
      <c r="GI50" t="s">
        <v>5</v>
      </c>
      <c r="GJ50" t="s">
        <v>53</v>
      </c>
      <c r="GK50" t="s">
        <v>128</v>
      </c>
      <c r="GL50" t="s">
        <v>128</v>
      </c>
      <c r="GM50" t="s">
        <v>42</v>
      </c>
      <c r="GN50" t="s">
        <v>5</v>
      </c>
      <c r="GO50" t="s">
        <v>5</v>
      </c>
      <c r="GP50" t="s">
        <v>5</v>
      </c>
      <c r="GQ50" t="s">
        <v>128</v>
      </c>
      <c r="GR50" t="s">
        <v>5</v>
      </c>
      <c r="GS50" t="s">
        <v>128</v>
      </c>
      <c r="GT50" t="s">
        <v>5</v>
      </c>
      <c r="GU50" t="s">
        <v>5</v>
      </c>
      <c r="GV50" t="s">
        <v>5</v>
      </c>
      <c r="GW50" t="s">
        <v>5</v>
      </c>
      <c r="GX50" t="s">
        <v>41</v>
      </c>
      <c r="GY50" t="s">
        <v>41</v>
      </c>
      <c r="GZ50" t="s">
        <v>41</v>
      </c>
      <c r="HA50" t="s">
        <v>41</v>
      </c>
      <c r="HB50" t="s">
        <v>41</v>
      </c>
      <c r="HC50" t="s">
        <v>41</v>
      </c>
      <c r="HD50" t="s">
        <v>41</v>
      </c>
      <c r="HE50" t="s">
        <v>41</v>
      </c>
      <c r="HF50" t="s">
        <v>41</v>
      </c>
      <c r="HG50" t="s">
        <v>41</v>
      </c>
      <c r="HH50" t="s">
        <v>41</v>
      </c>
      <c r="HI50" t="s">
        <v>41</v>
      </c>
      <c r="HJ50" t="s">
        <v>5</v>
      </c>
      <c r="HK50" t="s">
        <v>5</v>
      </c>
      <c r="HL50" t="s">
        <v>128</v>
      </c>
      <c r="HM50" t="s">
        <v>5</v>
      </c>
      <c r="HN50" t="s">
        <v>5</v>
      </c>
      <c r="HO50" t="s">
        <v>5</v>
      </c>
      <c r="HP50" t="s">
        <v>5</v>
      </c>
      <c r="HQ50" t="s">
        <v>5</v>
      </c>
      <c r="HR50" t="s">
        <v>5</v>
      </c>
      <c r="HS50" t="s">
        <v>5</v>
      </c>
      <c r="HT50" t="s">
        <v>5</v>
      </c>
      <c r="HU50" t="s">
        <v>5</v>
      </c>
      <c r="HV50" t="s">
        <v>5</v>
      </c>
      <c r="HW50" t="s">
        <v>5</v>
      </c>
      <c r="HX50" t="s">
        <v>5</v>
      </c>
      <c r="HY50" t="s">
        <v>5</v>
      </c>
      <c r="HZ50" t="s">
        <v>5</v>
      </c>
      <c r="IA50" t="s">
        <v>5</v>
      </c>
      <c r="IB50" t="s">
        <v>10</v>
      </c>
      <c r="IC50" t="s">
        <v>5</v>
      </c>
      <c r="ID50" t="s">
        <v>5</v>
      </c>
      <c r="IE50" t="s">
        <v>5</v>
      </c>
      <c r="IF50" t="s">
        <v>5</v>
      </c>
      <c r="IG50" t="s">
        <v>43</v>
      </c>
      <c r="IH50" t="s">
        <v>5</v>
      </c>
      <c r="II50" t="s">
        <v>19</v>
      </c>
      <c r="IJ50" s="4">
        <v>0</v>
      </c>
      <c r="IK50" s="4">
        <v>0</v>
      </c>
      <c r="IL50" s="4">
        <v>0</v>
      </c>
      <c r="IM50" s="4">
        <v>0</v>
      </c>
      <c r="IN50" t="s">
        <v>19</v>
      </c>
      <c r="IO50" t="s">
        <v>5</v>
      </c>
      <c r="IP50" t="s">
        <v>5</v>
      </c>
      <c r="IQ50" s="7">
        <v>0</v>
      </c>
      <c r="IR50" t="s">
        <v>5</v>
      </c>
      <c r="IS50" t="s">
        <v>5</v>
      </c>
      <c r="IT50" s="7">
        <v>0</v>
      </c>
      <c r="IU50" t="s">
        <v>5</v>
      </c>
      <c r="IV50" t="s">
        <v>5</v>
      </c>
      <c r="IW50" t="s">
        <v>5</v>
      </c>
      <c r="IX50" s="7">
        <v>0</v>
      </c>
      <c r="IY50" t="s">
        <v>5</v>
      </c>
      <c r="IZ50" t="s">
        <v>5</v>
      </c>
      <c r="JA50" s="7">
        <v>0</v>
      </c>
      <c r="JB50" t="s">
        <v>5</v>
      </c>
      <c r="JC50" t="s">
        <v>5</v>
      </c>
      <c r="JD50" t="s">
        <v>5</v>
      </c>
      <c r="JE50" s="7">
        <v>0</v>
      </c>
      <c r="JF50" t="s">
        <v>5</v>
      </c>
      <c r="JG50" t="s">
        <v>19</v>
      </c>
      <c r="JH50" t="s">
        <v>5</v>
      </c>
      <c r="JI50" t="s">
        <v>5</v>
      </c>
      <c r="JJ50" t="s">
        <v>5</v>
      </c>
      <c r="JK50" t="s">
        <v>19</v>
      </c>
      <c r="JL50" t="s">
        <v>5</v>
      </c>
      <c r="JM50" t="s">
        <v>5</v>
      </c>
      <c r="JN50" t="s">
        <v>5</v>
      </c>
      <c r="JO50" s="1">
        <v>0</v>
      </c>
      <c r="JP50" s="2"/>
      <c r="JQ50" t="s">
        <v>5</v>
      </c>
      <c r="JR50" s="1">
        <v>0</v>
      </c>
      <c r="JS50" s="5">
        <v>0</v>
      </c>
      <c r="JT50" t="s">
        <v>5</v>
      </c>
      <c r="JU50" t="s">
        <v>5</v>
      </c>
      <c r="JV50" t="s">
        <v>5</v>
      </c>
      <c r="JW50" s="2"/>
      <c r="JX50" t="s">
        <v>5</v>
      </c>
      <c r="JY50" t="s">
        <v>5</v>
      </c>
      <c r="JZ50" t="s">
        <v>5</v>
      </c>
      <c r="KA50" t="s">
        <v>5</v>
      </c>
      <c r="KB50" s="2"/>
      <c r="KC50" t="s">
        <v>5</v>
      </c>
      <c r="KD50" s="5">
        <v>454</v>
      </c>
      <c r="KE50" s="10">
        <f>KJ24-KK24</f>
        <v>3</v>
      </c>
      <c r="KF50" s="5">
        <v>9</v>
      </c>
      <c r="KG50" s="10">
        <f>KD24-KM24-KN24</f>
        <v>116</v>
      </c>
      <c r="KH50" s="11">
        <f t="shared" si="2"/>
        <v>0.25550660792951541</v>
      </c>
      <c r="KI50" s="5">
        <v>4</v>
      </c>
      <c r="KJ50" s="10">
        <f>KE24+KK24</f>
        <v>5</v>
      </c>
      <c r="KK50" s="10">
        <f>KJ24-KE24</f>
        <v>2</v>
      </c>
      <c r="KL50" s="11">
        <f t="shared" si="3"/>
        <v>0.4</v>
      </c>
      <c r="KM50" s="10">
        <f>KD24-KN24-KG24</f>
        <v>144</v>
      </c>
      <c r="KN50" s="10">
        <f>KD24-KG24-KM24</f>
        <v>194</v>
      </c>
      <c r="KO50" s="5">
        <v>6.069</v>
      </c>
      <c r="KP50" s="5">
        <v>3075.9609999999998</v>
      </c>
    </row>
    <row r="51" spans="1:305" x14ac:dyDescent="0.25">
      <c r="KE51" s="10"/>
      <c r="KJ51" s="10"/>
      <c r="KK51" s="10"/>
      <c r="KL51" s="10"/>
    </row>
    <row r="52" spans="1:305" x14ac:dyDescent="0.25">
      <c r="KE52" s="10"/>
    </row>
    <row r="53" spans="1:305" x14ac:dyDescent="0.25">
      <c r="KE53" s="10"/>
    </row>
    <row r="55" spans="1:305" ht="20" customHeight="1" x14ac:dyDescent="0.25">
      <c r="KD55" s="50" t="s">
        <v>413</v>
      </c>
      <c r="KE55" s="50"/>
      <c r="KF55" s="40"/>
      <c r="KG55" s="40"/>
      <c r="KH55" s="40"/>
      <c r="KI55" s="40"/>
      <c r="KJ55" s="40"/>
      <c r="KK55" s="40"/>
      <c r="KL55" s="40"/>
      <c r="KM55" s="40"/>
      <c r="KN55" s="40"/>
      <c r="KO55" s="40"/>
      <c r="KP55" s="40"/>
      <c r="KQ55" s="40"/>
      <c r="KR55" s="40"/>
      <c r="KS55" s="40"/>
    </row>
    <row r="56" spans="1:305" ht="13" x14ac:dyDescent="0.25">
      <c r="KD56" s="41" t="s">
        <v>414</v>
      </c>
      <c r="KE56" s="41"/>
    </row>
    <row r="57" spans="1:305" ht="14" x14ac:dyDescent="0.25">
      <c r="KD57" s="42"/>
      <c r="KE57" s="43" t="s">
        <v>416</v>
      </c>
    </row>
    <row r="58" spans="1:305" ht="14" x14ac:dyDescent="0.25">
      <c r="KD58" s="44"/>
      <c r="KE58" s="43" t="s">
        <v>417</v>
      </c>
    </row>
    <row r="59" spans="1:305" ht="14" x14ac:dyDescent="0.25">
      <c r="KD59" s="45"/>
      <c r="KE59" s="43" t="s">
        <v>415</v>
      </c>
    </row>
    <row r="60" spans="1:305" x14ac:dyDescent="0.25">
      <c r="O60" t="s">
        <v>416</v>
      </c>
    </row>
    <row r="61" spans="1:305" x14ac:dyDescent="0.25">
      <c r="O61" t="s">
        <v>417</v>
      </c>
    </row>
    <row r="62" spans="1:305" x14ac:dyDescent="0.25">
      <c r="O62" t="s">
        <v>415</v>
      </c>
    </row>
    <row r="66" spans="2:15" x14ac:dyDescent="0.25">
      <c r="O66" t="s">
        <v>421</v>
      </c>
    </row>
    <row r="67" spans="2:15" x14ac:dyDescent="0.25">
      <c r="O67" t="s">
        <v>420</v>
      </c>
    </row>
    <row r="68" spans="2:15" x14ac:dyDescent="0.25">
      <c r="B68" s="12"/>
      <c r="C68" s="12"/>
      <c r="D68" s="12"/>
      <c r="E68" s="12"/>
      <c r="F68" s="12"/>
      <c r="G68" s="12"/>
      <c r="H68" s="12"/>
      <c r="I68" s="12"/>
      <c r="J68" s="12"/>
      <c r="K68" s="12"/>
      <c r="L68" s="12"/>
      <c r="M68" s="12"/>
      <c r="N68" s="12"/>
      <c r="O68" s="12" t="s">
        <v>419</v>
      </c>
    </row>
  </sheetData>
  <mergeCells count="2">
    <mergeCell ref="KD56:KE56"/>
    <mergeCell ref="KD55:KE55"/>
  </mergeCells>
  <phoneticPr fontId="0" type="noConversion"/>
  <conditionalFormatting sqref="KH28:KH50">
    <cfRule type="cellIs" dxfId="33" priority="10" operator="between">
      <formula>0</formula>
      <formula>0.25</formula>
    </cfRule>
  </conditionalFormatting>
  <conditionalFormatting sqref="KH29:KH50">
    <cfRule type="cellIs" dxfId="32" priority="9" operator="between">
      <formula>0.5</formula>
      <formula>1</formula>
    </cfRule>
  </conditionalFormatting>
  <conditionalFormatting sqref="KH28:KH50">
    <cfRule type="cellIs" dxfId="31" priority="8" operator="between">
      <formula>0</formula>
      <formula>0.2</formula>
    </cfRule>
  </conditionalFormatting>
  <conditionalFormatting sqref="KH28:KH50">
    <cfRule type="cellIs" dxfId="30" priority="7" operator="between">
      <formula>0</formula>
      <formula>0.2</formula>
    </cfRule>
  </conditionalFormatting>
  <conditionalFormatting sqref="KH28:KH50">
    <cfRule type="cellIs" dxfId="29" priority="6" operator="between">
      <formula>0.2</formula>
      <formula>0.499</formula>
    </cfRule>
  </conditionalFormatting>
  <conditionalFormatting sqref="KH28:KH50">
    <cfRule type="cellIs" dxfId="28" priority="5" operator="between">
      <formula>0</formula>
      <formula>0.199</formula>
    </cfRule>
  </conditionalFormatting>
  <conditionalFormatting sqref="KL28:KL50">
    <cfRule type="cellIs" dxfId="27" priority="4" operator="between">
      <formula>0</formula>
      <formula>0.299</formula>
    </cfRule>
  </conditionalFormatting>
  <conditionalFormatting sqref="KL28:KL50">
    <cfRule type="cellIs" dxfId="26" priority="3" operator="between">
      <formula>0.3</formula>
      <formula>0.499</formula>
    </cfRule>
  </conditionalFormatting>
  <conditionalFormatting sqref="KL28:KL50">
    <cfRule type="cellIs" dxfId="25" priority="2" operator="between">
      <formula>0.5</formula>
      <formula>1</formula>
    </cfRule>
  </conditionalFormatting>
  <conditionalFormatting sqref="KL28:KL50">
    <cfRule type="cellIs" dxfId="24" priority="1" operator="between">
      <formula>0.3</formula>
      <formula>0.599</formula>
    </cfRule>
  </conditionalFormatting>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4E4D8-F71A-4BCC-8D8C-0B84E894E07C}">
  <dimension ref="A1:KW46"/>
  <sheetViews>
    <sheetView topLeftCell="A19" zoomScale="60" zoomScaleNormal="60" workbookViewId="0">
      <selection activeCell="KE42" sqref="KE42:KF42"/>
    </sheetView>
  </sheetViews>
  <sheetFormatPr defaultRowHeight="12.5" x14ac:dyDescent="0.25"/>
  <cols>
    <col min="1" max="1" width="11.6328125" bestFit="1" customWidth="1"/>
    <col min="2"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8" width="13"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0"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5"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11"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5" hidden="1" customWidth="1"/>
    <col min="281" max="281" width="4" hidden="1" customWidth="1"/>
    <col min="282" max="282" width="18" hidden="1" customWidth="1"/>
    <col min="283" max="283" width="13" hidden="1" customWidth="1"/>
    <col min="284" max="286" width="5" hidden="1" customWidth="1"/>
    <col min="287" max="287" width="10" hidden="1" customWidth="1"/>
    <col min="288" max="288" width="13" hidden="1" customWidth="1"/>
    <col min="289" max="289" width="7" hidden="1" customWidth="1"/>
    <col min="290" max="290" width="10.7265625" bestFit="1" customWidth="1"/>
    <col min="291" max="291" width="12.81640625" bestFit="1" customWidth="1"/>
    <col min="292" max="292" width="14.1796875" bestFit="1" customWidth="1"/>
    <col min="293" max="293" width="15.54296875" bestFit="1" customWidth="1"/>
    <col min="294" max="294" width="24.6328125" bestFit="1" customWidth="1"/>
    <col min="295" max="295" width="21.08984375" bestFit="1" customWidth="1"/>
    <col min="296" max="296" width="14.1796875" bestFit="1" customWidth="1"/>
    <col min="297" max="297" width="13.36328125" bestFit="1" customWidth="1"/>
    <col min="298" max="298" width="21.90625" bestFit="1" customWidth="1"/>
    <col min="299" max="299" width="18.26953125" bestFit="1" customWidth="1"/>
    <col min="300" max="300" width="9" bestFit="1" customWidth="1"/>
    <col min="301" max="301" width="7"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15" hidden="1" customWidth="1"/>
    <col min="310" max="310" width="0" hidden="1" customWidth="1"/>
  </cols>
  <sheetData>
    <row r="1" spans="1:309" s="18" customFormat="1" ht="17" customHeight="1" x14ac:dyDescent="0.25">
      <c r="A1" s="16" t="s">
        <v>129</v>
      </c>
      <c r="B1" s="16" t="s">
        <v>130</v>
      </c>
      <c r="C1" s="16" t="s">
        <v>131</v>
      </c>
      <c r="D1" s="16" t="s">
        <v>132</v>
      </c>
      <c r="E1" s="16" t="s">
        <v>133</v>
      </c>
      <c r="F1" s="16" t="s">
        <v>134</v>
      </c>
      <c r="G1" s="16" t="s">
        <v>135</v>
      </c>
      <c r="H1" s="16" t="s">
        <v>136</v>
      </c>
      <c r="I1" s="16" t="s">
        <v>137</v>
      </c>
      <c r="J1" s="16" t="s">
        <v>138</v>
      </c>
      <c r="K1" s="16" t="s">
        <v>139</v>
      </c>
      <c r="L1" s="16" t="s">
        <v>140</v>
      </c>
      <c r="M1" s="16" t="s">
        <v>141</v>
      </c>
      <c r="N1" s="16" t="s">
        <v>142</v>
      </c>
      <c r="O1" s="16" t="s">
        <v>143</v>
      </c>
      <c r="P1" s="16" t="s">
        <v>144</v>
      </c>
      <c r="Q1" s="16" t="s">
        <v>145</v>
      </c>
      <c r="R1" s="16" t="s">
        <v>146</v>
      </c>
      <c r="S1" s="17" t="s">
        <v>147</v>
      </c>
      <c r="T1" s="16" t="s">
        <v>148</v>
      </c>
      <c r="U1" s="16" t="s">
        <v>149</v>
      </c>
      <c r="V1" s="16" t="s">
        <v>150</v>
      </c>
      <c r="W1" s="16" t="s">
        <v>151</v>
      </c>
      <c r="X1" s="16" t="s">
        <v>152</v>
      </c>
      <c r="Y1" s="16" t="s">
        <v>153</v>
      </c>
      <c r="Z1" s="16" t="s">
        <v>154</v>
      </c>
      <c r="AA1" s="16" t="s">
        <v>155</v>
      </c>
      <c r="AB1" s="16" t="s">
        <v>156</v>
      </c>
      <c r="AC1" s="16" t="s">
        <v>157</v>
      </c>
      <c r="AD1" s="16" t="s">
        <v>158</v>
      </c>
      <c r="AE1" s="16" t="s">
        <v>159</v>
      </c>
      <c r="AF1" s="16" t="s">
        <v>160</v>
      </c>
      <c r="AG1" s="17" t="s">
        <v>161</v>
      </c>
      <c r="AH1" s="17" t="s">
        <v>162</v>
      </c>
      <c r="AI1" s="16" t="s">
        <v>163</v>
      </c>
      <c r="AJ1" s="16" t="s">
        <v>164</v>
      </c>
      <c r="AK1" s="16" t="s">
        <v>165</v>
      </c>
      <c r="AL1" s="16" t="s">
        <v>166</v>
      </c>
      <c r="AM1" s="16" t="s">
        <v>167</v>
      </c>
      <c r="AN1" s="16" t="s">
        <v>168</v>
      </c>
      <c r="AO1" s="16" t="s">
        <v>169</v>
      </c>
      <c r="AP1" s="16" t="s">
        <v>170</v>
      </c>
      <c r="AQ1" s="16" t="s">
        <v>171</v>
      </c>
      <c r="AR1" s="16" t="s">
        <v>172</v>
      </c>
      <c r="AS1" s="16" t="s">
        <v>173</v>
      </c>
      <c r="AT1" s="16" t="s">
        <v>174</v>
      </c>
      <c r="AU1" s="16" t="s">
        <v>175</v>
      </c>
      <c r="AV1" s="16" t="s">
        <v>176</v>
      </c>
      <c r="AW1" s="16" t="s">
        <v>131</v>
      </c>
      <c r="AX1" s="16" t="s">
        <v>177</v>
      </c>
      <c r="AY1" s="16" t="s">
        <v>178</v>
      </c>
      <c r="AZ1" s="16" t="s">
        <v>179</v>
      </c>
      <c r="BA1" s="16" t="s">
        <v>180</v>
      </c>
      <c r="BB1" s="16" t="s">
        <v>181</v>
      </c>
      <c r="BC1" s="16" t="s">
        <v>182</v>
      </c>
      <c r="BD1" s="17" t="s">
        <v>183</v>
      </c>
      <c r="BE1" s="16" t="s">
        <v>184</v>
      </c>
      <c r="BF1" s="16" t="s">
        <v>185</v>
      </c>
      <c r="BG1" s="16" t="s">
        <v>180</v>
      </c>
      <c r="BH1" s="16" t="s">
        <v>186</v>
      </c>
      <c r="BI1" s="16" t="s">
        <v>187</v>
      </c>
      <c r="BJ1" s="16" t="s">
        <v>188</v>
      </c>
      <c r="BK1" s="16" t="s">
        <v>189</v>
      </c>
      <c r="BL1" s="16" t="s">
        <v>190</v>
      </c>
      <c r="BM1" s="16" t="s">
        <v>191</v>
      </c>
      <c r="BN1" s="16" t="s">
        <v>192</v>
      </c>
      <c r="BO1" s="16" t="s">
        <v>193</v>
      </c>
      <c r="BP1" s="16" t="s">
        <v>194</v>
      </c>
      <c r="BQ1" s="16" t="s">
        <v>195</v>
      </c>
      <c r="BR1" s="16" t="s">
        <v>196</v>
      </c>
      <c r="BS1" s="16" t="s">
        <v>197</v>
      </c>
      <c r="BT1" s="16" t="s">
        <v>198</v>
      </c>
      <c r="BU1" s="16" t="s">
        <v>199</v>
      </c>
      <c r="BV1" s="16" t="s">
        <v>200</v>
      </c>
      <c r="BW1" s="16" t="s">
        <v>201</v>
      </c>
      <c r="BX1" s="16" t="s">
        <v>202</v>
      </c>
      <c r="BY1" s="17" t="s">
        <v>203</v>
      </c>
      <c r="BZ1" s="16" t="s">
        <v>180</v>
      </c>
      <c r="CA1" s="17" t="s">
        <v>204</v>
      </c>
      <c r="CB1" s="16" t="s">
        <v>205</v>
      </c>
      <c r="CC1" s="16" t="s">
        <v>206</v>
      </c>
      <c r="CD1" s="16" t="s">
        <v>207</v>
      </c>
      <c r="CE1" s="16" t="s">
        <v>208</v>
      </c>
      <c r="CF1" s="16" t="s">
        <v>209</v>
      </c>
      <c r="CG1" s="16" t="s">
        <v>210</v>
      </c>
      <c r="CH1" s="16" t="s">
        <v>211</v>
      </c>
      <c r="CI1" s="16" t="s">
        <v>212</v>
      </c>
      <c r="CJ1" s="16" t="s">
        <v>213</v>
      </c>
      <c r="CK1" s="16" t="s">
        <v>214</v>
      </c>
      <c r="CL1" s="16" t="s">
        <v>215</v>
      </c>
      <c r="CM1" s="16" t="s">
        <v>216</v>
      </c>
      <c r="CN1" s="16" t="s">
        <v>217</v>
      </c>
      <c r="CO1" s="16" t="s">
        <v>218</v>
      </c>
      <c r="CP1" s="16" t="s">
        <v>219</v>
      </c>
      <c r="CQ1" s="16" t="s">
        <v>178</v>
      </c>
      <c r="CR1" s="16" t="s">
        <v>220</v>
      </c>
      <c r="CS1" s="16" t="s">
        <v>221</v>
      </c>
      <c r="CT1" s="16" t="s">
        <v>222</v>
      </c>
      <c r="CU1" s="16" t="s">
        <v>223</v>
      </c>
      <c r="CV1" s="16" t="s">
        <v>224</v>
      </c>
      <c r="CW1" s="16" t="s">
        <v>225</v>
      </c>
      <c r="CX1" s="16" t="s">
        <v>226</v>
      </c>
      <c r="CY1" s="16" t="s">
        <v>227</v>
      </c>
      <c r="CZ1" s="16" t="s">
        <v>228</v>
      </c>
      <c r="DA1" s="16" t="s">
        <v>229</v>
      </c>
      <c r="DB1" s="16" t="s">
        <v>230</v>
      </c>
      <c r="DC1" s="16" t="s">
        <v>231</v>
      </c>
      <c r="DD1" s="16" t="s">
        <v>232</v>
      </c>
      <c r="DE1" s="17" t="s">
        <v>233</v>
      </c>
      <c r="DF1" s="17" t="s">
        <v>234</v>
      </c>
      <c r="DG1" s="16" t="s">
        <v>235</v>
      </c>
      <c r="DH1" s="16" t="s">
        <v>236</v>
      </c>
      <c r="DI1" s="16" t="s">
        <v>237</v>
      </c>
      <c r="DJ1" s="16" t="s">
        <v>238</v>
      </c>
      <c r="DK1" s="16" t="s">
        <v>239</v>
      </c>
      <c r="DL1" s="16" t="s">
        <v>240</v>
      </c>
      <c r="DM1" s="16" t="s">
        <v>241</v>
      </c>
      <c r="DN1" s="16" t="s">
        <v>242</v>
      </c>
      <c r="DO1" s="16" t="s">
        <v>243</v>
      </c>
      <c r="DP1" s="16" t="s">
        <v>244</v>
      </c>
      <c r="DQ1" s="16" t="s">
        <v>245</v>
      </c>
      <c r="DR1" s="16" t="s">
        <v>246</v>
      </c>
      <c r="DS1" s="16" t="s">
        <v>247</v>
      </c>
      <c r="DT1" s="16" t="s">
        <v>248</v>
      </c>
      <c r="DU1" s="16" t="s">
        <v>249</v>
      </c>
      <c r="DV1" s="16" t="s">
        <v>250</v>
      </c>
      <c r="DW1" s="16" t="s">
        <v>251</v>
      </c>
      <c r="DX1" s="16" t="s">
        <v>252</v>
      </c>
      <c r="DY1" s="16" t="s">
        <v>139</v>
      </c>
      <c r="DZ1" s="16" t="s">
        <v>253</v>
      </c>
      <c r="EA1" s="16" t="s">
        <v>254</v>
      </c>
      <c r="EB1" s="17" t="s">
        <v>255</v>
      </c>
      <c r="EC1" s="16" t="s">
        <v>256</v>
      </c>
      <c r="ED1" s="16" t="s">
        <v>257</v>
      </c>
      <c r="EE1" s="16" t="s">
        <v>258</v>
      </c>
      <c r="EF1" s="16" t="s">
        <v>259</v>
      </c>
      <c r="EG1" s="16" t="s">
        <v>260</v>
      </c>
      <c r="EH1" s="16" t="s">
        <v>261</v>
      </c>
      <c r="EI1" s="16" t="s">
        <v>229</v>
      </c>
      <c r="EJ1" s="16" t="s">
        <v>262</v>
      </c>
      <c r="EK1" s="16" t="s">
        <v>263</v>
      </c>
      <c r="EL1" s="16" t="s">
        <v>264</v>
      </c>
      <c r="EM1" s="16" t="s">
        <v>265</v>
      </c>
      <c r="EN1" s="16" t="s">
        <v>266</v>
      </c>
      <c r="EO1" s="16" t="s">
        <v>267</v>
      </c>
      <c r="EP1" s="16" t="s">
        <v>268</v>
      </c>
      <c r="EQ1" s="16" t="s">
        <v>268</v>
      </c>
      <c r="ER1" s="16" t="s">
        <v>269</v>
      </c>
      <c r="ES1" s="16" t="s">
        <v>270</v>
      </c>
      <c r="ET1" s="16" t="s">
        <v>271</v>
      </c>
      <c r="EU1" s="16" t="s">
        <v>272</v>
      </c>
      <c r="EV1" s="16" t="s">
        <v>273</v>
      </c>
      <c r="EW1" s="16" t="s">
        <v>274</v>
      </c>
      <c r="EX1" s="16" t="s">
        <v>275</v>
      </c>
      <c r="EY1" s="16" t="s">
        <v>276</v>
      </c>
      <c r="EZ1" s="16" t="s">
        <v>277</v>
      </c>
      <c r="FA1" s="16" t="s">
        <v>278</v>
      </c>
      <c r="FB1" s="16" t="s">
        <v>279</v>
      </c>
      <c r="FC1" s="16" t="s">
        <v>280</v>
      </c>
      <c r="FD1" s="16" t="s">
        <v>281</v>
      </c>
      <c r="FE1" s="16" t="s">
        <v>282</v>
      </c>
      <c r="FF1" s="16" t="s">
        <v>283</v>
      </c>
      <c r="FG1" s="17" t="s">
        <v>284</v>
      </c>
      <c r="FH1" s="16" t="s">
        <v>285</v>
      </c>
      <c r="FI1" s="16" t="s">
        <v>286</v>
      </c>
      <c r="FJ1" s="16" t="s">
        <v>287</v>
      </c>
      <c r="FK1" s="17" t="s">
        <v>288</v>
      </c>
      <c r="FL1" s="17" t="s">
        <v>289</v>
      </c>
      <c r="FM1" s="16" t="s">
        <v>290</v>
      </c>
      <c r="FN1" s="16" t="s">
        <v>291</v>
      </c>
      <c r="FO1" s="16" t="s">
        <v>247</v>
      </c>
      <c r="FP1" s="16" t="s">
        <v>292</v>
      </c>
      <c r="FQ1" s="16" t="s">
        <v>293</v>
      </c>
      <c r="FR1" s="16" t="s">
        <v>294</v>
      </c>
      <c r="FS1" s="16" t="s">
        <v>295</v>
      </c>
      <c r="FT1" s="16" t="s">
        <v>296</v>
      </c>
      <c r="FU1" s="16" t="s">
        <v>297</v>
      </c>
      <c r="FV1" s="16" t="s">
        <v>294</v>
      </c>
      <c r="FW1" s="16" t="s">
        <v>298</v>
      </c>
      <c r="FX1" s="16" t="s">
        <v>299</v>
      </c>
      <c r="FY1" s="16" t="s">
        <v>300</v>
      </c>
      <c r="FZ1" s="16" t="s">
        <v>301</v>
      </c>
      <c r="GA1" s="16" t="s">
        <v>302</v>
      </c>
      <c r="GB1" s="16" t="s">
        <v>41</v>
      </c>
      <c r="GC1" s="16" t="s">
        <v>303</v>
      </c>
      <c r="GD1" s="16" t="s">
        <v>304</v>
      </c>
      <c r="GE1" s="16" t="s">
        <v>305</v>
      </c>
      <c r="GF1" s="16" t="s">
        <v>306</v>
      </c>
      <c r="GG1" s="16" t="s">
        <v>307</v>
      </c>
      <c r="GH1" s="16" t="s">
        <v>308</v>
      </c>
      <c r="GI1" s="16" t="s">
        <v>309</v>
      </c>
      <c r="GJ1" s="16" t="s">
        <v>310</v>
      </c>
      <c r="GK1" s="16" t="s">
        <v>311</v>
      </c>
      <c r="GL1" s="16" t="s">
        <v>312</v>
      </c>
      <c r="GM1" s="16" t="s">
        <v>313</v>
      </c>
      <c r="GN1" s="16" t="s">
        <v>314</v>
      </c>
      <c r="GO1" s="16" t="s">
        <v>315</v>
      </c>
      <c r="GP1" s="16" t="s">
        <v>41</v>
      </c>
      <c r="GQ1" s="16" t="s">
        <v>316</v>
      </c>
      <c r="GR1" s="16" t="s">
        <v>317</v>
      </c>
      <c r="GS1" s="16" t="s">
        <v>318</v>
      </c>
      <c r="GT1" s="16" t="s">
        <v>319</v>
      </c>
      <c r="GU1" s="16" t="s">
        <v>320</v>
      </c>
      <c r="GV1" s="16" t="s">
        <v>321</v>
      </c>
      <c r="GW1" s="16" t="s">
        <v>322</v>
      </c>
      <c r="GX1" s="16" t="s">
        <v>323</v>
      </c>
      <c r="GY1" s="16" t="s">
        <v>323</v>
      </c>
      <c r="GZ1" s="16" t="s">
        <v>324</v>
      </c>
      <c r="HA1" s="16" t="s">
        <v>325</v>
      </c>
      <c r="HB1" s="16" t="s">
        <v>326</v>
      </c>
      <c r="HC1" s="16" t="s">
        <v>327</v>
      </c>
      <c r="HD1" s="16" t="s">
        <v>328</v>
      </c>
      <c r="HE1" s="16" t="s">
        <v>329</v>
      </c>
      <c r="HF1" s="16" t="s">
        <v>330</v>
      </c>
      <c r="HG1" s="16" t="s">
        <v>331</v>
      </c>
      <c r="HH1" s="16" t="s">
        <v>332</v>
      </c>
      <c r="HI1" s="16" t="s">
        <v>333</v>
      </c>
      <c r="HJ1" s="16" t="s">
        <v>334</v>
      </c>
      <c r="HK1" s="16" t="s">
        <v>263</v>
      </c>
      <c r="HL1" s="16" t="s">
        <v>335</v>
      </c>
      <c r="HM1" s="16" t="s">
        <v>336</v>
      </c>
      <c r="HN1" s="16" t="s">
        <v>337</v>
      </c>
      <c r="HO1" s="16" t="s">
        <v>338</v>
      </c>
      <c r="HP1" s="16" t="s">
        <v>339</v>
      </c>
      <c r="HQ1" s="16" t="s">
        <v>340</v>
      </c>
      <c r="HR1" s="16" t="s">
        <v>341</v>
      </c>
      <c r="HS1" s="16" t="s">
        <v>342</v>
      </c>
      <c r="HT1" s="16" t="s">
        <v>343</v>
      </c>
      <c r="HU1" s="16" t="s">
        <v>344</v>
      </c>
      <c r="HV1" s="16" t="s">
        <v>345</v>
      </c>
      <c r="HW1" s="16" t="s">
        <v>346</v>
      </c>
      <c r="HX1" s="16" t="s">
        <v>347</v>
      </c>
      <c r="HY1" s="16" t="s">
        <v>348</v>
      </c>
      <c r="HZ1" s="16" t="s">
        <v>349</v>
      </c>
      <c r="IA1" s="16" t="s">
        <v>350</v>
      </c>
      <c r="IB1" s="16" t="s">
        <v>351</v>
      </c>
      <c r="IC1" s="16" t="s">
        <v>352</v>
      </c>
      <c r="ID1" s="16" t="s">
        <v>353</v>
      </c>
      <c r="IE1" s="16" t="s">
        <v>354</v>
      </c>
      <c r="IF1" s="16" t="s">
        <v>355</v>
      </c>
      <c r="IG1" s="17" t="s">
        <v>356</v>
      </c>
      <c r="IH1" s="16" t="s">
        <v>357</v>
      </c>
      <c r="II1" s="16" t="s">
        <v>358</v>
      </c>
      <c r="IJ1" s="16" t="s">
        <v>359</v>
      </c>
      <c r="IK1" s="16" t="s">
        <v>360</v>
      </c>
      <c r="IL1" s="16" t="s">
        <v>361</v>
      </c>
      <c r="IM1" s="16" t="s">
        <v>362</v>
      </c>
      <c r="IN1" s="16" t="s">
        <v>363</v>
      </c>
      <c r="IO1" s="16" t="s">
        <v>364</v>
      </c>
      <c r="IP1" s="16" t="s">
        <v>365</v>
      </c>
      <c r="IQ1" s="16" t="s">
        <v>366</v>
      </c>
      <c r="IR1" s="16" t="s">
        <v>367</v>
      </c>
      <c r="IS1" s="16" t="s">
        <v>365</v>
      </c>
      <c r="IT1" s="16" t="s">
        <v>368</v>
      </c>
      <c r="IU1" s="16" t="s">
        <v>369</v>
      </c>
      <c r="IV1" s="16" t="s">
        <v>370</v>
      </c>
      <c r="IW1" s="16" t="s">
        <v>365</v>
      </c>
      <c r="IX1" s="16" t="s">
        <v>371</v>
      </c>
      <c r="IY1" s="16" t="s">
        <v>372</v>
      </c>
      <c r="IZ1" s="16" t="s">
        <v>365</v>
      </c>
      <c r="JA1" s="16" t="s">
        <v>368</v>
      </c>
      <c r="JB1" s="16" t="s">
        <v>369</v>
      </c>
      <c r="JC1" s="16" t="s">
        <v>367</v>
      </c>
      <c r="JD1" s="16" t="s">
        <v>365</v>
      </c>
      <c r="JE1" s="16" t="s">
        <v>368</v>
      </c>
      <c r="JF1" s="16" t="s">
        <v>373</v>
      </c>
      <c r="JG1" s="17" t="s">
        <v>374</v>
      </c>
      <c r="JH1" s="16" t="s">
        <v>375</v>
      </c>
      <c r="JI1" s="16" t="s">
        <v>376</v>
      </c>
      <c r="JJ1" s="16" t="s">
        <v>377</v>
      </c>
      <c r="JK1" s="17" t="s">
        <v>378</v>
      </c>
      <c r="JL1" s="16" t="s">
        <v>379</v>
      </c>
      <c r="JM1" s="16" t="s">
        <v>380</v>
      </c>
      <c r="JN1" s="16" t="s">
        <v>381</v>
      </c>
      <c r="JO1" s="16" t="s">
        <v>382</v>
      </c>
      <c r="JP1" s="16" t="s">
        <v>383</v>
      </c>
      <c r="JQ1" s="16" t="s">
        <v>384</v>
      </c>
      <c r="JR1" s="16" t="s">
        <v>385</v>
      </c>
      <c r="JS1" s="16" t="s">
        <v>386</v>
      </c>
      <c r="JT1" s="16" t="s">
        <v>387</v>
      </c>
      <c r="JU1" s="16" t="s">
        <v>388</v>
      </c>
      <c r="JV1" s="16" t="s">
        <v>389</v>
      </c>
      <c r="JW1" s="16" t="s">
        <v>135</v>
      </c>
      <c r="JX1" s="16" t="s">
        <v>390</v>
      </c>
      <c r="JY1" s="16" t="s">
        <v>391</v>
      </c>
      <c r="JZ1" s="16" t="s">
        <v>392</v>
      </c>
      <c r="KA1" s="16" t="s">
        <v>393</v>
      </c>
      <c r="KB1" s="16" t="s">
        <v>394</v>
      </c>
      <c r="KC1" s="16" t="s">
        <v>395</v>
      </c>
      <c r="KD1" s="16" t="s">
        <v>405</v>
      </c>
      <c r="KE1" s="16" t="s">
        <v>406</v>
      </c>
      <c r="KF1" s="16" t="s">
        <v>407</v>
      </c>
      <c r="KG1" s="16" t="s">
        <v>408</v>
      </c>
      <c r="KH1" s="16" t="s">
        <v>423</v>
      </c>
      <c r="KI1" s="16" t="s">
        <v>396</v>
      </c>
      <c r="KJ1" s="16" t="s">
        <v>409</v>
      </c>
      <c r="KK1" s="16" t="s">
        <v>410</v>
      </c>
      <c r="KL1" s="16" t="s">
        <v>418</v>
      </c>
      <c r="KM1" s="16" t="s">
        <v>411</v>
      </c>
      <c r="KN1" s="16" t="s">
        <v>412</v>
      </c>
      <c r="KO1" s="16" t="s">
        <v>409</v>
      </c>
      <c r="KP1" s="16" t="s">
        <v>397</v>
      </c>
      <c r="KQ1" s="16" t="s">
        <v>398</v>
      </c>
      <c r="KR1" s="17" t="s">
        <v>399</v>
      </c>
      <c r="KS1" s="16" t="s">
        <v>400</v>
      </c>
      <c r="KT1" s="17" t="s">
        <v>401</v>
      </c>
      <c r="KU1" s="17" t="s">
        <v>402</v>
      </c>
      <c r="KV1" s="16" t="s">
        <v>403</v>
      </c>
      <c r="KW1" s="16" t="s">
        <v>404</v>
      </c>
    </row>
    <row r="2" spans="1:309" x14ac:dyDescent="0.25">
      <c r="A2" t="s">
        <v>424</v>
      </c>
      <c r="B2" t="s">
        <v>1</v>
      </c>
      <c r="C2" t="s">
        <v>2</v>
      </c>
      <c r="D2" t="s">
        <v>3</v>
      </c>
      <c r="E2" t="s">
        <v>4</v>
      </c>
      <c r="F2" s="1">
        <v>0.22268518518519001</v>
      </c>
      <c r="G2" s="2">
        <v>45051</v>
      </c>
      <c r="H2" t="s">
        <v>5</v>
      </c>
      <c r="I2" t="s">
        <v>6</v>
      </c>
      <c r="J2" t="s">
        <v>7</v>
      </c>
      <c r="K2" t="s">
        <v>8</v>
      </c>
      <c r="L2" t="s">
        <v>5</v>
      </c>
      <c r="M2" t="s">
        <v>5</v>
      </c>
      <c r="N2" s="2">
        <v>45054</v>
      </c>
      <c r="O2" s="2">
        <v>45054</v>
      </c>
      <c r="P2" s="2">
        <v>45051</v>
      </c>
      <c r="Q2" s="2">
        <v>45055</v>
      </c>
      <c r="R2" s="2">
        <v>45055</v>
      </c>
      <c r="S2" t="s">
        <v>9</v>
      </c>
      <c r="T2" t="s">
        <v>10</v>
      </c>
      <c r="U2" t="s">
        <v>5</v>
      </c>
      <c r="V2" t="s">
        <v>5</v>
      </c>
      <c r="W2" t="s">
        <v>5</v>
      </c>
      <c r="X2" t="s">
        <v>11</v>
      </c>
      <c r="Y2" t="s">
        <v>12</v>
      </c>
      <c r="Z2" t="s">
        <v>5</v>
      </c>
      <c r="AA2" t="s">
        <v>5</v>
      </c>
      <c r="AB2" t="s">
        <v>96</v>
      </c>
      <c r="AC2" t="s">
        <v>14</v>
      </c>
      <c r="AD2" t="s">
        <v>425</v>
      </c>
      <c r="AE2" t="s">
        <v>425</v>
      </c>
      <c r="AF2" t="s">
        <v>16</v>
      </c>
      <c r="AG2" s="3">
        <v>0</v>
      </c>
      <c r="AH2" s="4">
        <v>0</v>
      </c>
      <c r="AI2" s="5">
        <v>1038.0730000000001</v>
      </c>
      <c r="AJ2" s="5">
        <v>957.49599999999998</v>
      </c>
      <c r="AK2" t="s">
        <v>17</v>
      </c>
      <c r="AL2" s="5">
        <v>1895.664</v>
      </c>
      <c r="AM2" t="s">
        <v>18</v>
      </c>
      <c r="AN2" t="s">
        <v>19</v>
      </c>
      <c r="AO2" t="s">
        <v>5</v>
      </c>
      <c r="AP2" s="1">
        <v>0.25</v>
      </c>
      <c r="AQ2" t="s">
        <v>123</v>
      </c>
      <c r="AR2" t="s">
        <v>5</v>
      </c>
      <c r="AS2" t="s">
        <v>21</v>
      </c>
      <c r="AT2" t="s">
        <v>22</v>
      </c>
      <c r="AU2" s="2">
        <v>45055</v>
      </c>
      <c r="AV2" t="s">
        <v>5</v>
      </c>
      <c r="AW2" t="s">
        <v>2</v>
      </c>
      <c r="AX2" t="s">
        <v>5</v>
      </c>
      <c r="AY2" t="s">
        <v>23</v>
      </c>
      <c r="AZ2" t="s">
        <v>5</v>
      </c>
      <c r="BA2" t="s">
        <v>24</v>
      </c>
      <c r="BB2" t="s">
        <v>5</v>
      </c>
      <c r="BC2" s="3">
        <v>0</v>
      </c>
      <c r="BD2" t="s">
        <v>25</v>
      </c>
      <c r="BE2" t="s">
        <v>5</v>
      </c>
      <c r="BF2" t="s">
        <v>5</v>
      </c>
      <c r="BG2" t="s">
        <v>24</v>
      </c>
      <c r="BH2" s="6">
        <v>0</v>
      </c>
      <c r="BI2" t="s">
        <v>5</v>
      </c>
      <c r="BJ2" t="s">
        <v>26</v>
      </c>
      <c r="BK2" s="2">
        <v>45057</v>
      </c>
      <c r="BL2" t="s">
        <v>5</v>
      </c>
      <c r="BM2" t="s">
        <v>5</v>
      </c>
      <c r="BN2" t="s">
        <v>27</v>
      </c>
      <c r="BO2" t="s">
        <v>28</v>
      </c>
      <c r="BP2" t="s">
        <v>28</v>
      </c>
      <c r="BQ2" t="s">
        <v>29</v>
      </c>
      <c r="BR2" t="s">
        <v>5</v>
      </c>
      <c r="BS2" s="2">
        <v>45055</v>
      </c>
      <c r="BT2" t="s">
        <v>30</v>
      </c>
      <c r="BU2" t="s">
        <v>31</v>
      </c>
      <c r="BV2" t="s">
        <v>426</v>
      </c>
      <c r="BW2" t="s">
        <v>5</v>
      </c>
      <c r="BX2" t="s">
        <v>5</v>
      </c>
      <c r="BY2" t="s">
        <v>33</v>
      </c>
      <c r="BZ2" t="s">
        <v>24</v>
      </c>
      <c r="CA2" s="3">
        <v>0</v>
      </c>
      <c r="CB2" t="s">
        <v>427</v>
      </c>
      <c r="CC2" t="s">
        <v>5</v>
      </c>
      <c r="CD2" t="s">
        <v>5</v>
      </c>
      <c r="CE2" t="s">
        <v>5</v>
      </c>
      <c r="CF2" s="2"/>
      <c r="CG2" s="2"/>
      <c r="CH2" t="s">
        <v>5</v>
      </c>
      <c r="CI2" s="2">
        <v>45051</v>
      </c>
      <c r="CJ2" s="2">
        <v>45055</v>
      </c>
      <c r="CK2" t="s">
        <v>5</v>
      </c>
      <c r="CL2" t="s">
        <v>5</v>
      </c>
      <c r="CM2" t="s">
        <v>5</v>
      </c>
      <c r="CN2" t="s">
        <v>5</v>
      </c>
      <c r="CO2" t="s">
        <v>5</v>
      </c>
      <c r="CP2" t="s">
        <v>5</v>
      </c>
      <c r="CQ2" t="s">
        <v>5</v>
      </c>
      <c r="CR2" t="s">
        <v>5</v>
      </c>
      <c r="CS2" s="3">
        <v>0</v>
      </c>
      <c r="CT2" t="s">
        <v>5</v>
      </c>
      <c r="CU2" t="s">
        <v>5</v>
      </c>
      <c r="CV2" t="s">
        <v>5</v>
      </c>
      <c r="CW2" t="s">
        <v>5</v>
      </c>
      <c r="CX2" s="1">
        <v>0</v>
      </c>
      <c r="CY2" s="1">
        <v>0.33263888888888998</v>
      </c>
      <c r="CZ2" s="1">
        <v>0.33333333333332998</v>
      </c>
      <c r="DA2" s="1">
        <v>0.33333333333332998</v>
      </c>
      <c r="DB2" t="s">
        <v>5</v>
      </c>
      <c r="DC2" t="s">
        <v>5</v>
      </c>
      <c r="DD2" t="s">
        <v>5</v>
      </c>
      <c r="DE2" s="6">
        <v>0</v>
      </c>
      <c r="DF2" s="3">
        <v>0</v>
      </c>
      <c r="DG2" t="s">
        <v>5</v>
      </c>
      <c r="DH2" t="s">
        <v>5</v>
      </c>
      <c r="DI2" t="s">
        <v>428</v>
      </c>
      <c r="DJ2" t="s">
        <v>5</v>
      </c>
      <c r="DK2" t="s">
        <v>5</v>
      </c>
      <c r="DL2" t="s">
        <v>36</v>
      </c>
      <c r="DM2" t="s">
        <v>37</v>
      </c>
      <c r="DN2" t="s">
        <v>5</v>
      </c>
      <c r="DO2" t="s">
        <v>5</v>
      </c>
      <c r="DP2" t="s">
        <v>38</v>
      </c>
      <c r="DQ2" t="s">
        <v>5</v>
      </c>
      <c r="DR2" t="s">
        <v>5</v>
      </c>
      <c r="DS2" t="s">
        <v>5</v>
      </c>
      <c r="DT2" t="s">
        <v>5</v>
      </c>
      <c r="DU2" t="s">
        <v>5</v>
      </c>
      <c r="DV2" t="s">
        <v>5</v>
      </c>
      <c r="DW2" t="s">
        <v>5</v>
      </c>
      <c r="DX2" t="s">
        <v>5</v>
      </c>
      <c r="DY2" t="s">
        <v>5</v>
      </c>
      <c r="DZ2" s="2">
        <v>45055</v>
      </c>
      <c r="EA2" s="1">
        <v>0.20833333333333001</v>
      </c>
      <c r="EB2" s="4">
        <v>0</v>
      </c>
      <c r="EC2" t="s">
        <v>5</v>
      </c>
      <c r="ED2" t="s">
        <v>5</v>
      </c>
      <c r="EE2" t="s">
        <v>5</v>
      </c>
      <c r="EF2" t="s">
        <v>5</v>
      </c>
      <c r="EG2" t="s">
        <v>5</v>
      </c>
      <c r="EH2" t="s">
        <v>5</v>
      </c>
      <c r="EI2" s="1">
        <v>0.10456018518519</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40</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41</v>
      </c>
      <c r="GQ2" t="s">
        <v>41</v>
      </c>
      <c r="GR2" t="s">
        <v>5</v>
      </c>
      <c r="GS2" t="s">
        <v>41</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v>45055</v>
      </c>
      <c r="JX2" t="s">
        <v>5</v>
      </c>
      <c r="JY2" t="s">
        <v>5</v>
      </c>
      <c r="JZ2" t="s">
        <v>5</v>
      </c>
      <c r="KA2" t="s">
        <v>5</v>
      </c>
      <c r="KB2" s="2"/>
      <c r="KC2" t="s">
        <v>5</v>
      </c>
      <c r="KD2" s="5">
        <v>173</v>
      </c>
      <c r="KE2" s="5">
        <v>2</v>
      </c>
      <c r="KF2" s="5">
        <v>2</v>
      </c>
      <c r="KG2" s="5">
        <v>10</v>
      </c>
      <c r="KH2" s="22">
        <f>KG2/KD2</f>
        <v>5.7803468208092484E-2</v>
      </c>
      <c r="KI2" s="5">
        <v>2</v>
      </c>
      <c r="KJ2" s="5">
        <v>4</v>
      </c>
      <c r="KK2" s="5">
        <v>2</v>
      </c>
      <c r="KL2" s="22">
        <f>KK2/KJ2</f>
        <v>0.5</v>
      </c>
      <c r="KM2" s="5">
        <v>90</v>
      </c>
      <c r="KN2" s="5">
        <v>73</v>
      </c>
      <c r="KO2" s="5">
        <v>2.403</v>
      </c>
      <c r="KP2" s="5">
        <v>1038.0730000000001</v>
      </c>
      <c r="KQ2" s="2"/>
      <c r="KR2" t="s">
        <v>41</v>
      </c>
      <c r="KS2" t="s">
        <v>5</v>
      </c>
      <c r="KT2" s="2"/>
      <c r="KU2" s="1">
        <v>0</v>
      </c>
      <c r="KV2" t="s">
        <v>5</v>
      </c>
      <c r="KW2" t="s">
        <v>5</v>
      </c>
    </row>
    <row r="3" spans="1:309" x14ac:dyDescent="0.25">
      <c r="A3" t="s">
        <v>429</v>
      </c>
      <c r="B3" t="s">
        <v>1</v>
      </c>
      <c r="C3" t="s">
        <v>2</v>
      </c>
      <c r="D3" t="s">
        <v>3</v>
      </c>
      <c r="E3" t="s">
        <v>4</v>
      </c>
      <c r="F3" s="1">
        <v>0.22895833333332999</v>
      </c>
      <c r="G3" s="2">
        <v>45065</v>
      </c>
      <c r="H3" t="s">
        <v>5</v>
      </c>
      <c r="I3" t="s">
        <v>6</v>
      </c>
      <c r="J3" t="s">
        <v>7</v>
      </c>
      <c r="K3" t="s">
        <v>8</v>
      </c>
      <c r="L3" t="s">
        <v>5</v>
      </c>
      <c r="M3" t="s">
        <v>5</v>
      </c>
      <c r="N3" s="2">
        <v>45068</v>
      </c>
      <c r="O3" s="2">
        <v>45068</v>
      </c>
      <c r="P3" s="2">
        <v>45065</v>
      </c>
      <c r="Q3" s="2">
        <v>45069</v>
      </c>
      <c r="R3" s="2">
        <v>45069</v>
      </c>
      <c r="S3" t="s">
        <v>9</v>
      </c>
      <c r="T3" t="s">
        <v>10</v>
      </c>
      <c r="U3" t="s">
        <v>5</v>
      </c>
      <c r="V3" t="s">
        <v>5</v>
      </c>
      <c r="W3" t="s">
        <v>5</v>
      </c>
      <c r="X3" t="s">
        <v>11</v>
      </c>
      <c r="Y3" t="s">
        <v>12</v>
      </c>
      <c r="Z3" t="s">
        <v>5</v>
      </c>
      <c r="AA3" t="s">
        <v>5</v>
      </c>
      <c r="AB3" t="s">
        <v>96</v>
      </c>
      <c r="AC3" t="s">
        <v>14</v>
      </c>
      <c r="AD3" t="s">
        <v>425</v>
      </c>
      <c r="AE3" t="s">
        <v>425</v>
      </c>
      <c r="AF3" t="s">
        <v>16</v>
      </c>
      <c r="AG3" s="3">
        <v>0</v>
      </c>
      <c r="AH3" s="4">
        <v>0</v>
      </c>
      <c r="AI3" s="5">
        <v>2561.009</v>
      </c>
      <c r="AJ3" s="5">
        <v>2335.9229999999998</v>
      </c>
      <c r="AK3" t="s">
        <v>17</v>
      </c>
      <c r="AL3" s="5">
        <v>4610.3580000000002</v>
      </c>
      <c r="AM3" t="s">
        <v>18</v>
      </c>
      <c r="AN3" t="s">
        <v>19</v>
      </c>
      <c r="AO3" t="s">
        <v>5</v>
      </c>
      <c r="AP3" s="1">
        <v>0.25</v>
      </c>
      <c r="AQ3" t="s">
        <v>55</v>
      </c>
      <c r="AR3" t="s">
        <v>5</v>
      </c>
      <c r="AS3" t="s">
        <v>21</v>
      </c>
      <c r="AT3" t="s">
        <v>22</v>
      </c>
      <c r="AU3" s="2">
        <v>45069</v>
      </c>
      <c r="AV3" t="s">
        <v>5</v>
      </c>
      <c r="AW3" t="s">
        <v>2</v>
      </c>
      <c r="AX3" t="s">
        <v>5</v>
      </c>
      <c r="AY3" t="s">
        <v>23</v>
      </c>
      <c r="AZ3" t="s">
        <v>5</v>
      </c>
      <c r="BA3" t="s">
        <v>24</v>
      </c>
      <c r="BB3" t="s">
        <v>5</v>
      </c>
      <c r="BC3" s="3">
        <v>0</v>
      </c>
      <c r="BD3" t="s">
        <v>25</v>
      </c>
      <c r="BE3" t="s">
        <v>5</v>
      </c>
      <c r="BF3" t="s">
        <v>5</v>
      </c>
      <c r="BG3" t="s">
        <v>24</v>
      </c>
      <c r="BH3" s="6">
        <v>0</v>
      </c>
      <c r="BI3" t="s">
        <v>5</v>
      </c>
      <c r="BJ3" t="s">
        <v>26</v>
      </c>
      <c r="BK3" s="2">
        <v>45069</v>
      </c>
      <c r="BL3" t="s">
        <v>5</v>
      </c>
      <c r="BM3" t="s">
        <v>5</v>
      </c>
      <c r="BN3" t="s">
        <v>27</v>
      </c>
      <c r="BO3" t="s">
        <v>28</v>
      </c>
      <c r="BP3" t="s">
        <v>28</v>
      </c>
      <c r="BQ3" t="s">
        <v>29</v>
      </c>
      <c r="BR3" t="s">
        <v>5</v>
      </c>
      <c r="BS3" s="2">
        <v>45069</v>
      </c>
      <c r="BT3" t="s">
        <v>30</v>
      </c>
      <c r="BU3" t="s">
        <v>31</v>
      </c>
      <c r="BV3" t="s">
        <v>426</v>
      </c>
      <c r="BW3" t="s">
        <v>5</v>
      </c>
      <c r="BX3" t="s">
        <v>5</v>
      </c>
      <c r="BY3" t="s">
        <v>33</v>
      </c>
      <c r="BZ3" t="s">
        <v>24</v>
      </c>
      <c r="CA3" s="3">
        <v>0</v>
      </c>
      <c r="CB3" t="s">
        <v>430</v>
      </c>
      <c r="CC3" t="s">
        <v>5</v>
      </c>
      <c r="CD3" t="s">
        <v>5</v>
      </c>
      <c r="CE3" t="s">
        <v>5</v>
      </c>
      <c r="CF3" s="2"/>
      <c r="CG3" s="2"/>
      <c r="CH3" t="s">
        <v>5</v>
      </c>
      <c r="CI3" s="2">
        <v>45065</v>
      </c>
      <c r="CJ3" s="2">
        <v>45069</v>
      </c>
      <c r="CK3" t="s">
        <v>5</v>
      </c>
      <c r="CL3" t="s">
        <v>5</v>
      </c>
      <c r="CM3" t="s">
        <v>5</v>
      </c>
      <c r="CN3" t="s">
        <v>5</v>
      </c>
      <c r="CO3" t="s">
        <v>5</v>
      </c>
      <c r="CP3" t="s">
        <v>5</v>
      </c>
      <c r="CQ3" t="s">
        <v>5</v>
      </c>
      <c r="CR3" t="s">
        <v>5</v>
      </c>
      <c r="CS3" s="3">
        <v>0</v>
      </c>
      <c r="CT3" t="s">
        <v>5</v>
      </c>
      <c r="CU3" t="s">
        <v>5</v>
      </c>
      <c r="CV3" t="s">
        <v>5</v>
      </c>
      <c r="CW3" t="s">
        <v>5</v>
      </c>
      <c r="CX3" s="1">
        <v>0</v>
      </c>
      <c r="CY3" s="1">
        <v>0.33263888888888998</v>
      </c>
      <c r="CZ3" s="1">
        <v>0.33333333333332998</v>
      </c>
      <c r="DA3" s="1">
        <v>0.33333333333332998</v>
      </c>
      <c r="DB3" t="s">
        <v>5</v>
      </c>
      <c r="DC3" t="s">
        <v>5</v>
      </c>
      <c r="DD3" t="s">
        <v>5</v>
      </c>
      <c r="DE3" s="6">
        <v>0</v>
      </c>
      <c r="DF3" s="3">
        <v>0</v>
      </c>
      <c r="DG3" t="s">
        <v>5</v>
      </c>
      <c r="DH3" t="s">
        <v>5</v>
      </c>
      <c r="DI3" t="s">
        <v>431</v>
      </c>
      <c r="DJ3" t="s">
        <v>5</v>
      </c>
      <c r="DK3" t="s">
        <v>5</v>
      </c>
      <c r="DL3" t="s">
        <v>36</v>
      </c>
      <c r="DM3" t="s">
        <v>37</v>
      </c>
      <c r="DN3" t="s">
        <v>5</v>
      </c>
      <c r="DO3" t="s">
        <v>5</v>
      </c>
      <c r="DP3" t="s">
        <v>38</v>
      </c>
      <c r="DQ3" t="s">
        <v>5</v>
      </c>
      <c r="DR3" t="s">
        <v>5</v>
      </c>
      <c r="DS3" t="s">
        <v>5</v>
      </c>
      <c r="DT3" t="s">
        <v>5</v>
      </c>
      <c r="DU3" t="s">
        <v>5</v>
      </c>
      <c r="DV3" t="s">
        <v>5</v>
      </c>
      <c r="DW3" t="s">
        <v>5</v>
      </c>
      <c r="DX3" t="s">
        <v>5</v>
      </c>
      <c r="DY3" t="s">
        <v>5</v>
      </c>
      <c r="DZ3" s="2">
        <v>45069</v>
      </c>
      <c r="EA3" s="1">
        <v>0.20833333333333001</v>
      </c>
      <c r="EB3" s="4">
        <v>0</v>
      </c>
      <c r="EC3" t="s">
        <v>5</v>
      </c>
      <c r="ED3" t="s">
        <v>5</v>
      </c>
      <c r="EE3" t="s">
        <v>5</v>
      </c>
      <c r="EF3" t="s">
        <v>5</v>
      </c>
      <c r="EG3" t="s">
        <v>5</v>
      </c>
      <c r="EH3" t="s">
        <v>5</v>
      </c>
      <c r="EI3" s="1">
        <v>0.12569444444444</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40</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41</v>
      </c>
      <c r="GQ3" t="s">
        <v>41</v>
      </c>
      <c r="GR3" t="s">
        <v>5</v>
      </c>
      <c r="GS3" t="s">
        <v>41</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v>45069</v>
      </c>
      <c r="JX3" t="s">
        <v>5</v>
      </c>
      <c r="JY3" t="s">
        <v>5</v>
      </c>
      <c r="JZ3" t="s">
        <v>5</v>
      </c>
      <c r="KA3" t="s">
        <v>5</v>
      </c>
      <c r="KB3" s="2"/>
      <c r="KC3" t="s">
        <v>5</v>
      </c>
      <c r="KD3" s="5">
        <v>690</v>
      </c>
      <c r="KE3" s="5">
        <v>4</v>
      </c>
      <c r="KF3" s="5">
        <v>7</v>
      </c>
      <c r="KG3" s="5">
        <v>50</v>
      </c>
      <c r="KH3" s="22">
        <f t="shared" ref="KH3:KH38" si="0">KG3/KD3</f>
        <v>7.2463768115942032E-2</v>
      </c>
      <c r="KI3" s="5">
        <v>4</v>
      </c>
      <c r="KJ3" s="5">
        <v>7</v>
      </c>
      <c r="KK3" s="5">
        <v>3</v>
      </c>
      <c r="KL3" s="22">
        <f t="shared" ref="KL3:KL38" si="1">KK3/KJ3</f>
        <v>0.42857142857142855</v>
      </c>
      <c r="KM3" s="5">
        <v>385</v>
      </c>
      <c r="KN3" s="5">
        <v>255</v>
      </c>
      <c r="KO3" s="5">
        <v>5.81</v>
      </c>
      <c r="KP3" s="5">
        <v>2561.009</v>
      </c>
      <c r="KQ3" s="2"/>
      <c r="KR3" t="s">
        <v>41</v>
      </c>
      <c r="KS3" t="s">
        <v>5</v>
      </c>
      <c r="KT3" s="2"/>
      <c r="KU3" s="1">
        <v>0</v>
      </c>
      <c r="KV3" t="s">
        <v>5</v>
      </c>
      <c r="KW3" t="s">
        <v>5</v>
      </c>
    </row>
    <row r="4" spans="1:309" x14ac:dyDescent="0.25">
      <c r="A4" t="s">
        <v>432</v>
      </c>
      <c r="B4" t="s">
        <v>1</v>
      </c>
      <c r="C4" t="s">
        <v>2</v>
      </c>
      <c r="D4" t="s">
        <v>3</v>
      </c>
      <c r="E4" t="s">
        <v>4</v>
      </c>
      <c r="F4" s="1">
        <v>0.22960648148148</v>
      </c>
      <c r="G4" s="2">
        <v>45071</v>
      </c>
      <c r="H4" t="s">
        <v>5</v>
      </c>
      <c r="I4" t="s">
        <v>6</v>
      </c>
      <c r="J4" t="s">
        <v>7</v>
      </c>
      <c r="K4" t="s">
        <v>8</v>
      </c>
      <c r="L4" t="s">
        <v>5</v>
      </c>
      <c r="M4" t="s">
        <v>5</v>
      </c>
      <c r="N4" s="2">
        <v>45072</v>
      </c>
      <c r="O4" s="2">
        <v>45072</v>
      </c>
      <c r="P4" s="2">
        <v>45071</v>
      </c>
      <c r="Q4" s="2">
        <v>45076</v>
      </c>
      <c r="R4" s="2">
        <v>45072</v>
      </c>
      <c r="S4" t="s">
        <v>9</v>
      </c>
      <c r="T4" t="s">
        <v>10</v>
      </c>
      <c r="U4" t="s">
        <v>5</v>
      </c>
      <c r="V4" t="s">
        <v>5</v>
      </c>
      <c r="W4" t="s">
        <v>5</v>
      </c>
      <c r="X4" t="s">
        <v>11</v>
      </c>
      <c r="Y4" t="s">
        <v>12</v>
      </c>
      <c r="Z4" t="s">
        <v>5</v>
      </c>
      <c r="AA4" t="s">
        <v>5</v>
      </c>
      <c r="AB4" t="s">
        <v>96</v>
      </c>
      <c r="AC4" t="s">
        <v>14</v>
      </c>
      <c r="AD4" t="s">
        <v>425</v>
      </c>
      <c r="AE4" t="s">
        <v>425</v>
      </c>
      <c r="AF4" t="s">
        <v>16</v>
      </c>
      <c r="AG4" s="3">
        <v>0</v>
      </c>
      <c r="AH4" s="4">
        <v>0</v>
      </c>
      <c r="AI4" s="5">
        <v>1385.2670000000001</v>
      </c>
      <c r="AJ4" s="5">
        <v>1260.2860000000001</v>
      </c>
      <c r="AK4" t="s">
        <v>17</v>
      </c>
      <c r="AL4" s="5">
        <v>2441.183</v>
      </c>
      <c r="AM4" t="s">
        <v>18</v>
      </c>
      <c r="AN4" t="s">
        <v>19</v>
      </c>
      <c r="AO4" t="s">
        <v>5</v>
      </c>
      <c r="AP4" s="1">
        <v>0.25</v>
      </c>
      <c r="AQ4" t="s">
        <v>123</v>
      </c>
      <c r="AR4" t="s">
        <v>5</v>
      </c>
      <c r="AS4" t="s">
        <v>21</v>
      </c>
      <c r="AT4" t="s">
        <v>22</v>
      </c>
      <c r="AU4" s="2">
        <v>45076</v>
      </c>
      <c r="AV4" t="s">
        <v>5</v>
      </c>
      <c r="AW4" t="s">
        <v>2</v>
      </c>
      <c r="AX4" t="s">
        <v>5</v>
      </c>
      <c r="AY4" t="s">
        <v>23</v>
      </c>
      <c r="AZ4" t="s">
        <v>5</v>
      </c>
      <c r="BA4" t="s">
        <v>24</v>
      </c>
      <c r="BB4" t="s">
        <v>5</v>
      </c>
      <c r="BC4" s="3">
        <v>0</v>
      </c>
      <c r="BD4" t="s">
        <v>25</v>
      </c>
      <c r="BE4" t="s">
        <v>5</v>
      </c>
      <c r="BF4" t="s">
        <v>5</v>
      </c>
      <c r="BG4" t="s">
        <v>24</v>
      </c>
      <c r="BH4" s="6">
        <v>0</v>
      </c>
      <c r="BI4" t="s">
        <v>5</v>
      </c>
      <c r="BJ4" t="s">
        <v>26</v>
      </c>
      <c r="BK4" s="2">
        <v>45076</v>
      </c>
      <c r="BL4" t="s">
        <v>5</v>
      </c>
      <c r="BM4" t="s">
        <v>5</v>
      </c>
      <c r="BN4" t="s">
        <v>27</v>
      </c>
      <c r="BO4" t="s">
        <v>28</v>
      </c>
      <c r="BP4" t="s">
        <v>28</v>
      </c>
      <c r="BQ4" t="s">
        <v>29</v>
      </c>
      <c r="BR4" t="s">
        <v>5</v>
      </c>
      <c r="BS4" s="2">
        <v>45072</v>
      </c>
      <c r="BT4" t="s">
        <v>30</v>
      </c>
      <c r="BU4" t="s">
        <v>31</v>
      </c>
      <c r="BV4" t="s">
        <v>426</v>
      </c>
      <c r="BW4" t="s">
        <v>5</v>
      </c>
      <c r="BX4" t="s">
        <v>5</v>
      </c>
      <c r="BY4" t="s">
        <v>33</v>
      </c>
      <c r="BZ4" t="s">
        <v>24</v>
      </c>
      <c r="CA4" s="3">
        <v>0</v>
      </c>
      <c r="CB4" t="s">
        <v>433</v>
      </c>
      <c r="CC4" t="s">
        <v>5</v>
      </c>
      <c r="CD4" t="s">
        <v>5</v>
      </c>
      <c r="CE4" t="s">
        <v>5</v>
      </c>
      <c r="CF4" s="2"/>
      <c r="CG4" s="2"/>
      <c r="CH4" t="s">
        <v>5</v>
      </c>
      <c r="CI4" s="2">
        <v>45071</v>
      </c>
      <c r="CJ4" s="2">
        <v>45072</v>
      </c>
      <c r="CK4" t="s">
        <v>5</v>
      </c>
      <c r="CL4" t="s">
        <v>5</v>
      </c>
      <c r="CM4" t="s">
        <v>5</v>
      </c>
      <c r="CN4" t="s">
        <v>5</v>
      </c>
      <c r="CO4" t="s">
        <v>5</v>
      </c>
      <c r="CP4" t="s">
        <v>5</v>
      </c>
      <c r="CQ4" t="s">
        <v>5</v>
      </c>
      <c r="CR4" t="s">
        <v>5</v>
      </c>
      <c r="CS4" s="3">
        <v>0</v>
      </c>
      <c r="CT4" t="s">
        <v>5</v>
      </c>
      <c r="CU4" t="s">
        <v>5</v>
      </c>
      <c r="CV4" t="s">
        <v>5</v>
      </c>
      <c r="CW4" t="s">
        <v>5</v>
      </c>
      <c r="CX4" s="1">
        <v>0</v>
      </c>
      <c r="CY4" s="1">
        <v>0.99930555555556</v>
      </c>
      <c r="CZ4" s="1">
        <v>0.99930555555556</v>
      </c>
      <c r="DA4" s="1">
        <v>0.99997685185185003</v>
      </c>
      <c r="DB4" t="s">
        <v>5</v>
      </c>
      <c r="DC4" t="s">
        <v>5</v>
      </c>
      <c r="DD4" t="s">
        <v>5</v>
      </c>
      <c r="DE4" s="6">
        <v>0</v>
      </c>
      <c r="DF4" s="3">
        <v>0</v>
      </c>
      <c r="DG4" t="s">
        <v>5</v>
      </c>
      <c r="DH4" t="s">
        <v>5</v>
      </c>
      <c r="DI4" t="s">
        <v>434</v>
      </c>
      <c r="DJ4" t="s">
        <v>5</v>
      </c>
      <c r="DK4" t="s">
        <v>5</v>
      </c>
      <c r="DL4" t="s">
        <v>36</v>
      </c>
      <c r="DM4" t="s">
        <v>37</v>
      </c>
      <c r="DN4" t="s">
        <v>5</v>
      </c>
      <c r="DO4" t="s">
        <v>5</v>
      </c>
      <c r="DP4" t="s">
        <v>38</v>
      </c>
      <c r="DQ4" t="s">
        <v>5</v>
      </c>
      <c r="DR4" t="s">
        <v>5</v>
      </c>
      <c r="DS4" t="s">
        <v>5</v>
      </c>
      <c r="DT4" t="s">
        <v>5</v>
      </c>
      <c r="DU4" t="s">
        <v>5</v>
      </c>
      <c r="DV4" t="s">
        <v>5</v>
      </c>
      <c r="DW4" t="s">
        <v>5</v>
      </c>
      <c r="DX4" t="s">
        <v>5</v>
      </c>
      <c r="DY4" t="s">
        <v>5</v>
      </c>
      <c r="DZ4" s="2"/>
      <c r="EA4" s="1">
        <v>0.20833333333333001</v>
      </c>
      <c r="EB4" s="4">
        <v>0</v>
      </c>
      <c r="EC4" t="s">
        <v>5</v>
      </c>
      <c r="ED4" t="s">
        <v>5</v>
      </c>
      <c r="EE4" t="s">
        <v>5</v>
      </c>
      <c r="EF4" t="s">
        <v>5</v>
      </c>
      <c r="EG4" t="s">
        <v>5</v>
      </c>
      <c r="EH4" t="s">
        <v>5</v>
      </c>
      <c r="EI4" s="1">
        <v>0.69822916666667001</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40</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v>
      </c>
      <c r="GK4" t="s">
        <v>41</v>
      </c>
      <c r="GL4" t="s">
        <v>41</v>
      </c>
      <c r="GM4" t="s">
        <v>41</v>
      </c>
      <c r="GN4" t="s">
        <v>5</v>
      </c>
      <c r="GO4" t="s">
        <v>5</v>
      </c>
      <c r="GP4" t="s">
        <v>41</v>
      </c>
      <c r="GQ4" t="s">
        <v>41</v>
      </c>
      <c r="GR4" t="s">
        <v>5</v>
      </c>
      <c r="GS4" t="s">
        <v>42</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45076</v>
      </c>
      <c r="JX4" t="s">
        <v>5</v>
      </c>
      <c r="JY4" t="s">
        <v>5</v>
      </c>
      <c r="JZ4" t="s">
        <v>5</v>
      </c>
      <c r="KA4" t="s">
        <v>5</v>
      </c>
      <c r="KB4" s="2"/>
      <c r="KC4" t="s">
        <v>5</v>
      </c>
      <c r="KD4" s="5">
        <v>336</v>
      </c>
      <c r="KE4" s="5">
        <v>3</v>
      </c>
      <c r="KF4" s="5">
        <v>9</v>
      </c>
      <c r="KG4" s="5">
        <v>46</v>
      </c>
      <c r="KH4" s="22">
        <f t="shared" si="0"/>
        <v>0.13690476190476192</v>
      </c>
      <c r="KI4" s="5">
        <v>3</v>
      </c>
      <c r="KJ4" s="5">
        <v>6</v>
      </c>
      <c r="KK4" s="5">
        <v>3</v>
      </c>
      <c r="KL4" s="22">
        <f t="shared" si="1"/>
        <v>0.5</v>
      </c>
      <c r="KM4" s="5">
        <v>45</v>
      </c>
      <c r="KN4" s="5">
        <v>245</v>
      </c>
      <c r="KO4" s="5">
        <v>2.996</v>
      </c>
      <c r="KP4" s="5">
        <v>1385.2670000000001</v>
      </c>
      <c r="KQ4" s="2"/>
      <c r="KR4" t="s">
        <v>41</v>
      </c>
      <c r="KS4" t="s">
        <v>5</v>
      </c>
      <c r="KT4" s="2"/>
      <c r="KU4" s="1">
        <v>0</v>
      </c>
      <c r="KV4" t="s">
        <v>5</v>
      </c>
      <c r="KW4" t="s">
        <v>5</v>
      </c>
    </row>
    <row r="5" spans="1:309" x14ac:dyDescent="0.25">
      <c r="A5" t="s">
        <v>435</v>
      </c>
      <c r="B5" t="s">
        <v>1</v>
      </c>
      <c r="C5" t="s">
        <v>2</v>
      </c>
      <c r="D5" t="s">
        <v>3</v>
      </c>
      <c r="E5" t="s">
        <v>4</v>
      </c>
      <c r="F5" s="1">
        <v>0.23358796296296</v>
      </c>
      <c r="G5" s="2">
        <v>45079</v>
      </c>
      <c r="H5" t="s">
        <v>5</v>
      </c>
      <c r="I5" t="s">
        <v>6</v>
      </c>
      <c r="J5" t="s">
        <v>7</v>
      </c>
      <c r="K5" t="s">
        <v>8</v>
      </c>
      <c r="L5" t="s">
        <v>5</v>
      </c>
      <c r="M5" t="s">
        <v>5</v>
      </c>
      <c r="N5" s="2">
        <v>45082</v>
      </c>
      <c r="O5" s="2">
        <v>45082</v>
      </c>
      <c r="P5" s="2">
        <v>45079</v>
      </c>
      <c r="Q5" s="2">
        <v>45083</v>
      </c>
      <c r="R5" s="2">
        <v>45083</v>
      </c>
      <c r="S5" t="s">
        <v>9</v>
      </c>
      <c r="T5" t="s">
        <v>10</v>
      </c>
      <c r="U5" t="s">
        <v>5</v>
      </c>
      <c r="V5" t="s">
        <v>5</v>
      </c>
      <c r="W5" t="s">
        <v>5</v>
      </c>
      <c r="X5" t="s">
        <v>11</v>
      </c>
      <c r="Y5" t="s">
        <v>12</v>
      </c>
      <c r="Z5" t="s">
        <v>5</v>
      </c>
      <c r="AA5" t="s">
        <v>5</v>
      </c>
      <c r="AB5" t="s">
        <v>96</v>
      </c>
      <c r="AC5" t="s">
        <v>14</v>
      </c>
      <c r="AD5" t="s">
        <v>425</v>
      </c>
      <c r="AE5" t="s">
        <v>425</v>
      </c>
      <c r="AF5" t="s">
        <v>16</v>
      </c>
      <c r="AG5" s="3">
        <v>0</v>
      </c>
      <c r="AH5" s="4">
        <v>0</v>
      </c>
      <c r="AI5" s="5">
        <v>1204.7380000000001</v>
      </c>
      <c r="AJ5" s="5">
        <v>1110.644</v>
      </c>
      <c r="AK5" t="s">
        <v>17</v>
      </c>
      <c r="AL5" s="5">
        <v>2073.672</v>
      </c>
      <c r="AM5" t="s">
        <v>18</v>
      </c>
      <c r="AN5" t="s">
        <v>19</v>
      </c>
      <c r="AO5" t="s">
        <v>5</v>
      </c>
      <c r="AP5" s="1">
        <v>0.25</v>
      </c>
      <c r="AQ5" t="s">
        <v>123</v>
      </c>
      <c r="AR5" t="s">
        <v>5</v>
      </c>
      <c r="AS5" t="s">
        <v>21</v>
      </c>
      <c r="AT5" t="s">
        <v>22</v>
      </c>
      <c r="AU5" s="2">
        <v>45083</v>
      </c>
      <c r="AV5" t="s">
        <v>5</v>
      </c>
      <c r="AW5" t="s">
        <v>2</v>
      </c>
      <c r="AX5" t="s">
        <v>5</v>
      </c>
      <c r="AY5" t="s">
        <v>23</v>
      </c>
      <c r="AZ5" t="s">
        <v>5</v>
      </c>
      <c r="BA5" t="s">
        <v>24</v>
      </c>
      <c r="BB5" t="s">
        <v>5</v>
      </c>
      <c r="BC5" s="3">
        <v>0</v>
      </c>
      <c r="BD5" t="s">
        <v>25</v>
      </c>
      <c r="BE5" t="s">
        <v>5</v>
      </c>
      <c r="BF5" t="s">
        <v>5</v>
      </c>
      <c r="BG5" t="s">
        <v>24</v>
      </c>
      <c r="BH5" s="6">
        <v>0</v>
      </c>
      <c r="BI5" t="s">
        <v>5</v>
      </c>
      <c r="BJ5" t="s">
        <v>26</v>
      </c>
      <c r="BK5" s="2">
        <v>45084</v>
      </c>
      <c r="BL5" t="s">
        <v>5</v>
      </c>
      <c r="BM5" t="s">
        <v>5</v>
      </c>
      <c r="BN5" t="s">
        <v>27</v>
      </c>
      <c r="BO5" t="s">
        <v>28</v>
      </c>
      <c r="BP5" t="s">
        <v>28</v>
      </c>
      <c r="BQ5" t="s">
        <v>29</v>
      </c>
      <c r="BR5" t="s">
        <v>5</v>
      </c>
      <c r="BS5" s="2">
        <v>45083</v>
      </c>
      <c r="BT5" t="s">
        <v>30</v>
      </c>
      <c r="BU5" t="s">
        <v>31</v>
      </c>
      <c r="BV5" t="s">
        <v>426</v>
      </c>
      <c r="BW5" t="s">
        <v>5</v>
      </c>
      <c r="BX5" t="s">
        <v>5</v>
      </c>
      <c r="BY5" t="s">
        <v>33</v>
      </c>
      <c r="BZ5" t="s">
        <v>24</v>
      </c>
      <c r="CA5" s="3">
        <v>0</v>
      </c>
      <c r="CB5" t="s">
        <v>436</v>
      </c>
      <c r="CC5" t="s">
        <v>5</v>
      </c>
      <c r="CD5" t="s">
        <v>5</v>
      </c>
      <c r="CE5" t="s">
        <v>5</v>
      </c>
      <c r="CF5" s="2"/>
      <c r="CG5" s="2"/>
      <c r="CH5" t="s">
        <v>5</v>
      </c>
      <c r="CI5" s="2">
        <v>45079</v>
      </c>
      <c r="CJ5" s="2">
        <v>45083</v>
      </c>
      <c r="CK5" t="s">
        <v>5</v>
      </c>
      <c r="CL5" t="s">
        <v>5</v>
      </c>
      <c r="CM5" t="s">
        <v>5</v>
      </c>
      <c r="CN5" t="s">
        <v>5</v>
      </c>
      <c r="CO5" t="s">
        <v>5</v>
      </c>
      <c r="CP5" t="s">
        <v>5</v>
      </c>
      <c r="CQ5" t="s">
        <v>5</v>
      </c>
      <c r="CR5" t="s">
        <v>5</v>
      </c>
      <c r="CS5" s="3">
        <v>0</v>
      </c>
      <c r="CT5" t="s">
        <v>5</v>
      </c>
      <c r="CU5" t="s">
        <v>5</v>
      </c>
      <c r="CV5" t="s">
        <v>5</v>
      </c>
      <c r="CW5" t="s">
        <v>5</v>
      </c>
      <c r="CX5" s="1">
        <v>0</v>
      </c>
      <c r="CY5" s="1">
        <v>0.33263888888888998</v>
      </c>
      <c r="CZ5" s="1">
        <v>0.33333333333332998</v>
      </c>
      <c r="DA5" s="1">
        <v>0.33333333333332998</v>
      </c>
      <c r="DB5" t="s">
        <v>5</v>
      </c>
      <c r="DC5" t="s">
        <v>5</v>
      </c>
      <c r="DD5" t="s">
        <v>5</v>
      </c>
      <c r="DE5" s="6">
        <v>0</v>
      </c>
      <c r="DF5" s="3">
        <v>0</v>
      </c>
      <c r="DG5" t="s">
        <v>5</v>
      </c>
      <c r="DH5" t="s">
        <v>5</v>
      </c>
      <c r="DI5" t="s">
        <v>437</v>
      </c>
      <c r="DJ5" t="s">
        <v>5</v>
      </c>
      <c r="DK5" t="s">
        <v>5</v>
      </c>
      <c r="DL5" t="s">
        <v>36</v>
      </c>
      <c r="DM5" t="s">
        <v>37</v>
      </c>
      <c r="DN5" t="s">
        <v>5</v>
      </c>
      <c r="DO5" t="s">
        <v>5</v>
      </c>
      <c r="DP5" t="s">
        <v>38</v>
      </c>
      <c r="DQ5" t="s">
        <v>5</v>
      </c>
      <c r="DR5" t="s">
        <v>5</v>
      </c>
      <c r="DS5" t="s">
        <v>5</v>
      </c>
      <c r="DT5" t="s">
        <v>5</v>
      </c>
      <c r="DU5" t="s">
        <v>5</v>
      </c>
      <c r="DV5" t="s">
        <v>5</v>
      </c>
      <c r="DW5" t="s">
        <v>5</v>
      </c>
      <c r="DX5" t="s">
        <v>5</v>
      </c>
      <c r="DY5" t="s">
        <v>5</v>
      </c>
      <c r="DZ5" s="2"/>
      <c r="EA5" s="1">
        <v>0.20833333333333001</v>
      </c>
      <c r="EB5" s="4">
        <v>0</v>
      </c>
      <c r="EC5" t="s">
        <v>5</v>
      </c>
      <c r="ED5" t="s">
        <v>5</v>
      </c>
      <c r="EE5" t="s">
        <v>5</v>
      </c>
      <c r="EF5" t="s">
        <v>5</v>
      </c>
      <c r="EG5" t="s">
        <v>5</v>
      </c>
      <c r="EH5" t="s">
        <v>5</v>
      </c>
      <c r="EI5" s="1">
        <v>0.10460648148148</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40</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42</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45083</v>
      </c>
      <c r="JX5" t="s">
        <v>5</v>
      </c>
      <c r="JY5" t="s">
        <v>5</v>
      </c>
      <c r="JZ5" t="s">
        <v>5</v>
      </c>
      <c r="KA5" t="s">
        <v>5</v>
      </c>
      <c r="KB5" s="2"/>
      <c r="KC5" t="s">
        <v>5</v>
      </c>
      <c r="KD5" s="5">
        <v>204</v>
      </c>
      <c r="KE5" s="5">
        <v>2</v>
      </c>
      <c r="KF5" s="5">
        <v>3</v>
      </c>
      <c r="KG5" s="5">
        <v>8</v>
      </c>
      <c r="KH5" s="22">
        <f t="shared" si="0"/>
        <v>3.9215686274509803E-2</v>
      </c>
      <c r="KI5" s="5">
        <v>2</v>
      </c>
      <c r="KJ5" s="5">
        <v>4</v>
      </c>
      <c r="KK5" s="5">
        <v>2</v>
      </c>
      <c r="KL5" s="22">
        <f t="shared" si="1"/>
        <v>0.5</v>
      </c>
      <c r="KM5" s="5">
        <v>90</v>
      </c>
      <c r="KN5" s="5">
        <v>106</v>
      </c>
      <c r="KO5" s="5">
        <v>2.6480000000000001</v>
      </c>
      <c r="KP5" s="5">
        <v>1204.7380000000001</v>
      </c>
      <c r="KQ5" s="2"/>
      <c r="KR5" t="s">
        <v>41</v>
      </c>
      <c r="KS5" t="s">
        <v>5</v>
      </c>
      <c r="KT5" s="2"/>
      <c r="KU5" s="1">
        <v>0</v>
      </c>
      <c r="KV5" t="s">
        <v>5</v>
      </c>
      <c r="KW5" t="s">
        <v>5</v>
      </c>
    </row>
    <row r="6" spans="1:309" x14ac:dyDescent="0.25">
      <c r="A6" t="s">
        <v>438</v>
      </c>
      <c r="B6" t="s">
        <v>1</v>
      </c>
      <c r="C6" t="s">
        <v>2</v>
      </c>
      <c r="D6" t="s">
        <v>3</v>
      </c>
      <c r="E6" t="s">
        <v>4</v>
      </c>
      <c r="F6" s="1">
        <v>0.2390162037037</v>
      </c>
      <c r="G6" s="2">
        <v>45082</v>
      </c>
      <c r="H6" t="s">
        <v>5</v>
      </c>
      <c r="I6" t="s">
        <v>6</v>
      </c>
      <c r="J6" t="s">
        <v>7</v>
      </c>
      <c r="K6" t="s">
        <v>8</v>
      </c>
      <c r="L6" t="s">
        <v>5</v>
      </c>
      <c r="M6" t="s">
        <v>5</v>
      </c>
      <c r="N6" s="2">
        <v>45083</v>
      </c>
      <c r="O6" s="2">
        <v>45083</v>
      </c>
      <c r="P6" s="2">
        <v>45082</v>
      </c>
      <c r="Q6" s="2">
        <v>45084</v>
      </c>
      <c r="R6" s="2">
        <v>45084</v>
      </c>
      <c r="S6" t="s">
        <v>9</v>
      </c>
      <c r="T6" t="s">
        <v>10</v>
      </c>
      <c r="U6" t="s">
        <v>5</v>
      </c>
      <c r="V6" t="s">
        <v>5</v>
      </c>
      <c r="W6" t="s">
        <v>5</v>
      </c>
      <c r="X6" t="s">
        <v>11</v>
      </c>
      <c r="Y6" t="s">
        <v>12</v>
      </c>
      <c r="Z6" t="s">
        <v>5</v>
      </c>
      <c r="AA6" t="s">
        <v>5</v>
      </c>
      <c r="AB6" t="s">
        <v>96</v>
      </c>
      <c r="AC6" t="s">
        <v>14</v>
      </c>
      <c r="AD6" t="s">
        <v>425</v>
      </c>
      <c r="AE6" t="s">
        <v>425</v>
      </c>
      <c r="AF6" t="s">
        <v>16</v>
      </c>
      <c r="AG6" s="3">
        <v>0</v>
      </c>
      <c r="AH6" s="4">
        <v>0</v>
      </c>
      <c r="AI6" s="5">
        <v>764.32500000000005</v>
      </c>
      <c r="AJ6" s="5">
        <v>704.16800000000001</v>
      </c>
      <c r="AK6" t="s">
        <v>17</v>
      </c>
      <c r="AL6" s="5">
        <v>1326.3119999999999</v>
      </c>
      <c r="AM6" t="s">
        <v>18</v>
      </c>
      <c r="AN6" t="s">
        <v>19</v>
      </c>
      <c r="AO6" t="s">
        <v>5</v>
      </c>
      <c r="AP6" s="1">
        <v>0.25</v>
      </c>
      <c r="AQ6" t="s">
        <v>79</v>
      </c>
      <c r="AR6" t="s">
        <v>5</v>
      </c>
      <c r="AS6" t="s">
        <v>21</v>
      </c>
      <c r="AT6" t="s">
        <v>22</v>
      </c>
      <c r="AU6" s="2">
        <v>45084</v>
      </c>
      <c r="AV6" t="s">
        <v>5</v>
      </c>
      <c r="AW6" t="s">
        <v>2</v>
      </c>
      <c r="AX6" t="s">
        <v>5</v>
      </c>
      <c r="AY6" t="s">
        <v>23</v>
      </c>
      <c r="AZ6" t="s">
        <v>5</v>
      </c>
      <c r="BA6" t="s">
        <v>24</v>
      </c>
      <c r="BB6" t="s">
        <v>5</v>
      </c>
      <c r="BC6" s="3">
        <v>0</v>
      </c>
      <c r="BD6" t="s">
        <v>25</v>
      </c>
      <c r="BE6" t="s">
        <v>5</v>
      </c>
      <c r="BF6" t="s">
        <v>5</v>
      </c>
      <c r="BG6" t="s">
        <v>24</v>
      </c>
      <c r="BH6" s="6">
        <v>0</v>
      </c>
      <c r="BI6" t="s">
        <v>5</v>
      </c>
      <c r="BJ6" t="s">
        <v>26</v>
      </c>
      <c r="BK6" s="2">
        <v>45084</v>
      </c>
      <c r="BL6" t="s">
        <v>5</v>
      </c>
      <c r="BM6" t="s">
        <v>5</v>
      </c>
      <c r="BN6" t="s">
        <v>27</v>
      </c>
      <c r="BO6" t="s">
        <v>28</v>
      </c>
      <c r="BP6" t="s">
        <v>28</v>
      </c>
      <c r="BQ6" t="s">
        <v>29</v>
      </c>
      <c r="BR6" t="s">
        <v>5</v>
      </c>
      <c r="BS6" s="2">
        <v>45084</v>
      </c>
      <c r="BT6" t="s">
        <v>30</v>
      </c>
      <c r="BU6" t="s">
        <v>31</v>
      </c>
      <c r="BV6" t="s">
        <v>426</v>
      </c>
      <c r="BW6" t="s">
        <v>5</v>
      </c>
      <c r="BX6" t="s">
        <v>5</v>
      </c>
      <c r="BY6" t="s">
        <v>33</v>
      </c>
      <c r="BZ6" t="s">
        <v>24</v>
      </c>
      <c r="CA6" s="3">
        <v>0</v>
      </c>
      <c r="CB6" t="s">
        <v>439</v>
      </c>
      <c r="CC6" t="s">
        <v>5</v>
      </c>
      <c r="CD6" t="s">
        <v>5</v>
      </c>
      <c r="CE6" t="s">
        <v>5</v>
      </c>
      <c r="CF6" s="2"/>
      <c r="CG6" s="2"/>
      <c r="CH6" t="s">
        <v>5</v>
      </c>
      <c r="CI6" s="2">
        <v>45082</v>
      </c>
      <c r="CJ6" s="2">
        <v>45084</v>
      </c>
      <c r="CK6" t="s">
        <v>5</v>
      </c>
      <c r="CL6" t="s">
        <v>5</v>
      </c>
      <c r="CM6" t="s">
        <v>5</v>
      </c>
      <c r="CN6" t="s">
        <v>5</v>
      </c>
      <c r="CO6" t="s">
        <v>5</v>
      </c>
      <c r="CP6" t="s">
        <v>5</v>
      </c>
      <c r="CQ6" t="s">
        <v>5</v>
      </c>
      <c r="CR6" t="s">
        <v>5</v>
      </c>
      <c r="CS6" s="3">
        <v>0</v>
      </c>
      <c r="CT6" t="s">
        <v>5</v>
      </c>
      <c r="CU6" t="s">
        <v>5</v>
      </c>
      <c r="CV6" t="s">
        <v>5</v>
      </c>
      <c r="CW6" t="s">
        <v>5</v>
      </c>
      <c r="CX6" s="1">
        <v>0</v>
      </c>
      <c r="CY6" s="1">
        <v>0.33263888888888998</v>
      </c>
      <c r="CZ6" s="1">
        <v>0.33333333333332998</v>
      </c>
      <c r="DA6" s="1">
        <v>0.33333333333332998</v>
      </c>
      <c r="DB6" t="s">
        <v>5</v>
      </c>
      <c r="DC6" t="s">
        <v>5</v>
      </c>
      <c r="DD6" t="s">
        <v>5</v>
      </c>
      <c r="DE6" s="6">
        <v>0</v>
      </c>
      <c r="DF6" s="3">
        <v>0</v>
      </c>
      <c r="DG6" t="s">
        <v>5</v>
      </c>
      <c r="DH6" t="s">
        <v>5</v>
      </c>
      <c r="DI6" t="s">
        <v>440</v>
      </c>
      <c r="DJ6" t="s">
        <v>5</v>
      </c>
      <c r="DK6" t="s">
        <v>5</v>
      </c>
      <c r="DL6" t="s">
        <v>36</v>
      </c>
      <c r="DM6" t="s">
        <v>37</v>
      </c>
      <c r="DN6" t="s">
        <v>5</v>
      </c>
      <c r="DO6" t="s">
        <v>5</v>
      </c>
      <c r="DP6" t="s">
        <v>38</v>
      </c>
      <c r="DQ6" t="s">
        <v>5</v>
      </c>
      <c r="DR6" t="s">
        <v>5</v>
      </c>
      <c r="DS6" t="s">
        <v>5</v>
      </c>
      <c r="DT6" t="s">
        <v>5</v>
      </c>
      <c r="DU6" t="s">
        <v>5</v>
      </c>
      <c r="DV6" t="s">
        <v>5</v>
      </c>
      <c r="DW6" t="s">
        <v>5</v>
      </c>
      <c r="DX6" t="s">
        <v>5</v>
      </c>
      <c r="DY6" t="s">
        <v>5</v>
      </c>
      <c r="DZ6" s="2">
        <v>45084</v>
      </c>
      <c r="EA6" s="1">
        <v>0.20833333333333001</v>
      </c>
      <c r="EB6" s="4">
        <v>0</v>
      </c>
      <c r="EC6" t="s">
        <v>5</v>
      </c>
      <c r="ED6" t="s">
        <v>5</v>
      </c>
      <c r="EE6" t="s">
        <v>5</v>
      </c>
      <c r="EF6" t="s">
        <v>5</v>
      </c>
      <c r="EG6" t="s">
        <v>5</v>
      </c>
      <c r="EH6" t="s">
        <v>5</v>
      </c>
      <c r="EI6" s="1">
        <v>0.21894675925925999</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41</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45084</v>
      </c>
      <c r="JX6" t="s">
        <v>5</v>
      </c>
      <c r="JY6" t="s">
        <v>5</v>
      </c>
      <c r="JZ6" t="s">
        <v>5</v>
      </c>
      <c r="KA6" t="s">
        <v>5</v>
      </c>
      <c r="KB6" s="2"/>
      <c r="KC6" t="s">
        <v>5</v>
      </c>
      <c r="KD6" s="5">
        <v>118</v>
      </c>
      <c r="KE6" s="5">
        <v>2</v>
      </c>
      <c r="KF6" s="5">
        <v>3</v>
      </c>
      <c r="KG6" s="5">
        <v>12</v>
      </c>
      <c r="KH6" s="22">
        <f t="shared" si="0"/>
        <v>0.10169491525423729</v>
      </c>
      <c r="KI6" s="5">
        <v>2</v>
      </c>
      <c r="KJ6" s="5">
        <v>4</v>
      </c>
      <c r="KK6" s="5">
        <v>2</v>
      </c>
      <c r="KL6" s="22">
        <f t="shared" si="1"/>
        <v>0.5</v>
      </c>
      <c r="KM6" s="5">
        <v>45</v>
      </c>
      <c r="KN6" s="5">
        <v>61</v>
      </c>
      <c r="KO6" s="5">
        <v>1.643</v>
      </c>
      <c r="KP6" s="5">
        <v>764.32500000000005</v>
      </c>
      <c r="KQ6" s="2"/>
      <c r="KR6" t="s">
        <v>41</v>
      </c>
      <c r="KS6" t="s">
        <v>5</v>
      </c>
      <c r="KT6" s="2"/>
      <c r="KU6" s="1">
        <v>0</v>
      </c>
      <c r="KV6" t="s">
        <v>5</v>
      </c>
      <c r="KW6" t="s">
        <v>5</v>
      </c>
    </row>
    <row r="7" spans="1:309" x14ac:dyDescent="0.25">
      <c r="A7" t="s">
        <v>441</v>
      </c>
      <c r="B7" t="s">
        <v>1</v>
      </c>
      <c r="C7" t="s">
        <v>2</v>
      </c>
      <c r="D7" t="s">
        <v>3</v>
      </c>
      <c r="E7" t="s">
        <v>4</v>
      </c>
      <c r="F7" s="1">
        <v>0.23704861111111</v>
      </c>
      <c r="G7" s="2">
        <v>45086</v>
      </c>
      <c r="H7" t="s">
        <v>5</v>
      </c>
      <c r="I7" t="s">
        <v>6</v>
      </c>
      <c r="J7" t="s">
        <v>7</v>
      </c>
      <c r="K7" t="s">
        <v>8</v>
      </c>
      <c r="L7" t="s">
        <v>5</v>
      </c>
      <c r="M7" t="s">
        <v>5</v>
      </c>
      <c r="N7" s="2">
        <v>45089</v>
      </c>
      <c r="O7" s="2">
        <v>45089</v>
      </c>
      <c r="P7" s="2">
        <v>45086</v>
      </c>
      <c r="Q7" s="2">
        <v>45090</v>
      </c>
      <c r="R7" s="2">
        <v>45089</v>
      </c>
      <c r="S7" t="s">
        <v>9</v>
      </c>
      <c r="T7" t="s">
        <v>10</v>
      </c>
      <c r="U7" t="s">
        <v>5</v>
      </c>
      <c r="V7" t="s">
        <v>5</v>
      </c>
      <c r="W7" t="s">
        <v>5</v>
      </c>
      <c r="X7" t="s">
        <v>11</v>
      </c>
      <c r="Y7" t="s">
        <v>12</v>
      </c>
      <c r="Z7" t="s">
        <v>5</v>
      </c>
      <c r="AA7" t="s">
        <v>5</v>
      </c>
      <c r="AB7" t="s">
        <v>96</v>
      </c>
      <c r="AC7" t="s">
        <v>14</v>
      </c>
      <c r="AD7" t="s">
        <v>425</v>
      </c>
      <c r="AE7" t="s">
        <v>425</v>
      </c>
      <c r="AF7" t="s">
        <v>16</v>
      </c>
      <c r="AG7" s="3">
        <v>0</v>
      </c>
      <c r="AH7" s="4">
        <v>0</v>
      </c>
      <c r="AI7" s="5">
        <v>292.26600000000002</v>
      </c>
      <c r="AJ7" s="5">
        <v>266.43</v>
      </c>
      <c r="AK7" t="s">
        <v>17</v>
      </c>
      <c r="AL7" s="5">
        <v>449.15</v>
      </c>
      <c r="AM7" t="s">
        <v>18</v>
      </c>
      <c r="AN7" t="s">
        <v>19</v>
      </c>
      <c r="AO7" t="s">
        <v>5</v>
      </c>
      <c r="AP7" s="1">
        <v>0.25</v>
      </c>
      <c r="AQ7" t="s">
        <v>79</v>
      </c>
      <c r="AR7" t="s">
        <v>5</v>
      </c>
      <c r="AS7" t="s">
        <v>21</v>
      </c>
      <c r="AT7" t="s">
        <v>22</v>
      </c>
      <c r="AU7" s="2">
        <v>45090</v>
      </c>
      <c r="AV7" t="s">
        <v>5</v>
      </c>
      <c r="AW7" t="s">
        <v>2</v>
      </c>
      <c r="AX7" t="s">
        <v>5</v>
      </c>
      <c r="AY7" t="s">
        <v>23</v>
      </c>
      <c r="AZ7" t="s">
        <v>5</v>
      </c>
      <c r="BA7" t="s">
        <v>24</v>
      </c>
      <c r="BB7" t="s">
        <v>5</v>
      </c>
      <c r="BC7" s="3">
        <v>0</v>
      </c>
      <c r="BD7" t="s">
        <v>25</v>
      </c>
      <c r="BE7" t="s">
        <v>5</v>
      </c>
      <c r="BF7" t="s">
        <v>5</v>
      </c>
      <c r="BG7" t="s">
        <v>24</v>
      </c>
      <c r="BH7" s="6">
        <v>0</v>
      </c>
      <c r="BI7" t="s">
        <v>5</v>
      </c>
      <c r="BJ7" t="s">
        <v>26</v>
      </c>
      <c r="BK7" s="2">
        <v>45090</v>
      </c>
      <c r="BL7" t="s">
        <v>5</v>
      </c>
      <c r="BM7" t="s">
        <v>5</v>
      </c>
      <c r="BN7" t="s">
        <v>27</v>
      </c>
      <c r="BO7" t="s">
        <v>28</v>
      </c>
      <c r="BP7" t="s">
        <v>28</v>
      </c>
      <c r="BQ7" t="s">
        <v>29</v>
      </c>
      <c r="BR7" t="s">
        <v>5</v>
      </c>
      <c r="BS7" s="2">
        <v>45089</v>
      </c>
      <c r="BT7" t="s">
        <v>30</v>
      </c>
      <c r="BU7" t="s">
        <v>31</v>
      </c>
      <c r="BV7" t="s">
        <v>426</v>
      </c>
      <c r="BW7" t="s">
        <v>5</v>
      </c>
      <c r="BX7" t="s">
        <v>5</v>
      </c>
      <c r="BY7" t="s">
        <v>33</v>
      </c>
      <c r="BZ7" t="s">
        <v>24</v>
      </c>
      <c r="CA7" s="3">
        <v>0</v>
      </c>
      <c r="CB7" t="s">
        <v>442</v>
      </c>
      <c r="CC7" t="s">
        <v>5</v>
      </c>
      <c r="CD7" t="s">
        <v>5</v>
      </c>
      <c r="CE7" t="s">
        <v>5</v>
      </c>
      <c r="CF7" s="2"/>
      <c r="CG7" s="2"/>
      <c r="CH7" t="s">
        <v>5</v>
      </c>
      <c r="CI7" s="2">
        <v>45086</v>
      </c>
      <c r="CJ7" s="2">
        <v>45089</v>
      </c>
      <c r="CK7" t="s">
        <v>5</v>
      </c>
      <c r="CL7" t="s">
        <v>5</v>
      </c>
      <c r="CM7" t="s">
        <v>5</v>
      </c>
      <c r="CN7" t="s">
        <v>5</v>
      </c>
      <c r="CO7" t="s">
        <v>5</v>
      </c>
      <c r="CP7" t="s">
        <v>5</v>
      </c>
      <c r="CQ7" t="s">
        <v>5</v>
      </c>
      <c r="CR7" t="s">
        <v>5</v>
      </c>
      <c r="CS7" s="3">
        <v>0</v>
      </c>
      <c r="CT7" t="s">
        <v>5</v>
      </c>
      <c r="CU7" t="s">
        <v>5</v>
      </c>
      <c r="CV7" t="s">
        <v>5</v>
      </c>
      <c r="CW7" t="s">
        <v>5</v>
      </c>
      <c r="CX7" s="1">
        <v>0</v>
      </c>
      <c r="CY7" s="1">
        <v>0.33263888888888998</v>
      </c>
      <c r="CZ7" s="1">
        <v>0.33333333333332998</v>
      </c>
      <c r="DA7" s="1">
        <v>0.33333333333332998</v>
      </c>
      <c r="DB7" t="s">
        <v>5</v>
      </c>
      <c r="DC7" t="s">
        <v>5</v>
      </c>
      <c r="DD7" t="s">
        <v>5</v>
      </c>
      <c r="DE7" s="6">
        <v>0</v>
      </c>
      <c r="DF7" s="3">
        <v>0</v>
      </c>
      <c r="DG7" t="s">
        <v>5</v>
      </c>
      <c r="DH7" t="s">
        <v>5</v>
      </c>
      <c r="DI7" t="s">
        <v>443</v>
      </c>
      <c r="DJ7" t="s">
        <v>5</v>
      </c>
      <c r="DK7" t="s">
        <v>5</v>
      </c>
      <c r="DL7" t="s">
        <v>36</v>
      </c>
      <c r="DM7" t="s">
        <v>37</v>
      </c>
      <c r="DN7" t="s">
        <v>5</v>
      </c>
      <c r="DO7" t="s">
        <v>5</v>
      </c>
      <c r="DP7" t="s">
        <v>38</v>
      </c>
      <c r="DQ7" t="s">
        <v>5</v>
      </c>
      <c r="DR7" t="s">
        <v>5</v>
      </c>
      <c r="DS7" t="s">
        <v>5</v>
      </c>
      <c r="DT7" t="s">
        <v>5</v>
      </c>
      <c r="DU7" t="s">
        <v>5</v>
      </c>
      <c r="DV7" t="s">
        <v>5</v>
      </c>
      <c r="DW7" t="s">
        <v>5</v>
      </c>
      <c r="DX7" t="s">
        <v>5</v>
      </c>
      <c r="DY7" t="s">
        <v>5</v>
      </c>
      <c r="DZ7" s="2">
        <v>45090</v>
      </c>
      <c r="EA7" s="1">
        <v>0.20833333333333001</v>
      </c>
      <c r="EB7" s="4">
        <v>0</v>
      </c>
      <c r="EC7" t="s">
        <v>5</v>
      </c>
      <c r="ED7" t="s">
        <v>5</v>
      </c>
      <c r="EE7" t="s">
        <v>5</v>
      </c>
      <c r="EF7" t="s">
        <v>5</v>
      </c>
      <c r="EG7" t="s">
        <v>5</v>
      </c>
      <c r="EH7" t="s">
        <v>5</v>
      </c>
      <c r="EI7" s="1">
        <v>0.77152777777778003</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41</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45090</v>
      </c>
      <c r="JX7" t="s">
        <v>5</v>
      </c>
      <c r="JY7" t="s">
        <v>5</v>
      </c>
      <c r="JZ7" t="s">
        <v>5</v>
      </c>
      <c r="KA7" t="s">
        <v>5</v>
      </c>
      <c r="KB7" s="2"/>
      <c r="KC7" t="s">
        <v>5</v>
      </c>
      <c r="KD7" s="5">
        <v>112</v>
      </c>
      <c r="KE7" s="5">
        <v>0</v>
      </c>
      <c r="KF7" s="5">
        <v>3</v>
      </c>
      <c r="KG7" s="5">
        <v>10</v>
      </c>
      <c r="KH7" s="22">
        <f t="shared" si="0"/>
        <v>8.9285714285714288E-2</v>
      </c>
      <c r="KI7" s="5">
        <v>1</v>
      </c>
      <c r="KJ7" s="5">
        <v>2</v>
      </c>
      <c r="KK7" s="5">
        <v>2</v>
      </c>
      <c r="KL7" s="22">
        <f t="shared" si="1"/>
        <v>1</v>
      </c>
      <c r="KM7" s="5">
        <v>0</v>
      </c>
      <c r="KN7" s="5">
        <v>102</v>
      </c>
      <c r="KO7" s="5">
        <v>0.57299999999999995</v>
      </c>
      <c r="KP7" s="5">
        <v>292.26600000000002</v>
      </c>
      <c r="KQ7" s="2"/>
      <c r="KR7" t="s">
        <v>41</v>
      </c>
      <c r="KS7" t="s">
        <v>5</v>
      </c>
      <c r="KT7" s="2"/>
      <c r="KU7" s="1">
        <v>0</v>
      </c>
      <c r="KV7" t="s">
        <v>5</v>
      </c>
      <c r="KW7" t="s">
        <v>5</v>
      </c>
    </row>
    <row r="8" spans="1:309" x14ac:dyDescent="0.25">
      <c r="A8" t="s">
        <v>444</v>
      </c>
      <c r="B8" t="s">
        <v>1</v>
      </c>
      <c r="C8" t="s">
        <v>2</v>
      </c>
      <c r="D8" t="s">
        <v>3</v>
      </c>
      <c r="E8" t="s">
        <v>110</v>
      </c>
      <c r="F8" s="1">
        <v>0.22908564814815</v>
      </c>
      <c r="G8" s="2">
        <v>45093</v>
      </c>
      <c r="H8" t="s">
        <v>5</v>
      </c>
      <c r="I8" t="s">
        <v>6</v>
      </c>
      <c r="J8" t="s">
        <v>7</v>
      </c>
      <c r="K8" t="s">
        <v>8</v>
      </c>
      <c r="L8" t="s">
        <v>5</v>
      </c>
      <c r="M8" t="s">
        <v>5</v>
      </c>
      <c r="N8" s="2">
        <v>45096</v>
      </c>
      <c r="O8" s="2">
        <v>45096</v>
      </c>
      <c r="P8" s="2">
        <v>45093</v>
      </c>
      <c r="Q8" s="2">
        <v>45097</v>
      </c>
      <c r="R8" s="2">
        <v>45096</v>
      </c>
      <c r="S8" t="s">
        <v>9</v>
      </c>
      <c r="T8" t="s">
        <v>10</v>
      </c>
      <c r="U8" t="s">
        <v>5</v>
      </c>
      <c r="V8" t="s">
        <v>5</v>
      </c>
      <c r="W8" t="s">
        <v>5</v>
      </c>
      <c r="X8" t="s">
        <v>11</v>
      </c>
      <c r="Y8" t="s">
        <v>12</v>
      </c>
      <c r="Z8" t="s">
        <v>5</v>
      </c>
      <c r="AA8" t="s">
        <v>5</v>
      </c>
      <c r="AB8" t="s">
        <v>96</v>
      </c>
      <c r="AC8" t="s">
        <v>14</v>
      </c>
      <c r="AD8" t="s">
        <v>425</v>
      </c>
      <c r="AE8" t="s">
        <v>425</v>
      </c>
      <c r="AF8" t="s">
        <v>16</v>
      </c>
      <c r="AG8" s="3">
        <v>0</v>
      </c>
      <c r="AH8" s="4">
        <v>0</v>
      </c>
      <c r="AI8" s="5">
        <v>1266.18</v>
      </c>
      <c r="AJ8" s="5">
        <v>1164.51</v>
      </c>
      <c r="AK8" t="s">
        <v>17</v>
      </c>
      <c r="AL8" s="5">
        <v>2180.8939999999998</v>
      </c>
      <c r="AM8" t="s">
        <v>18</v>
      </c>
      <c r="AN8" t="s">
        <v>19</v>
      </c>
      <c r="AO8" t="s">
        <v>5</v>
      </c>
      <c r="AP8" s="1">
        <v>0.25</v>
      </c>
      <c r="AQ8" t="s">
        <v>123</v>
      </c>
      <c r="AR8" t="s">
        <v>5</v>
      </c>
      <c r="AS8" t="s">
        <v>21</v>
      </c>
      <c r="AT8" t="s">
        <v>22</v>
      </c>
      <c r="AU8" s="2">
        <v>45097</v>
      </c>
      <c r="AV8" t="s">
        <v>5</v>
      </c>
      <c r="AW8" t="s">
        <v>2</v>
      </c>
      <c r="AX8" t="s">
        <v>5</v>
      </c>
      <c r="AY8" t="s">
        <v>23</v>
      </c>
      <c r="AZ8" t="s">
        <v>5</v>
      </c>
      <c r="BA8" t="s">
        <v>24</v>
      </c>
      <c r="BB8" t="s">
        <v>5</v>
      </c>
      <c r="BC8" s="3">
        <v>0</v>
      </c>
      <c r="BD8" t="s">
        <v>25</v>
      </c>
      <c r="BE8" t="s">
        <v>5</v>
      </c>
      <c r="BF8" t="s">
        <v>5</v>
      </c>
      <c r="BG8" t="s">
        <v>24</v>
      </c>
      <c r="BH8" s="6">
        <v>0</v>
      </c>
      <c r="BI8" t="s">
        <v>5</v>
      </c>
      <c r="BJ8" t="s">
        <v>26</v>
      </c>
      <c r="BK8" s="2">
        <v>45097</v>
      </c>
      <c r="BL8" t="s">
        <v>5</v>
      </c>
      <c r="BM8" t="s">
        <v>5</v>
      </c>
      <c r="BN8" t="s">
        <v>27</v>
      </c>
      <c r="BO8" t="s">
        <v>28</v>
      </c>
      <c r="BP8" t="s">
        <v>28</v>
      </c>
      <c r="BQ8" t="s">
        <v>29</v>
      </c>
      <c r="BR8" t="s">
        <v>5</v>
      </c>
      <c r="BS8" s="2">
        <v>45096</v>
      </c>
      <c r="BT8" t="s">
        <v>30</v>
      </c>
      <c r="BU8" t="s">
        <v>31</v>
      </c>
      <c r="BV8" t="s">
        <v>426</v>
      </c>
      <c r="BW8" t="s">
        <v>5</v>
      </c>
      <c r="BX8" t="s">
        <v>5</v>
      </c>
      <c r="BY8" t="s">
        <v>33</v>
      </c>
      <c r="BZ8" t="s">
        <v>24</v>
      </c>
      <c r="CA8" s="3">
        <v>0</v>
      </c>
      <c r="CB8" t="s">
        <v>445</v>
      </c>
      <c r="CC8" t="s">
        <v>5</v>
      </c>
      <c r="CD8" t="s">
        <v>5</v>
      </c>
      <c r="CE8" t="s">
        <v>5</v>
      </c>
      <c r="CF8" s="2"/>
      <c r="CG8" s="2"/>
      <c r="CH8" t="s">
        <v>5</v>
      </c>
      <c r="CI8" s="2">
        <v>45093</v>
      </c>
      <c r="CJ8" s="2">
        <v>45096</v>
      </c>
      <c r="CK8" t="s">
        <v>5</v>
      </c>
      <c r="CL8" t="s">
        <v>5</v>
      </c>
      <c r="CM8" t="s">
        <v>5</v>
      </c>
      <c r="CN8" t="s">
        <v>5</v>
      </c>
      <c r="CO8" t="s">
        <v>5</v>
      </c>
      <c r="CP8" t="s">
        <v>5</v>
      </c>
      <c r="CQ8" t="s">
        <v>5</v>
      </c>
      <c r="CR8" t="s">
        <v>5</v>
      </c>
      <c r="CS8" s="3">
        <v>0</v>
      </c>
      <c r="CT8" t="s">
        <v>5</v>
      </c>
      <c r="CU8" t="s">
        <v>5</v>
      </c>
      <c r="CV8" t="s">
        <v>5</v>
      </c>
      <c r="CW8" t="s">
        <v>5</v>
      </c>
      <c r="CX8" s="1">
        <v>0</v>
      </c>
      <c r="CY8" s="1">
        <v>0.33263888888888998</v>
      </c>
      <c r="CZ8" s="1">
        <v>0.33333333333332998</v>
      </c>
      <c r="DA8" s="1">
        <v>0.33333333333332998</v>
      </c>
      <c r="DB8" t="s">
        <v>5</v>
      </c>
      <c r="DC8" t="s">
        <v>5</v>
      </c>
      <c r="DD8" t="s">
        <v>5</v>
      </c>
      <c r="DE8" s="6">
        <v>0</v>
      </c>
      <c r="DF8" s="3">
        <v>0</v>
      </c>
      <c r="DG8" t="s">
        <v>5</v>
      </c>
      <c r="DH8" t="s">
        <v>5</v>
      </c>
      <c r="DI8" t="s">
        <v>446</v>
      </c>
      <c r="DJ8" t="s">
        <v>5</v>
      </c>
      <c r="DK8" t="s">
        <v>5</v>
      </c>
      <c r="DL8" t="s">
        <v>36</v>
      </c>
      <c r="DM8" t="s">
        <v>37</v>
      </c>
      <c r="DN8" t="s">
        <v>5</v>
      </c>
      <c r="DO8" t="s">
        <v>5</v>
      </c>
      <c r="DP8" t="s">
        <v>38</v>
      </c>
      <c r="DQ8" t="s">
        <v>5</v>
      </c>
      <c r="DR8" t="s">
        <v>5</v>
      </c>
      <c r="DS8" t="s">
        <v>5</v>
      </c>
      <c r="DT8" t="s">
        <v>5</v>
      </c>
      <c r="DU8" t="s">
        <v>5</v>
      </c>
      <c r="DV8" t="s">
        <v>5</v>
      </c>
      <c r="DW8" t="s">
        <v>5</v>
      </c>
      <c r="DX8" t="s">
        <v>5</v>
      </c>
      <c r="DY8" t="s">
        <v>5</v>
      </c>
      <c r="DZ8" s="2">
        <v>45097</v>
      </c>
      <c r="EA8" s="1">
        <v>0.20833333333333001</v>
      </c>
      <c r="EB8" s="4">
        <v>0</v>
      </c>
      <c r="EC8" t="s">
        <v>5</v>
      </c>
      <c r="ED8" t="s">
        <v>5</v>
      </c>
      <c r="EE8" t="s">
        <v>5</v>
      </c>
      <c r="EF8" t="s">
        <v>5</v>
      </c>
      <c r="EG8" t="s">
        <v>5</v>
      </c>
      <c r="EH8" t="s">
        <v>5</v>
      </c>
      <c r="EI8" s="1">
        <v>0.59400462962962997</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41</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45097</v>
      </c>
      <c r="JX8" t="s">
        <v>5</v>
      </c>
      <c r="JY8" t="s">
        <v>5</v>
      </c>
      <c r="JZ8" t="s">
        <v>5</v>
      </c>
      <c r="KA8" t="s">
        <v>5</v>
      </c>
      <c r="KB8" s="2"/>
      <c r="KC8" t="s">
        <v>5</v>
      </c>
      <c r="KD8" s="5">
        <v>236</v>
      </c>
      <c r="KE8" s="5">
        <v>2</v>
      </c>
      <c r="KF8" s="5">
        <v>4</v>
      </c>
      <c r="KG8" s="5">
        <v>16</v>
      </c>
      <c r="KH8" s="22">
        <f t="shared" si="0"/>
        <v>6.7796610169491525E-2</v>
      </c>
      <c r="KI8" s="5">
        <v>2</v>
      </c>
      <c r="KJ8" s="5">
        <v>5</v>
      </c>
      <c r="KK8" s="5">
        <v>3</v>
      </c>
      <c r="KL8" s="22">
        <f t="shared" si="1"/>
        <v>0.6</v>
      </c>
      <c r="KM8" s="5">
        <v>90</v>
      </c>
      <c r="KN8" s="5">
        <v>130</v>
      </c>
      <c r="KO8" s="5">
        <v>2.8</v>
      </c>
      <c r="KP8" s="5">
        <v>1266.18</v>
      </c>
      <c r="KQ8" s="2"/>
      <c r="KR8" t="s">
        <v>41</v>
      </c>
      <c r="KS8" t="s">
        <v>5</v>
      </c>
      <c r="KT8" s="2"/>
      <c r="KU8" s="1">
        <v>0</v>
      </c>
      <c r="KV8" t="s">
        <v>5</v>
      </c>
      <c r="KW8" t="s">
        <v>5</v>
      </c>
    </row>
    <row r="9" spans="1:309" x14ac:dyDescent="0.25">
      <c r="A9" t="s">
        <v>447</v>
      </c>
      <c r="B9" t="s">
        <v>1</v>
      </c>
      <c r="C9" t="s">
        <v>2</v>
      </c>
      <c r="D9" t="s">
        <v>3</v>
      </c>
      <c r="E9" t="s">
        <v>448</v>
      </c>
      <c r="F9" s="1">
        <v>0.26167824074073998</v>
      </c>
      <c r="G9" s="2">
        <v>45100</v>
      </c>
      <c r="H9" t="s">
        <v>5</v>
      </c>
      <c r="I9" t="s">
        <v>6</v>
      </c>
      <c r="J9" t="s">
        <v>7</v>
      </c>
      <c r="K9" t="s">
        <v>8</v>
      </c>
      <c r="L9" t="s">
        <v>5</v>
      </c>
      <c r="M9" t="s">
        <v>5</v>
      </c>
      <c r="N9" s="2">
        <v>45103</v>
      </c>
      <c r="O9" s="2">
        <v>45103</v>
      </c>
      <c r="P9" s="2">
        <v>45100</v>
      </c>
      <c r="Q9" s="2">
        <v>45104</v>
      </c>
      <c r="R9" s="2">
        <v>45103</v>
      </c>
      <c r="S9" t="s">
        <v>9</v>
      </c>
      <c r="T9" t="s">
        <v>10</v>
      </c>
      <c r="U9" t="s">
        <v>5</v>
      </c>
      <c r="V9" t="s">
        <v>5</v>
      </c>
      <c r="W9" t="s">
        <v>5</v>
      </c>
      <c r="X9" t="s">
        <v>11</v>
      </c>
      <c r="Y9" t="s">
        <v>12</v>
      </c>
      <c r="Z9" t="s">
        <v>5</v>
      </c>
      <c r="AA9" t="s">
        <v>5</v>
      </c>
      <c r="AB9" t="s">
        <v>96</v>
      </c>
      <c r="AC9" t="s">
        <v>14</v>
      </c>
      <c r="AD9" t="s">
        <v>425</v>
      </c>
      <c r="AE9" t="s">
        <v>425</v>
      </c>
      <c r="AF9" t="s">
        <v>16</v>
      </c>
      <c r="AG9" s="3">
        <v>0</v>
      </c>
      <c r="AH9" s="4">
        <v>0</v>
      </c>
      <c r="AI9" s="5">
        <v>869.43499999999995</v>
      </c>
      <c r="AJ9" s="5">
        <v>797.01</v>
      </c>
      <c r="AK9" t="s">
        <v>17</v>
      </c>
      <c r="AL9" s="5">
        <v>1502.6780000000001</v>
      </c>
      <c r="AM9" t="s">
        <v>18</v>
      </c>
      <c r="AN9" t="s">
        <v>19</v>
      </c>
      <c r="AO9" t="s">
        <v>5</v>
      </c>
      <c r="AP9" s="1">
        <v>0.25</v>
      </c>
      <c r="AQ9" t="s">
        <v>79</v>
      </c>
      <c r="AR9" t="s">
        <v>5</v>
      </c>
      <c r="AS9" t="s">
        <v>21</v>
      </c>
      <c r="AT9" t="s">
        <v>22</v>
      </c>
      <c r="AU9" s="2">
        <v>45104</v>
      </c>
      <c r="AV9" t="s">
        <v>5</v>
      </c>
      <c r="AW9" t="s">
        <v>2</v>
      </c>
      <c r="AX9" t="s">
        <v>5</v>
      </c>
      <c r="AY9" t="s">
        <v>23</v>
      </c>
      <c r="AZ9" t="s">
        <v>5</v>
      </c>
      <c r="BA9" t="s">
        <v>24</v>
      </c>
      <c r="BB9" t="s">
        <v>5</v>
      </c>
      <c r="BC9" s="3">
        <v>0</v>
      </c>
      <c r="BD9" t="s">
        <v>25</v>
      </c>
      <c r="BE9" t="s">
        <v>5</v>
      </c>
      <c r="BF9" t="s">
        <v>5</v>
      </c>
      <c r="BG9" t="s">
        <v>24</v>
      </c>
      <c r="BH9" s="6">
        <v>0</v>
      </c>
      <c r="BI9" t="s">
        <v>5</v>
      </c>
      <c r="BJ9" t="s">
        <v>26</v>
      </c>
      <c r="BK9" s="2">
        <v>45104</v>
      </c>
      <c r="BL9" t="s">
        <v>5</v>
      </c>
      <c r="BM9" t="s">
        <v>5</v>
      </c>
      <c r="BN9" t="s">
        <v>27</v>
      </c>
      <c r="BO9" t="s">
        <v>28</v>
      </c>
      <c r="BP9" t="s">
        <v>28</v>
      </c>
      <c r="BQ9" t="s">
        <v>29</v>
      </c>
      <c r="BR9" t="s">
        <v>5</v>
      </c>
      <c r="BS9" s="2">
        <v>45103</v>
      </c>
      <c r="BT9" t="s">
        <v>30</v>
      </c>
      <c r="BU9" t="s">
        <v>31</v>
      </c>
      <c r="BV9" t="s">
        <v>426</v>
      </c>
      <c r="BW9" t="s">
        <v>5</v>
      </c>
      <c r="BX9" t="s">
        <v>5</v>
      </c>
      <c r="BY9" t="s">
        <v>33</v>
      </c>
      <c r="BZ9" t="s">
        <v>24</v>
      </c>
      <c r="CA9" s="3">
        <v>0</v>
      </c>
      <c r="CB9" t="s">
        <v>449</v>
      </c>
      <c r="CC9" t="s">
        <v>5</v>
      </c>
      <c r="CD9" t="s">
        <v>5</v>
      </c>
      <c r="CE9" t="s">
        <v>5</v>
      </c>
      <c r="CF9" s="2"/>
      <c r="CG9" s="2"/>
      <c r="CH9" t="s">
        <v>5</v>
      </c>
      <c r="CI9" s="2">
        <v>45100</v>
      </c>
      <c r="CJ9" s="2">
        <v>45103</v>
      </c>
      <c r="CK9" t="s">
        <v>5</v>
      </c>
      <c r="CL9" t="s">
        <v>5</v>
      </c>
      <c r="CM9" t="s">
        <v>5</v>
      </c>
      <c r="CN9" t="s">
        <v>5</v>
      </c>
      <c r="CO9" t="s">
        <v>5</v>
      </c>
      <c r="CP9" t="s">
        <v>5</v>
      </c>
      <c r="CQ9" t="s">
        <v>5</v>
      </c>
      <c r="CR9" t="s">
        <v>5</v>
      </c>
      <c r="CS9" s="3">
        <v>0</v>
      </c>
      <c r="CT9" t="s">
        <v>5</v>
      </c>
      <c r="CU9" t="s">
        <v>5</v>
      </c>
      <c r="CV9" t="s">
        <v>5</v>
      </c>
      <c r="CW9" t="s">
        <v>5</v>
      </c>
      <c r="CX9" s="1">
        <v>0</v>
      </c>
      <c r="CY9" s="1">
        <v>0.33263888888888998</v>
      </c>
      <c r="CZ9" s="1">
        <v>0.33333333333332998</v>
      </c>
      <c r="DA9" s="1">
        <v>0.33333333333332998</v>
      </c>
      <c r="DB9" t="s">
        <v>5</v>
      </c>
      <c r="DC9" t="s">
        <v>5</v>
      </c>
      <c r="DD9" t="s">
        <v>5</v>
      </c>
      <c r="DE9" s="6">
        <v>0</v>
      </c>
      <c r="DF9" s="3">
        <v>0</v>
      </c>
      <c r="DG9" t="s">
        <v>5</v>
      </c>
      <c r="DH9" t="s">
        <v>5</v>
      </c>
      <c r="DI9" t="s">
        <v>450</v>
      </c>
      <c r="DJ9" t="s">
        <v>5</v>
      </c>
      <c r="DK9" t="s">
        <v>5</v>
      </c>
      <c r="DL9" t="s">
        <v>36</v>
      </c>
      <c r="DM9" t="s">
        <v>37</v>
      </c>
      <c r="DN9" t="s">
        <v>5</v>
      </c>
      <c r="DO9" t="s">
        <v>5</v>
      </c>
      <c r="DP9" t="s">
        <v>38</v>
      </c>
      <c r="DQ9" t="s">
        <v>5</v>
      </c>
      <c r="DR9" t="s">
        <v>5</v>
      </c>
      <c r="DS9" t="s">
        <v>5</v>
      </c>
      <c r="DT9" t="s">
        <v>5</v>
      </c>
      <c r="DU9" t="s">
        <v>5</v>
      </c>
      <c r="DV9" t="s">
        <v>5</v>
      </c>
      <c r="DW9" t="s">
        <v>5</v>
      </c>
      <c r="DX9" t="s">
        <v>5</v>
      </c>
      <c r="DY9" t="s">
        <v>5</v>
      </c>
      <c r="DZ9" s="2">
        <v>45104</v>
      </c>
      <c r="EA9" s="1">
        <v>0.20833333333333001</v>
      </c>
      <c r="EB9" s="4">
        <v>0</v>
      </c>
      <c r="EC9" t="s">
        <v>5</v>
      </c>
      <c r="ED9" t="s">
        <v>5</v>
      </c>
      <c r="EE9" t="s">
        <v>5</v>
      </c>
      <c r="EF9" t="s">
        <v>5</v>
      </c>
      <c r="EG9" t="s">
        <v>5</v>
      </c>
      <c r="EH9" t="s">
        <v>5</v>
      </c>
      <c r="EI9" s="1">
        <v>0</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41</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45104</v>
      </c>
      <c r="JX9" t="s">
        <v>5</v>
      </c>
      <c r="JY9" t="s">
        <v>5</v>
      </c>
      <c r="JZ9" t="s">
        <v>5</v>
      </c>
      <c r="KA9" t="s">
        <v>5</v>
      </c>
      <c r="KB9" s="2"/>
      <c r="KC9" t="s">
        <v>5</v>
      </c>
      <c r="KD9" s="5">
        <v>215</v>
      </c>
      <c r="KE9" s="5">
        <v>1</v>
      </c>
      <c r="KF9" s="5">
        <v>4</v>
      </c>
      <c r="KG9" s="5">
        <v>36</v>
      </c>
      <c r="KH9" s="22">
        <f t="shared" si="0"/>
        <v>0.16744186046511628</v>
      </c>
      <c r="KI9" s="5">
        <v>2</v>
      </c>
      <c r="KJ9" s="5">
        <v>3</v>
      </c>
      <c r="KK9" s="5">
        <v>2</v>
      </c>
      <c r="KL9" s="22">
        <f t="shared" si="1"/>
        <v>0.66666666666666663</v>
      </c>
      <c r="KM9" s="5">
        <v>45</v>
      </c>
      <c r="KN9" s="5">
        <v>134</v>
      </c>
      <c r="KO9" s="5">
        <v>1.92</v>
      </c>
      <c r="KP9" s="5">
        <v>869.43499999999995</v>
      </c>
      <c r="KQ9" s="2"/>
      <c r="KR9" t="s">
        <v>41</v>
      </c>
      <c r="KS9" t="s">
        <v>5</v>
      </c>
      <c r="KT9" s="2"/>
      <c r="KU9" s="1">
        <v>0</v>
      </c>
      <c r="KV9" t="s">
        <v>5</v>
      </c>
      <c r="KW9" t="s">
        <v>5</v>
      </c>
    </row>
    <row r="10" spans="1:309" x14ac:dyDescent="0.25">
      <c r="A10" t="s">
        <v>451</v>
      </c>
      <c r="B10" t="s">
        <v>1</v>
      </c>
      <c r="C10" t="s">
        <v>2</v>
      </c>
      <c r="D10" t="s">
        <v>3</v>
      </c>
      <c r="E10" t="s">
        <v>4</v>
      </c>
      <c r="F10" s="1">
        <v>0.23391203703704</v>
      </c>
      <c r="G10" s="2">
        <v>45107</v>
      </c>
      <c r="H10" t="s">
        <v>5</v>
      </c>
      <c r="I10" t="s">
        <v>6</v>
      </c>
      <c r="J10" t="s">
        <v>7</v>
      </c>
      <c r="K10" t="s">
        <v>8</v>
      </c>
      <c r="L10" t="s">
        <v>5</v>
      </c>
      <c r="M10" t="s">
        <v>5</v>
      </c>
      <c r="N10" s="2">
        <v>45110</v>
      </c>
      <c r="O10" s="2">
        <v>45110</v>
      </c>
      <c r="P10" s="2">
        <v>45107</v>
      </c>
      <c r="Q10" s="2">
        <v>45111</v>
      </c>
      <c r="R10" s="2">
        <v>45111</v>
      </c>
      <c r="S10" t="s">
        <v>9</v>
      </c>
      <c r="T10" t="s">
        <v>10</v>
      </c>
      <c r="U10" t="s">
        <v>5</v>
      </c>
      <c r="V10" t="s">
        <v>5</v>
      </c>
      <c r="W10" t="s">
        <v>5</v>
      </c>
      <c r="X10" t="s">
        <v>11</v>
      </c>
      <c r="Y10" t="s">
        <v>12</v>
      </c>
      <c r="Z10" t="s">
        <v>5</v>
      </c>
      <c r="AA10" t="s">
        <v>5</v>
      </c>
      <c r="AB10" t="s">
        <v>96</v>
      </c>
      <c r="AC10" t="s">
        <v>14</v>
      </c>
      <c r="AD10" t="s">
        <v>425</v>
      </c>
      <c r="AE10" t="s">
        <v>425</v>
      </c>
      <c r="AF10" t="s">
        <v>16</v>
      </c>
      <c r="AG10" s="3">
        <v>0</v>
      </c>
      <c r="AH10" s="4">
        <v>0</v>
      </c>
      <c r="AI10" s="5">
        <v>1480.9770000000001</v>
      </c>
      <c r="AJ10" s="5">
        <v>1352.375</v>
      </c>
      <c r="AK10" t="s">
        <v>17</v>
      </c>
      <c r="AL10" s="5">
        <v>2572.6970000000001</v>
      </c>
      <c r="AM10" t="s">
        <v>18</v>
      </c>
      <c r="AN10" t="s">
        <v>19</v>
      </c>
      <c r="AO10" t="s">
        <v>5</v>
      </c>
      <c r="AP10" s="1">
        <v>0.25</v>
      </c>
      <c r="AQ10" t="s">
        <v>452</v>
      </c>
      <c r="AR10" t="s">
        <v>5</v>
      </c>
      <c r="AS10" t="s">
        <v>21</v>
      </c>
      <c r="AT10" t="s">
        <v>22</v>
      </c>
      <c r="AU10" s="2">
        <v>45111</v>
      </c>
      <c r="AV10" t="s">
        <v>5</v>
      </c>
      <c r="AW10" t="s">
        <v>2</v>
      </c>
      <c r="AX10" t="s">
        <v>5</v>
      </c>
      <c r="AY10" t="s">
        <v>23</v>
      </c>
      <c r="AZ10" t="s">
        <v>5</v>
      </c>
      <c r="BA10" t="s">
        <v>24</v>
      </c>
      <c r="BB10" t="s">
        <v>5</v>
      </c>
      <c r="BC10" s="3">
        <v>0</v>
      </c>
      <c r="BD10" t="s">
        <v>25</v>
      </c>
      <c r="BE10" t="s">
        <v>5</v>
      </c>
      <c r="BF10" t="s">
        <v>5</v>
      </c>
      <c r="BG10" t="s">
        <v>24</v>
      </c>
      <c r="BH10" s="6">
        <v>0</v>
      </c>
      <c r="BI10" t="s">
        <v>5</v>
      </c>
      <c r="BJ10" t="s">
        <v>26</v>
      </c>
      <c r="BK10" s="2">
        <v>45112</v>
      </c>
      <c r="BL10" t="s">
        <v>5</v>
      </c>
      <c r="BM10" t="s">
        <v>5</v>
      </c>
      <c r="BN10" t="s">
        <v>27</v>
      </c>
      <c r="BO10" t="s">
        <v>28</v>
      </c>
      <c r="BP10" t="s">
        <v>28</v>
      </c>
      <c r="BQ10" t="s">
        <v>29</v>
      </c>
      <c r="BR10" t="s">
        <v>5</v>
      </c>
      <c r="BS10" s="2">
        <v>45111</v>
      </c>
      <c r="BT10" t="s">
        <v>30</v>
      </c>
      <c r="BU10" t="s">
        <v>31</v>
      </c>
      <c r="BV10" t="s">
        <v>426</v>
      </c>
      <c r="BW10" t="s">
        <v>5</v>
      </c>
      <c r="BX10" t="s">
        <v>5</v>
      </c>
      <c r="BY10" t="s">
        <v>33</v>
      </c>
      <c r="BZ10" t="s">
        <v>24</v>
      </c>
      <c r="CA10" s="3">
        <v>0</v>
      </c>
      <c r="CB10" t="s">
        <v>453</v>
      </c>
      <c r="CC10" t="s">
        <v>5</v>
      </c>
      <c r="CD10" t="s">
        <v>5</v>
      </c>
      <c r="CE10" t="s">
        <v>5</v>
      </c>
      <c r="CF10" s="2"/>
      <c r="CG10" s="2"/>
      <c r="CH10" t="s">
        <v>5</v>
      </c>
      <c r="CI10" s="2">
        <v>45107</v>
      </c>
      <c r="CJ10" s="2">
        <v>45111</v>
      </c>
      <c r="CK10" t="s">
        <v>5</v>
      </c>
      <c r="CL10" t="s">
        <v>5</v>
      </c>
      <c r="CM10" t="s">
        <v>5</v>
      </c>
      <c r="CN10" t="s">
        <v>5</v>
      </c>
      <c r="CO10" t="s">
        <v>5</v>
      </c>
      <c r="CP10" t="s">
        <v>5</v>
      </c>
      <c r="CQ10" t="s">
        <v>5</v>
      </c>
      <c r="CR10" t="s">
        <v>5</v>
      </c>
      <c r="CS10" s="3">
        <v>0</v>
      </c>
      <c r="CT10" t="s">
        <v>5</v>
      </c>
      <c r="CU10" t="s">
        <v>5</v>
      </c>
      <c r="CV10" t="s">
        <v>5</v>
      </c>
      <c r="CW10" t="s">
        <v>5</v>
      </c>
      <c r="CX10" s="1">
        <v>0</v>
      </c>
      <c r="CY10" s="1">
        <v>0.33263888888888998</v>
      </c>
      <c r="CZ10" s="1">
        <v>0.33333333333332998</v>
      </c>
      <c r="DA10" s="1">
        <v>0.33333333333332998</v>
      </c>
      <c r="DB10" t="s">
        <v>5</v>
      </c>
      <c r="DC10" t="s">
        <v>5</v>
      </c>
      <c r="DD10" t="s">
        <v>5</v>
      </c>
      <c r="DE10" s="6">
        <v>0</v>
      </c>
      <c r="DF10" s="3">
        <v>0</v>
      </c>
      <c r="DG10" t="s">
        <v>5</v>
      </c>
      <c r="DH10" t="s">
        <v>5</v>
      </c>
      <c r="DI10" t="s">
        <v>454</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v>45111</v>
      </c>
      <c r="EA10" s="1">
        <v>0.20833333333333001</v>
      </c>
      <c r="EB10" s="4">
        <v>0</v>
      </c>
      <c r="EC10" t="s">
        <v>5</v>
      </c>
      <c r="ED10" t="s">
        <v>5</v>
      </c>
      <c r="EE10" t="s">
        <v>5</v>
      </c>
      <c r="EF10" t="s">
        <v>5</v>
      </c>
      <c r="EG10" t="s">
        <v>5</v>
      </c>
      <c r="EH10" t="s">
        <v>5</v>
      </c>
      <c r="EI10" s="1">
        <v>0.23994212962962999</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41</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45111</v>
      </c>
      <c r="JX10" t="s">
        <v>5</v>
      </c>
      <c r="JY10" t="s">
        <v>5</v>
      </c>
      <c r="JZ10" t="s">
        <v>5</v>
      </c>
      <c r="KA10" t="s">
        <v>5</v>
      </c>
      <c r="KB10" s="2"/>
      <c r="KC10" t="s">
        <v>5</v>
      </c>
      <c r="KD10" s="5">
        <v>362</v>
      </c>
      <c r="KE10" s="5">
        <v>5</v>
      </c>
      <c r="KF10" s="5">
        <v>9</v>
      </c>
      <c r="KG10" s="5">
        <v>40</v>
      </c>
      <c r="KH10" s="22">
        <f t="shared" si="0"/>
        <v>0.11049723756906077</v>
      </c>
      <c r="KI10" s="5">
        <v>3</v>
      </c>
      <c r="KJ10" s="5">
        <v>9</v>
      </c>
      <c r="KK10" s="5">
        <v>4</v>
      </c>
      <c r="KL10" s="22">
        <f t="shared" si="1"/>
        <v>0.44444444444444442</v>
      </c>
      <c r="KM10" s="5">
        <v>60</v>
      </c>
      <c r="KN10" s="5">
        <v>262</v>
      </c>
      <c r="KO10" s="5">
        <v>3.2290000000000001</v>
      </c>
      <c r="KP10" s="5">
        <v>1480.9770000000001</v>
      </c>
      <c r="KQ10" s="2"/>
      <c r="KR10" t="s">
        <v>41</v>
      </c>
      <c r="KS10" t="s">
        <v>5</v>
      </c>
      <c r="KT10" s="2"/>
      <c r="KU10" s="1">
        <v>0</v>
      </c>
      <c r="KV10" t="s">
        <v>5</v>
      </c>
      <c r="KW10" t="s">
        <v>5</v>
      </c>
    </row>
    <row r="11" spans="1:309" x14ac:dyDescent="0.25">
      <c r="A11" t="s">
        <v>455</v>
      </c>
      <c r="B11" t="s">
        <v>1</v>
      </c>
      <c r="C11" t="s">
        <v>2</v>
      </c>
      <c r="D11" t="s">
        <v>3</v>
      </c>
      <c r="E11" t="s">
        <v>4</v>
      </c>
      <c r="F11" s="1">
        <v>0.22439814814815001</v>
      </c>
      <c r="G11" s="2">
        <v>45114</v>
      </c>
      <c r="H11" t="s">
        <v>5</v>
      </c>
      <c r="I11" t="s">
        <v>6</v>
      </c>
      <c r="J11" t="s">
        <v>7</v>
      </c>
      <c r="K11" t="s">
        <v>8</v>
      </c>
      <c r="L11" t="s">
        <v>5</v>
      </c>
      <c r="M11" t="s">
        <v>5</v>
      </c>
      <c r="N11" s="2">
        <v>45117</v>
      </c>
      <c r="O11" s="2">
        <v>45117</v>
      </c>
      <c r="P11" s="2">
        <v>45114</v>
      </c>
      <c r="Q11" s="2">
        <v>45118</v>
      </c>
      <c r="R11" s="2">
        <v>45118</v>
      </c>
      <c r="S11" t="s">
        <v>9</v>
      </c>
      <c r="T11" t="s">
        <v>10</v>
      </c>
      <c r="U11" t="s">
        <v>5</v>
      </c>
      <c r="V11" t="s">
        <v>5</v>
      </c>
      <c r="W11" t="s">
        <v>5</v>
      </c>
      <c r="X11" t="s">
        <v>11</v>
      </c>
      <c r="Y11" t="s">
        <v>12</v>
      </c>
      <c r="Z11" t="s">
        <v>5</v>
      </c>
      <c r="AA11" t="s">
        <v>5</v>
      </c>
      <c r="AB11" t="s">
        <v>96</v>
      </c>
      <c r="AC11" t="s">
        <v>14</v>
      </c>
      <c r="AD11" t="s">
        <v>425</v>
      </c>
      <c r="AE11" t="s">
        <v>425</v>
      </c>
      <c r="AF11" t="s">
        <v>16</v>
      </c>
      <c r="AG11" s="3">
        <v>0</v>
      </c>
      <c r="AH11" s="4">
        <v>0</v>
      </c>
      <c r="AI11" s="5">
        <v>2846.0949999999998</v>
      </c>
      <c r="AJ11" s="5">
        <v>2623.4679999999998</v>
      </c>
      <c r="AK11" t="s">
        <v>17</v>
      </c>
      <c r="AL11" s="5">
        <v>5073.55</v>
      </c>
      <c r="AM11" t="s">
        <v>18</v>
      </c>
      <c r="AN11" t="s">
        <v>19</v>
      </c>
      <c r="AO11" t="s">
        <v>5</v>
      </c>
      <c r="AP11" s="1">
        <v>0.25</v>
      </c>
      <c r="AQ11" t="s">
        <v>55</v>
      </c>
      <c r="AR11" t="s">
        <v>5</v>
      </c>
      <c r="AS11" t="s">
        <v>21</v>
      </c>
      <c r="AT11" t="s">
        <v>22</v>
      </c>
      <c r="AU11" s="2">
        <v>45118</v>
      </c>
      <c r="AV11" t="s">
        <v>5</v>
      </c>
      <c r="AW11" t="s">
        <v>2</v>
      </c>
      <c r="AX11" t="s">
        <v>5</v>
      </c>
      <c r="AY11" t="s">
        <v>23</v>
      </c>
      <c r="AZ11" t="s">
        <v>5</v>
      </c>
      <c r="BA11" t="s">
        <v>24</v>
      </c>
      <c r="BB11" t="s">
        <v>5</v>
      </c>
      <c r="BC11" s="3">
        <v>0</v>
      </c>
      <c r="BD11" t="s">
        <v>25</v>
      </c>
      <c r="BE11" t="s">
        <v>5</v>
      </c>
      <c r="BF11" t="s">
        <v>5</v>
      </c>
      <c r="BG11" t="s">
        <v>24</v>
      </c>
      <c r="BH11" s="6">
        <v>0</v>
      </c>
      <c r="BI11" t="s">
        <v>5</v>
      </c>
      <c r="BJ11" t="s">
        <v>26</v>
      </c>
      <c r="BK11" s="2">
        <v>45118</v>
      </c>
      <c r="BL11" t="s">
        <v>5</v>
      </c>
      <c r="BM11" t="s">
        <v>5</v>
      </c>
      <c r="BN11" t="s">
        <v>27</v>
      </c>
      <c r="BO11" t="s">
        <v>28</v>
      </c>
      <c r="BP11" t="s">
        <v>28</v>
      </c>
      <c r="BQ11" t="s">
        <v>29</v>
      </c>
      <c r="BR11" t="s">
        <v>5</v>
      </c>
      <c r="BS11" s="2">
        <v>45118</v>
      </c>
      <c r="BT11" t="s">
        <v>30</v>
      </c>
      <c r="BU11" t="s">
        <v>31</v>
      </c>
      <c r="BV11" t="s">
        <v>426</v>
      </c>
      <c r="BW11" t="s">
        <v>5</v>
      </c>
      <c r="BX11" t="s">
        <v>5</v>
      </c>
      <c r="BY11" t="s">
        <v>33</v>
      </c>
      <c r="BZ11" t="s">
        <v>24</v>
      </c>
      <c r="CA11" s="3">
        <v>0</v>
      </c>
      <c r="CB11" t="s">
        <v>456</v>
      </c>
      <c r="CC11" t="s">
        <v>5</v>
      </c>
      <c r="CD11" t="s">
        <v>5</v>
      </c>
      <c r="CE11" t="s">
        <v>5</v>
      </c>
      <c r="CF11" s="2"/>
      <c r="CG11" s="2"/>
      <c r="CH11" t="s">
        <v>5</v>
      </c>
      <c r="CI11" s="2">
        <v>45114</v>
      </c>
      <c r="CJ11" s="2">
        <v>45118</v>
      </c>
      <c r="CK11" t="s">
        <v>5</v>
      </c>
      <c r="CL11" t="s">
        <v>5</v>
      </c>
      <c r="CM11" t="s">
        <v>5</v>
      </c>
      <c r="CN11" t="s">
        <v>5</v>
      </c>
      <c r="CO11" t="s">
        <v>5</v>
      </c>
      <c r="CP11" t="s">
        <v>5</v>
      </c>
      <c r="CQ11" t="s">
        <v>5</v>
      </c>
      <c r="CR11" t="s">
        <v>5</v>
      </c>
      <c r="CS11" s="3">
        <v>0</v>
      </c>
      <c r="CT11" t="s">
        <v>5</v>
      </c>
      <c r="CU11" t="s">
        <v>5</v>
      </c>
      <c r="CV11" t="s">
        <v>5</v>
      </c>
      <c r="CW11" t="s">
        <v>5</v>
      </c>
      <c r="CX11" s="1">
        <v>0</v>
      </c>
      <c r="CY11" s="1">
        <v>0.33263888888888998</v>
      </c>
      <c r="CZ11" s="1">
        <v>0.33333333333332998</v>
      </c>
      <c r="DA11" s="1">
        <v>0.33333333333332998</v>
      </c>
      <c r="DB11" t="s">
        <v>5</v>
      </c>
      <c r="DC11" t="s">
        <v>5</v>
      </c>
      <c r="DD11" t="s">
        <v>5</v>
      </c>
      <c r="DE11" s="6">
        <v>0</v>
      </c>
      <c r="DF11" s="3">
        <v>0</v>
      </c>
      <c r="DG11" t="s">
        <v>5</v>
      </c>
      <c r="DH11" t="s">
        <v>5</v>
      </c>
      <c r="DI11" t="s">
        <v>457</v>
      </c>
      <c r="DJ11" t="s">
        <v>5</v>
      </c>
      <c r="DK11" t="s">
        <v>5</v>
      </c>
      <c r="DL11" t="s">
        <v>36</v>
      </c>
      <c r="DM11" t="s">
        <v>37</v>
      </c>
      <c r="DN11" t="s">
        <v>5</v>
      </c>
      <c r="DO11" t="s">
        <v>5</v>
      </c>
      <c r="DP11" t="s">
        <v>38</v>
      </c>
      <c r="DQ11" t="s">
        <v>5</v>
      </c>
      <c r="DR11" t="s">
        <v>5</v>
      </c>
      <c r="DS11" t="s">
        <v>5</v>
      </c>
      <c r="DT11" t="s">
        <v>5</v>
      </c>
      <c r="DU11" t="s">
        <v>5</v>
      </c>
      <c r="DV11" t="s">
        <v>5</v>
      </c>
      <c r="DW11" t="s">
        <v>5</v>
      </c>
      <c r="DX11" t="s">
        <v>5</v>
      </c>
      <c r="DY11" t="s">
        <v>5</v>
      </c>
      <c r="DZ11" s="2">
        <v>45118</v>
      </c>
      <c r="EA11" s="1">
        <v>0.20833333333333001</v>
      </c>
      <c r="EB11" s="4">
        <v>0</v>
      </c>
      <c r="EC11" t="s">
        <v>5</v>
      </c>
      <c r="ED11" t="s">
        <v>5</v>
      </c>
      <c r="EE11" t="s">
        <v>5</v>
      </c>
      <c r="EF11" t="s">
        <v>5</v>
      </c>
      <c r="EG11" t="s">
        <v>5</v>
      </c>
      <c r="EH11" t="s">
        <v>5</v>
      </c>
      <c r="EI11" s="1">
        <v>0.23988425925925999</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41</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45118</v>
      </c>
      <c r="JX11" t="s">
        <v>5</v>
      </c>
      <c r="JY11" t="s">
        <v>5</v>
      </c>
      <c r="JZ11" t="s">
        <v>5</v>
      </c>
      <c r="KA11" t="s">
        <v>5</v>
      </c>
      <c r="KB11" s="2"/>
      <c r="KC11" t="s">
        <v>5</v>
      </c>
      <c r="KD11" s="5">
        <v>449</v>
      </c>
      <c r="KE11" s="5">
        <v>4</v>
      </c>
      <c r="KF11" s="5">
        <v>6</v>
      </c>
      <c r="KG11" s="5">
        <v>42</v>
      </c>
      <c r="KH11" s="22">
        <f t="shared" si="0"/>
        <v>9.3541202672605794E-2</v>
      </c>
      <c r="KI11" s="5">
        <v>5</v>
      </c>
      <c r="KJ11" s="5">
        <v>8</v>
      </c>
      <c r="KK11" s="5">
        <v>4</v>
      </c>
      <c r="KL11" s="22">
        <f t="shared" si="1"/>
        <v>0.5</v>
      </c>
      <c r="KM11" s="5">
        <v>225</v>
      </c>
      <c r="KN11" s="5">
        <v>182</v>
      </c>
      <c r="KO11" s="5">
        <v>6.431</v>
      </c>
      <c r="KP11" s="5">
        <v>2846.0949999999998</v>
      </c>
      <c r="KQ11" s="2"/>
      <c r="KR11" t="s">
        <v>41</v>
      </c>
      <c r="KS11" t="s">
        <v>5</v>
      </c>
      <c r="KT11" s="2"/>
      <c r="KU11" s="1">
        <v>0</v>
      </c>
      <c r="KV11" t="s">
        <v>5</v>
      </c>
      <c r="KW11" t="s">
        <v>5</v>
      </c>
    </row>
    <row r="12" spans="1:309" x14ac:dyDescent="0.25">
      <c r="A12" t="s">
        <v>458</v>
      </c>
      <c r="B12" t="s">
        <v>1</v>
      </c>
      <c r="C12" t="s">
        <v>2</v>
      </c>
      <c r="D12" t="s">
        <v>3</v>
      </c>
      <c r="E12" t="s">
        <v>4</v>
      </c>
      <c r="F12" s="1">
        <v>0.22116898148148001</v>
      </c>
      <c r="G12" s="2">
        <v>45121</v>
      </c>
      <c r="H12" t="s">
        <v>5</v>
      </c>
      <c r="I12" t="s">
        <v>6</v>
      </c>
      <c r="J12" t="s">
        <v>7</v>
      </c>
      <c r="K12" t="s">
        <v>8</v>
      </c>
      <c r="L12" t="s">
        <v>5</v>
      </c>
      <c r="M12" t="s">
        <v>5</v>
      </c>
      <c r="N12" s="2">
        <v>45124</v>
      </c>
      <c r="O12" s="2">
        <v>45124</v>
      </c>
      <c r="P12" s="2">
        <v>45121</v>
      </c>
      <c r="Q12" s="2">
        <v>45125</v>
      </c>
      <c r="R12" s="2">
        <v>45125</v>
      </c>
      <c r="S12" t="s">
        <v>9</v>
      </c>
      <c r="T12" t="s">
        <v>10</v>
      </c>
      <c r="U12" t="s">
        <v>5</v>
      </c>
      <c r="V12" t="s">
        <v>5</v>
      </c>
      <c r="W12" t="s">
        <v>5</v>
      </c>
      <c r="X12" t="s">
        <v>11</v>
      </c>
      <c r="Y12" t="s">
        <v>12</v>
      </c>
      <c r="Z12" t="s">
        <v>5</v>
      </c>
      <c r="AA12" t="s">
        <v>5</v>
      </c>
      <c r="AB12" t="s">
        <v>96</v>
      </c>
      <c r="AC12" t="s">
        <v>14</v>
      </c>
      <c r="AD12" t="s">
        <v>425</v>
      </c>
      <c r="AE12" t="s">
        <v>425</v>
      </c>
      <c r="AF12" t="s">
        <v>16</v>
      </c>
      <c r="AG12" s="3">
        <v>0</v>
      </c>
      <c r="AH12" s="4">
        <v>0</v>
      </c>
      <c r="AI12" s="5">
        <v>728.94899999999996</v>
      </c>
      <c r="AJ12" s="5">
        <v>669.10400000000004</v>
      </c>
      <c r="AK12" t="s">
        <v>17</v>
      </c>
      <c r="AL12" s="5">
        <v>1237.8789999999999</v>
      </c>
      <c r="AM12" t="s">
        <v>18</v>
      </c>
      <c r="AN12" t="s">
        <v>19</v>
      </c>
      <c r="AO12" t="s">
        <v>5</v>
      </c>
      <c r="AP12" s="1">
        <v>0.25</v>
      </c>
      <c r="AQ12" t="s">
        <v>79</v>
      </c>
      <c r="AR12" t="s">
        <v>5</v>
      </c>
      <c r="AS12" t="s">
        <v>21</v>
      </c>
      <c r="AT12" t="s">
        <v>22</v>
      </c>
      <c r="AU12" s="2">
        <v>45125</v>
      </c>
      <c r="AV12" t="s">
        <v>5</v>
      </c>
      <c r="AW12" t="s">
        <v>2</v>
      </c>
      <c r="AX12" t="s">
        <v>5</v>
      </c>
      <c r="AY12" t="s">
        <v>23</v>
      </c>
      <c r="AZ12" t="s">
        <v>5</v>
      </c>
      <c r="BA12" t="s">
        <v>24</v>
      </c>
      <c r="BB12" t="s">
        <v>5</v>
      </c>
      <c r="BC12" s="3">
        <v>0</v>
      </c>
      <c r="BD12" t="s">
        <v>25</v>
      </c>
      <c r="BE12" t="s">
        <v>5</v>
      </c>
      <c r="BF12" t="s">
        <v>5</v>
      </c>
      <c r="BG12" t="s">
        <v>24</v>
      </c>
      <c r="BH12" s="6">
        <v>0</v>
      </c>
      <c r="BI12" t="s">
        <v>5</v>
      </c>
      <c r="BJ12" t="s">
        <v>26</v>
      </c>
      <c r="BK12" s="2">
        <v>45127</v>
      </c>
      <c r="BL12" t="s">
        <v>5</v>
      </c>
      <c r="BM12" t="s">
        <v>5</v>
      </c>
      <c r="BN12" t="s">
        <v>27</v>
      </c>
      <c r="BO12" t="s">
        <v>28</v>
      </c>
      <c r="BP12" t="s">
        <v>28</v>
      </c>
      <c r="BQ12" t="s">
        <v>29</v>
      </c>
      <c r="BR12" t="s">
        <v>5</v>
      </c>
      <c r="BS12" s="2">
        <v>45125</v>
      </c>
      <c r="BT12" t="s">
        <v>30</v>
      </c>
      <c r="BU12" t="s">
        <v>31</v>
      </c>
      <c r="BV12" t="s">
        <v>426</v>
      </c>
      <c r="BW12" t="s">
        <v>5</v>
      </c>
      <c r="BX12" t="s">
        <v>5</v>
      </c>
      <c r="BY12" t="s">
        <v>33</v>
      </c>
      <c r="BZ12" t="s">
        <v>24</v>
      </c>
      <c r="CA12" s="3">
        <v>0</v>
      </c>
      <c r="CB12" t="s">
        <v>459</v>
      </c>
      <c r="CC12" t="s">
        <v>5</v>
      </c>
      <c r="CD12" t="s">
        <v>5</v>
      </c>
      <c r="CE12" t="s">
        <v>5</v>
      </c>
      <c r="CF12" s="2"/>
      <c r="CG12" s="2"/>
      <c r="CH12" t="s">
        <v>5</v>
      </c>
      <c r="CI12" s="2">
        <v>45121</v>
      </c>
      <c r="CJ12" s="2">
        <v>45125</v>
      </c>
      <c r="CK12" t="s">
        <v>5</v>
      </c>
      <c r="CL12" t="s">
        <v>5</v>
      </c>
      <c r="CM12" t="s">
        <v>5</v>
      </c>
      <c r="CN12" t="s">
        <v>5</v>
      </c>
      <c r="CO12" t="s">
        <v>5</v>
      </c>
      <c r="CP12" t="s">
        <v>5</v>
      </c>
      <c r="CQ12" t="s">
        <v>5</v>
      </c>
      <c r="CR12" t="s">
        <v>5</v>
      </c>
      <c r="CS12" s="3">
        <v>0</v>
      </c>
      <c r="CT12" t="s">
        <v>5</v>
      </c>
      <c r="CU12" t="s">
        <v>5</v>
      </c>
      <c r="CV12" t="s">
        <v>5</v>
      </c>
      <c r="CW12" t="s">
        <v>5</v>
      </c>
      <c r="CX12" s="1">
        <v>0</v>
      </c>
      <c r="CY12" s="1">
        <v>0.33263888888888998</v>
      </c>
      <c r="CZ12" s="1">
        <v>0.33333333333332998</v>
      </c>
      <c r="DA12" s="1">
        <v>0.33333333333332998</v>
      </c>
      <c r="DB12" t="s">
        <v>5</v>
      </c>
      <c r="DC12" t="s">
        <v>5</v>
      </c>
      <c r="DD12" t="s">
        <v>5</v>
      </c>
      <c r="DE12" s="6">
        <v>0</v>
      </c>
      <c r="DF12" s="3">
        <v>0</v>
      </c>
      <c r="DG12" t="s">
        <v>5</v>
      </c>
      <c r="DH12" t="s">
        <v>5</v>
      </c>
      <c r="DI12" t="s">
        <v>460</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v>45125</v>
      </c>
      <c r="EA12" s="1">
        <v>0.20833333333333001</v>
      </c>
      <c r="EB12" s="4">
        <v>0</v>
      </c>
      <c r="EC12" t="s">
        <v>5</v>
      </c>
      <c r="ED12" t="s">
        <v>5</v>
      </c>
      <c r="EE12" t="s">
        <v>5</v>
      </c>
      <c r="EF12" t="s">
        <v>5</v>
      </c>
      <c r="EG12" t="s">
        <v>5</v>
      </c>
      <c r="EH12" t="s">
        <v>5</v>
      </c>
      <c r="EI12" s="1">
        <v>8.3680555555560004E-2</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41</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45125</v>
      </c>
      <c r="JX12" t="s">
        <v>5</v>
      </c>
      <c r="JY12" t="s">
        <v>5</v>
      </c>
      <c r="JZ12" t="s">
        <v>5</v>
      </c>
      <c r="KA12" t="s">
        <v>5</v>
      </c>
      <c r="KB12" s="2"/>
      <c r="KC12" t="s">
        <v>5</v>
      </c>
      <c r="KD12" s="5">
        <v>164</v>
      </c>
      <c r="KE12" s="5">
        <v>1</v>
      </c>
      <c r="KF12" s="5">
        <v>3</v>
      </c>
      <c r="KG12" s="5">
        <v>12</v>
      </c>
      <c r="KH12" s="22">
        <f t="shared" si="0"/>
        <v>7.3170731707317069E-2</v>
      </c>
      <c r="KI12" s="5">
        <v>2</v>
      </c>
      <c r="KJ12" s="5">
        <v>3</v>
      </c>
      <c r="KK12" s="5">
        <v>2</v>
      </c>
      <c r="KL12" s="22">
        <f t="shared" si="1"/>
        <v>0.66666666666666663</v>
      </c>
      <c r="KM12" s="5">
        <v>45</v>
      </c>
      <c r="KN12" s="5">
        <v>107</v>
      </c>
      <c r="KO12" s="5">
        <v>1.5840000000000001</v>
      </c>
      <c r="KP12" s="5">
        <v>728.94899999999996</v>
      </c>
      <c r="KQ12" s="2"/>
      <c r="KR12" t="s">
        <v>41</v>
      </c>
      <c r="KS12" t="s">
        <v>5</v>
      </c>
      <c r="KT12" s="2"/>
      <c r="KU12" s="1">
        <v>0</v>
      </c>
      <c r="KV12" t="s">
        <v>5</v>
      </c>
      <c r="KW12" t="s">
        <v>5</v>
      </c>
    </row>
    <row r="13" spans="1:309" x14ac:dyDescent="0.25">
      <c r="A13" t="s">
        <v>461</v>
      </c>
      <c r="B13" t="s">
        <v>1</v>
      </c>
      <c r="C13" t="s">
        <v>2</v>
      </c>
      <c r="D13" t="s">
        <v>3</v>
      </c>
      <c r="E13" t="s">
        <v>4</v>
      </c>
      <c r="F13" s="1">
        <v>0.22968749999999999</v>
      </c>
      <c r="G13" s="2">
        <v>45128</v>
      </c>
      <c r="H13" t="s">
        <v>5</v>
      </c>
      <c r="I13" t="s">
        <v>6</v>
      </c>
      <c r="J13" t="s">
        <v>7</v>
      </c>
      <c r="K13" t="s">
        <v>8</v>
      </c>
      <c r="L13" t="s">
        <v>5</v>
      </c>
      <c r="M13" t="s">
        <v>5</v>
      </c>
      <c r="N13" s="2">
        <v>45131</v>
      </c>
      <c r="O13" s="2">
        <v>45131</v>
      </c>
      <c r="P13" s="2">
        <v>45128</v>
      </c>
      <c r="Q13" s="2">
        <v>45132</v>
      </c>
      <c r="R13" s="2">
        <v>45132</v>
      </c>
      <c r="S13" t="s">
        <v>9</v>
      </c>
      <c r="T13" t="s">
        <v>10</v>
      </c>
      <c r="U13" t="s">
        <v>5</v>
      </c>
      <c r="V13" t="s">
        <v>5</v>
      </c>
      <c r="W13" t="s">
        <v>5</v>
      </c>
      <c r="X13" t="s">
        <v>11</v>
      </c>
      <c r="Y13" t="s">
        <v>12</v>
      </c>
      <c r="Z13" t="s">
        <v>5</v>
      </c>
      <c r="AA13" t="s">
        <v>5</v>
      </c>
      <c r="AB13" t="s">
        <v>96</v>
      </c>
      <c r="AC13" t="s">
        <v>14</v>
      </c>
      <c r="AD13" t="s">
        <v>425</v>
      </c>
      <c r="AE13" t="s">
        <v>425</v>
      </c>
      <c r="AF13" t="s">
        <v>16</v>
      </c>
      <c r="AG13" s="3">
        <v>0</v>
      </c>
      <c r="AH13" s="4">
        <v>0</v>
      </c>
      <c r="AI13" s="5">
        <v>1789.106</v>
      </c>
      <c r="AJ13" s="5">
        <v>1639.942</v>
      </c>
      <c r="AK13" t="s">
        <v>17</v>
      </c>
      <c r="AL13" s="5">
        <v>3141.1819999999998</v>
      </c>
      <c r="AM13" t="s">
        <v>18</v>
      </c>
      <c r="AN13" t="s">
        <v>19</v>
      </c>
      <c r="AO13" t="s">
        <v>5</v>
      </c>
      <c r="AP13" s="1">
        <v>0.25</v>
      </c>
      <c r="AQ13" t="s">
        <v>67</v>
      </c>
      <c r="AR13" t="s">
        <v>5</v>
      </c>
      <c r="AS13" t="s">
        <v>21</v>
      </c>
      <c r="AT13" t="s">
        <v>22</v>
      </c>
      <c r="AU13" s="2">
        <v>45132</v>
      </c>
      <c r="AV13" t="s">
        <v>5</v>
      </c>
      <c r="AW13" t="s">
        <v>2</v>
      </c>
      <c r="AX13" t="s">
        <v>5</v>
      </c>
      <c r="AY13" t="s">
        <v>23</v>
      </c>
      <c r="AZ13" t="s">
        <v>5</v>
      </c>
      <c r="BA13" t="s">
        <v>24</v>
      </c>
      <c r="BB13" t="s">
        <v>5</v>
      </c>
      <c r="BC13" s="3">
        <v>0</v>
      </c>
      <c r="BD13" t="s">
        <v>25</v>
      </c>
      <c r="BE13" t="s">
        <v>5</v>
      </c>
      <c r="BF13" t="s">
        <v>5</v>
      </c>
      <c r="BG13" t="s">
        <v>24</v>
      </c>
      <c r="BH13" s="6">
        <v>0</v>
      </c>
      <c r="BI13" t="s">
        <v>5</v>
      </c>
      <c r="BJ13" t="s">
        <v>26</v>
      </c>
      <c r="BK13" s="2">
        <v>45132</v>
      </c>
      <c r="BL13" t="s">
        <v>5</v>
      </c>
      <c r="BM13" t="s">
        <v>5</v>
      </c>
      <c r="BN13" t="s">
        <v>27</v>
      </c>
      <c r="BO13" t="s">
        <v>28</v>
      </c>
      <c r="BP13" t="s">
        <v>28</v>
      </c>
      <c r="BQ13" t="s">
        <v>29</v>
      </c>
      <c r="BR13" t="s">
        <v>5</v>
      </c>
      <c r="BS13" s="2">
        <v>45132</v>
      </c>
      <c r="BT13" t="s">
        <v>30</v>
      </c>
      <c r="BU13" t="s">
        <v>31</v>
      </c>
      <c r="BV13" t="s">
        <v>426</v>
      </c>
      <c r="BW13" t="s">
        <v>5</v>
      </c>
      <c r="BX13" t="s">
        <v>5</v>
      </c>
      <c r="BY13" t="s">
        <v>33</v>
      </c>
      <c r="BZ13" t="s">
        <v>24</v>
      </c>
      <c r="CA13" s="3">
        <v>0</v>
      </c>
      <c r="CB13" t="s">
        <v>462</v>
      </c>
      <c r="CC13" t="s">
        <v>5</v>
      </c>
      <c r="CD13" t="s">
        <v>5</v>
      </c>
      <c r="CE13" t="s">
        <v>5</v>
      </c>
      <c r="CF13" s="2"/>
      <c r="CG13" s="2"/>
      <c r="CH13" t="s">
        <v>5</v>
      </c>
      <c r="CI13" s="2">
        <v>45128</v>
      </c>
      <c r="CJ13" s="2">
        <v>45132</v>
      </c>
      <c r="CK13" t="s">
        <v>5</v>
      </c>
      <c r="CL13" t="s">
        <v>5</v>
      </c>
      <c r="CM13" t="s">
        <v>5</v>
      </c>
      <c r="CN13" t="s">
        <v>5</v>
      </c>
      <c r="CO13" t="s">
        <v>5</v>
      </c>
      <c r="CP13" t="s">
        <v>5</v>
      </c>
      <c r="CQ13" t="s">
        <v>5</v>
      </c>
      <c r="CR13" t="s">
        <v>5</v>
      </c>
      <c r="CS13" s="3">
        <v>0</v>
      </c>
      <c r="CT13" t="s">
        <v>5</v>
      </c>
      <c r="CU13" t="s">
        <v>5</v>
      </c>
      <c r="CV13" t="s">
        <v>5</v>
      </c>
      <c r="CW13" t="s">
        <v>5</v>
      </c>
      <c r="CX13" s="1">
        <v>0</v>
      </c>
      <c r="CY13" s="1">
        <v>0.33263888888888998</v>
      </c>
      <c r="CZ13" s="1">
        <v>0.33333333333332998</v>
      </c>
      <c r="DA13" s="1">
        <v>0.33333333333332998</v>
      </c>
      <c r="DB13" t="s">
        <v>5</v>
      </c>
      <c r="DC13" t="s">
        <v>5</v>
      </c>
      <c r="DD13" t="s">
        <v>5</v>
      </c>
      <c r="DE13" s="6">
        <v>0</v>
      </c>
      <c r="DF13" s="3">
        <v>0</v>
      </c>
      <c r="DG13" t="s">
        <v>5</v>
      </c>
      <c r="DH13" t="s">
        <v>5</v>
      </c>
      <c r="DI13" t="s">
        <v>463</v>
      </c>
      <c r="DJ13" t="s">
        <v>5</v>
      </c>
      <c r="DK13" t="s">
        <v>5</v>
      </c>
      <c r="DL13" t="s">
        <v>36</v>
      </c>
      <c r="DM13" t="s">
        <v>37</v>
      </c>
      <c r="DN13" t="s">
        <v>5</v>
      </c>
      <c r="DO13" t="s">
        <v>5</v>
      </c>
      <c r="DP13" t="s">
        <v>38</v>
      </c>
      <c r="DQ13" t="s">
        <v>5</v>
      </c>
      <c r="DR13" t="s">
        <v>5</v>
      </c>
      <c r="DS13" t="s">
        <v>5</v>
      </c>
      <c r="DT13" t="s">
        <v>5</v>
      </c>
      <c r="DU13" t="s">
        <v>5</v>
      </c>
      <c r="DV13" t="s">
        <v>5</v>
      </c>
      <c r="DW13" t="s">
        <v>5</v>
      </c>
      <c r="DX13" t="s">
        <v>5</v>
      </c>
      <c r="DY13" t="s">
        <v>5</v>
      </c>
      <c r="DZ13" s="2">
        <v>45132</v>
      </c>
      <c r="EA13" s="1">
        <v>0.20833333333333001</v>
      </c>
      <c r="EB13" s="4">
        <v>0</v>
      </c>
      <c r="EC13" t="s">
        <v>5</v>
      </c>
      <c r="ED13" t="s">
        <v>5</v>
      </c>
      <c r="EE13" t="s">
        <v>5</v>
      </c>
      <c r="EF13" t="s">
        <v>5</v>
      </c>
      <c r="EG13" t="s">
        <v>5</v>
      </c>
      <c r="EH13" t="s">
        <v>5</v>
      </c>
      <c r="EI13" s="1">
        <v>0.21899305555556001</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41</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45132</v>
      </c>
      <c r="JX13" t="s">
        <v>5</v>
      </c>
      <c r="JY13" t="s">
        <v>5</v>
      </c>
      <c r="JZ13" t="s">
        <v>5</v>
      </c>
      <c r="KA13" t="s">
        <v>5</v>
      </c>
      <c r="KB13" s="2"/>
      <c r="KC13" t="s">
        <v>5</v>
      </c>
      <c r="KD13" s="5">
        <v>347</v>
      </c>
      <c r="KE13" s="5">
        <v>1</v>
      </c>
      <c r="KF13" s="5">
        <v>8</v>
      </c>
      <c r="KG13" s="5">
        <v>46</v>
      </c>
      <c r="KH13" s="22">
        <f t="shared" si="0"/>
        <v>0.13256484149855907</v>
      </c>
      <c r="KI13" s="5">
        <v>4</v>
      </c>
      <c r="KJ13" s="5">
        <v>6</v>
      </c>
      <c r="KK13" s="5">
        <v>5</v>
      </c>
      <c r="KL13" s="22">
        <f t="shared" si="1"/>
        <v>0.83333333333333337</v>
      </c>
      <c r="KM13" s="5">
        <v>90</v>
      </c>
      <c r="KN13" s="5">
        <v>211</v>
      </c>
      <c r="KO13" s="5">
        <v>4.0330000000000004</v>
      </c>
      <c r="KP13" s="5">
        <v>1789.106</v>
      </c>
      <c r="KQ13" s="2"/>
      <c r="KR13" t="s">
        <v>41</v>
      </c>
      <c r="KS13" t="s">
        <v>5</v>
      </c>
      <c r="KT13" s="2"/>
      <c r="KU13" s="1">
        <v>0</v>
      </c>
      <c r="KV13" t="s">
        <v>5</v>
      </c>
      <c r="KW13" t="s">
        <v>5</v>
      </c>
    </row>
    <row r="14" spans="1:309" x14ac:dyDescent="0.25">
      <c r="A14" t="s">
        <v>464</v>
      </c>
      <c r="B14" t="s">
        <v>1</v>
      </c>
      <c r="C14" t="s">
        <v>2</v>
      </c>
      <c r="D14" t="s">
        <v>3</v>
      </c>
      <c r="E14" t="s">
        <v>4</v>
      </c>
      <c r="F14" s="1">
        <v>0.22555555555556001</v>
      </c>
      <c r="G14" s="2">
        <v>45135</v>
      </c>
      <c r="H14" t="s">
        <v>5</v>
      </c>
      <c r="I14" t="s">
        <v>6</v>
      </c>
      <c r="J14" t="s">
        <v>7</v>
      </c>
      <c r="K14" t="s">
        <v>8</v>
      </c>
      <c r="L14" t="s">
        <v>5</v>
      </c>
      <c r="M14" t="s">
        <v>5</v>
      </c>
      <c r="N14" s="2">
        <v>45138</v>
      </c>
      <c r="O14" s="2">
        <v>45138</v>
      </c>
      <c r="P14" s="2">
        <v>45135</v>
      </c>
      <c r="Q14" s="2">
        <v>45139</v>
      </c>
      <c r="R14" s="2">
        <v>45139</v>
      </c>
      <c r="S14" t="s">
        <v>9</v>
      </c>
      <c r="T14" t="s">
        <v>10</v>
      </c>
      <c r="U14" t="s">
        <v>5</v>
      </c>
      <c r="V14" t="s">
        <v>5</v>
      </c>
      <c r="W14" t="s">
        <v>5</v>
      </c>
      <c r="X14" t="s">
        <v>11</v>
      </c>
      <c r="Y14" t="s">
        <v>12</v>
      </c>
      <c r="Z14" t="s">
        <v>5</v>
      </c>
      <c r="AA14" t="s">
        <v>5</v>
      </c>
      <c r="AB14" t="s">
        <v>96</v>
      </c>
      <c r="AC14" t="s">
        <v>14</v>
      </c>
      <c r="AD14" t="s">
        <v>425</v>
      </c>
      <c r="AE14" t="s">
        <v>425</v>
      </c>
      <c r="AF14" t="s">
        <v>16</v>
      </c>
      <c r="AG14" s="3">
        <v>0</v>
      </c>
      <c r="AH14" s="4">
        <v>0</v>
      </c>
      <c r="AI14" s="5">
        <v>609.62</v>
      </c>
      <c r="AJ14" s="5">
        <v>564.24199999999996</v>
      </c>
      <c r="AK14" t="s">
        <v>17</v>
      </c>
      <c r="AL14" s="5">
        <v>1016.5119999999999</v>
      </c>
      <c r="AM14" t="s">
        <v>18</v>
      </c>
      <c r="AN14" t="s">
        <v>19</v>
      </c>
      <c r="AO14" t="s">
        <v>5</v>
      </c>
      <c r="AP14" s="1">
        <v>0.25</v>
      </c>
      <c r="AQ14" t="s">
        <v>79</v>
      </c>
      <c r="AR14" t="s">
        <v>5</v>
      </c>
      <c r="AS14" t="s">
        <v>21</v>
      </c>
      <c r="AT14" t="s">
        <v>22</v>
      </c>
      <c r="AU14" s="2">
        <v>45139</v>
      </c>
      <c r="AV14" t="s">
        <v>5</v>
      </c>
      <c r="AW14" t="s">
        <v>2</v>
      </c>
      <c r="AX14" t="s">
        <v>5</v>
      </c>
      <c r="AY14" t="s">
        <v>23</v>
      </c>
      <c r="AZ14" t="s">
        <v>5</v>
      </c>
      <c r="BA14" t="s">
        <v>24</v>
      </c>
      <c r="BB14" t="s">
        <v>5</v>
      </c>
      <c r="BC14" s="3">
        <v>0</v>
      </c>
      <c r="BD14" t="s">
        <v>25</v>
      </c>
      <c r="BE14" t="s">
        <v>5</v>
      </c>
      <c r="BF14" t="s">
        <v>5</v>
      </c>
      <c r="BG14" t="s">
        <v>24</v>
      </c>
      <c r="BH14" s="6">
        <v>0</v>
      </c>
      <c r="BI14" t="s">
        <v>5</v>
      </c>
      <c r="BJ14" t="s">
        <v>26</v>
      </c>
      <c r="BK14" s="2">
        <v>45140</v>
      </c>
      <c r="BL14" t="s">
        <v>5</v>
      </c>
      <c r="BM14" t="s">
        <v>5</v>
      </c>
      <c r="BN14" t="s">
        <v>27</v>
      </c>
      <c r="BO14" t="s">
        <v>28</v>
      </c>
      <c r="BP14" t="s">
        <v>28</v>
      </c>
      <c r="BQ14" t="s">
        <v>29</v>
      </c>
      <c r="BR14" t="s">
        <v>5</v>
      </c>
      <c r="BS14" s="2">
        <v>45139</v>
      </c>
      <c r="BT14" t="s">
        <v>30</v>
      </c>
      <c r="BU14" t="s">
        <v>31</v>
      </c>
      <c r="BV14" t="s">
        <v>426</v>
      </c>
      <c r="BW14" t="s">
        <v>5</v>
      </c>
      <c r="BX14" t="s">
        <v>5</v>
      </c>
      <c r="BY14" t="s">
        <v>33</v>
      </c>
      <c r="BZ14" t="s">
        <v>24</v>
      </c>
      <c r="CA14" s="3">
        <v>0</v>
      </c>
      <c r="CB14" t="s">
        <v>465</v>
      </c>
      <c r="CC14" t="s">
        <v>5</v>
      </c>
      <c r="CD14" t="s">
        <v>5</v>
      </c>
      <c r="CE14" t="s">
        <v>5</v>
      </c>
      <c r="CF14" s="2"/>
      <c r="CG14" s="2"/>
      <c r="CH14" t="s">
        <v>5</v>
      </c>
      <c r="CI14" s="2">
        <v>45135</v>
      </c>
      <c r="CJ14" s="2">
        <v>45139</v>
      </c>
      <c r="CK14" t="s">
        <v>5</v>
      </c>
      <c r="CL14" t="s">
        <v>5</v>
      </c>
      <c r="CM14" t="s">
        <v>5</v>
      </c>
      <c r="CN14" t="s">
        <v>5</v>
      </c>
      <c r="CO14" t="s">
        <v>5</v>
      </c>
      <c r="CP14" t="s">
        <v>5</v>
      </c>
      <c r="CQ14" t="s">
        <v>5</v>
      </c>
      <c r="CR14" t="s">
        <v>5</v>
      </c>
      <c r="CS14" s="3">
        <v>0</v>
      </c>
      <c r="CT14" t="s">
        <v>5</v>
      </c>
      <c r="CU14" t="s">
        <v>5</v>
      </c>
      <c r="CV14" t="s">
        <v>5</v>
      </c>
      <c r="CW14" t="s">
        <v>5</v>
      </c>
      <c r="CX14" s="1">
        <v>0</v>
      </c>
      <c r="CY14" s="1">
        <v>0.33263888888888998</v>
      </c>
      <c r="CZ14" s="1">
        <v>0.33333333333332998</v>
      </c>
      <c r="DA14" s="1">
        <v>0.33333333333332998</v>
      </c>
      <c r="DB14" t="s">
        <v>5</v>
      </c>
      <c r="DC14" t="s">
        <v>5</v>
      </c>
      <c r="DD14" t="s">
        <v>5</v>
      </c>
      <c r="DE14" s="6">
        <v>0</v>
      </c>
      <c r="DF14" s="3">
        <v>0</v>
      </c>
      <c r="DG14" t="s">
        <v>5</v>
      </c>
      <c r="DH14" t="s">
        <v>5</v>
      </c>
      <c r="DI14" t="s">
        <v>466</v>
      </c>
      <c r="DJ14" t="s">
        <v>5</v>
      </c>
      <c r="DK14" t="s">
        <v>5</v>
      </c>
      <c r="DL14" t="s">
        <v>36</v>
      </c>
      <c r="DM14" t="s">
        <v>37</v>
      </c>
      <c r="DN14" t="s">
        <v>5</v>
      </c>
      <c r="DO14" t="s">
        <v>5</v>
      </c>
      <c r="DP14" t="s">
        <v>38</v>
      </c>
      <c r="DQ14" t="s">
        <v>5</v>
      </c>
      <c r="DR14" t="s">
        <v>5</v>
      </c>
      <c r="DS14" t="s">
        <v>5</v>
      </c>
      <c r="DT14" t="s">
        <v>5</v>
      </c>
      <c r="DU14" t="s">
        <v>5</v>
      </c>
      <c r="DV14" t="s">
        <v>5</v>
      </c>
      <c r="DW14" t="s">
        <v>5</v>
      </c>
      <c r="DX14" t="s">
        <v>5</v>
      </c>
      <c r="DY14" t="s">
        <v>5</v>
      </c>
      <c r="DZ14" s="2">
        <v>45139</v>
      </c>
      <c r="EA14" s="1">
        <v>0.20833333333333001</v>
      </c>
      <c r="EB14" s="4">
        <v>0</v>
      </c>
      <c r="EC14" t="s">
        <v>5</v>
      </c>
      <c r="ED14" t="s">
        <v>5</v>
      </c>
      <c r="EE14" t="s">
        <v>5</v>
      </c>
      <c r="EF14" t="s">
        <v>5</v>
      </c>
      <c r="EG14" t="s">
        <v>5</v>
      </c>
      <c r="EH14" t="s">
        <v>5</v>
      </c>
      <c r="EI14" s="1">
        <v>0.22979166666667</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40</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41</v>
      </c>
      <c r="GQ14" t="s">
        <v>41</v>
      </c>
      <c r="GR14" t="s">
        <v>5</v>
      </c>
      <c r="GS14" t="s">
        <v>41</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v>45139</v>
      </c>
      <c r="JX14" t="s">
        <v>5</v>
      </c>
      <c r="JY14" t="s">
        <v>5</v>
      </c>
      <c r="JZ14" t="s">
        <v>5</v>
      </c>
      <c r="KA14" t="s">
        <v>5</v>
      </c>
      <c r="KB14" s="2"/>
      <c r="KC14" t="s">
        <v>5</v>
      </c>
      <c r="KD14" s="5">
        <v>138</v>
      </c>
      <c r="KE14" s="5">
        <v>0</v>
      </c>
      <c r="KF14" s="5">
        <v>4</v>
      </c>
      <c r="KG14" s="5">
        <v>34</v>
      </c>
      <c r="KH14" s="22">
        <f t="shared" si="0"/>
        <v>0.24637681159420291</v>
      </c>
      <c r="KI14" s="5">
        <v>2</v>
      </c>
      <c r="KJ14" s="5">
        <v>2</v>
      </c>
      <c r="KK14" s="5">
        <v>2</v>
      </c>
      <c r="KL14" s="22">
        <f t="shared" si="1"/>
        <v>1</v>
      </c>
      <c r="KM14" s="5">
        <v>0</v>
      </c>
      <c r="KN14" s="5">
        <v>104</v>
      </c>
      <c r="KO14" s="5">
        <v>1.198</v>
      </c>
      <c r="KP14" s="5">
        <v>609.62</v>
      </c>
      <c r="KQ14" s="2"/>
      <c r="KR14" t="s">
        <v>41</v>
      </c>
      <c r="KS14" t="s">
        <v>5</v>
      </c>
      <c r="KT14" s="2"/>
      <c r="KU14" s="1">
        <v>0</v>
      </c>
      <c r="KV14" t="s">
        <v>5</v>
      </c>
      <c r="KW14" t="s">
        <v>5</v>
      </c>
    </row>
    <row r="15" spans="1:309" x14ac:dyDescent="0.25">
      <c r="A15" t="s">
        <v>467</v>
      </c>
      <c r="B15" t="s">
        <v>1</v>
      </c>
      <c r="C15" t="s">
        <v>2</v>
      </c>
      <c r="D15" t="s">
        <v>3</v>
      </c>
      <c r="E15" t="s">
        <v>4</v>
      </c>
      <c r="F15" s="1">
        <v>0.24270833333333</v>
      </c>
      <c r="G15" s="2">
        <v>45142</v>
      </c>
      <c r="H15" t="s">
        <v>5</v>
      </c>
      <c r="I15" t="s">
        <v>6</v>
      </c>
      <c r="J15" t="s">
        <v>7</v>
      </c>
      <c r="K15" t="s">
        <v>8</v>
      </c>
      <c r="L15" t="s">
        <v>5</v>
      </c>
      <c r="M15" t="s">
        <v>5</v>
      </c>
      <c r="N15" s="2">
        <v>45145</v>
      </c>
      <c r="O15" s="2">
        <v>45145</v>
      </c>
      <c r="P15" s="2">
        <v>45142</v>
      </c>
      <c r="Q15" s="2">
        <v>45146</v>
      </c>
      <c r="R15" s="2">
        <v>45146</v>
      </c>
      <c r="S15" t="s">
        <v>9</v>
      </c>
      <c r="T15" t="s">
        <v>10</v>
      </c>
      <c r="U15" t="s">
        <v>5</v>
      </c>
      <c r="V15" t="s">
        <v>5</v>
      </c>
      <c r="W15" t="s">
        <v>5</v>
      </c>
      <c r="X15" t="s">
        <v>11</v>
      </c>
      <c r="Y15" t="s">
        <v>12</v>
      </c>
      <c r="Z15" t="s">
        <v>5</v>
      </c>
      <c r="AA15" t="s">
        <v>5</v>
      </c>
      <c r="AB15" t="s">
        <v>96</v>
      </c>
      <c r="AC15" t="s">
        <v>14</v>
      </c>
      <c r="AD15" t="s">
        <v>425</v>
      </c>
      <c r="AE15" t="s">
        <v>425</v>
      </c>
      <c r="AF15" t="s">
        <v>16</v>
      </c>
      <c r="AG15" s="3">
        <v>0</v>
      </c>
      <c r="AH15" s="4">
        <v>0</v>
      </c>
      <c r="AI15" s="5">
        <v>1753.8409999999999</v>
      </c>
      <c r="AJ15" s="5">
        <v>1601.904</v>
      </c>
      <c r="AK15" t="s">
        <v>17</v>
      </c>
      <c r="AL15" s="5">
        <v>3283.2559999999999</v>
      </c>
      <c r="AM15" t="s">
        <v>18</v>
      </c>
      <c r="AN15" t="s">
        <v>19</v>
      </c>
      <c r="AO15" t="s">
        <v>5</v>
      </c>
      <c r="AP15" s="1">
        <v>0.25</v>
      </c>
      <c r="AQ15" t="s">
        <v>67</v>
      </c>
      <c r="AR15" t="s">
        <v>5</v>
      </c>
      <c r="AS15" t="s">
        <v>21</v>
      </c>
      <c r="AT15" t="s">
        <v>22</v>
      </c>
      <c r="AU15" s="2">
        <v>45146</v>
      </c>
      <c r="AV15" t="s">
        <v>5</v>
      </c>
      <c r="AW15" t="s">
        <v>2</v>
      </c>
      <c r="AX15" t="s">
        <v>5</v>
      </c>
      <c r="AY15" t="s">
        <v>23</v>
      </c>
      <c r="AZ15" t="s">
        <v>5</v>
      </c>
      <c r="BA15" t="s">
        <v>24</v>
      </c>
      <c r="BB15" t="s">
        <v>5</v>
      </c>
      <c r="BC15" s="3">
        <v>0</v>
      </c>
      <c r="BD15" t="s">
        <v>25</v>
      </c>
      <c r="BE15" t="s">
        <v>5</v>
      </c>
      <c r="BF15" t="s">
        <v>5</v>
      </c>
      <c r="BG15" t="s">
        <v>24</v>
      </c>
      <c r="BH15" s="6">
        <v>0</v>
      </c>
      <c r="BI15" t="s">
        <v>5</v>
      </c>
      <c r="BJ15" t="s">
        <v>26</v>
      </c>
      <c r="BK15" s="2">
        <v>45147</v>
      </c>
      <c r="BL15" t="s">
        <v>5</v>
      </c>
      <c r="BM15" t="s">
        <v>5</v>
      </c>
      <c r="BN15" t="s">
        <v>27</v>
      </c>
      <c r="BO15" t="s">
        <v>28</v>
      </c>
      <c r="BP15" t="s">
        <v>28</v>
      </c>
      <c r="BQ15" t="s">
        <v>29</v>
      </c>
      <c r="BR15" t="s">
        <v>5</v>
      </c>
      <c r="BS15" s="2">
        <v>45146</v>
      </c>
      <c r="BT15" t="s">
        <v>30</v>
      </c>
      <c r="BU15" t="s">
        <v>31</v>
      </c>
      <c r="BV15" t="s">
        <v>426</v>
      </c>
      <c r="BW15" t="s">
        <v>5</v>
      </c>
      <c r="BX15" t="s">
        <v>5</v>
      </c>
      <c r="BY15" t="s">
        <v>33</v>
      </c>
      <c r="BZ15" t="s">
        <v>24</v>
      </c>
      <c r="CA15" s="3">
        <v>0</v>
      </c>
      <c r="CB15" t="s">
        <v>468</v>
      </c>
      <c r="CC15" t="s">
        <v>5</v>
      </c>
      <c r="CD15" t="s">
        <v>5</v>
      </c>
      <c r="CE15" t="s">
        <v>5</v>
      </c>
      <c r="CF15" s="2"/>
      <c r="CG15" s="2"/>
      <c r="CH15" t="s">
        <v>5</v>
      </c>
      <c r="CI15" s="2">
        <v>45142</v>
      </c>
      <c r="CJ15" s="2">
        <v>45146</v>
      </c>
      <c r="CK15" t="s">
        <v>5</v>
      </c>
      <c r="CL15" t="s">
        <v>5</v>
      </c>
      <c r="CM15" t="s">
        <v>5</v>
      </c>
      <c r="CN15" t="s">
        <v>5</v>
      </c>
      <c r="CO15" t="s">
        <v>5</v>
      </c>
      <c r="CP15" t="s">
        <v>5</v>
      </c>
      <c r="CQ15" t="s">
        <v>5</v>
      </c>
      <c r="CR15" t="s">
        <v>5</v>
      </c>
      <c r="CS15" s="3">
        <v>0</v>
      </c>
      <c r="CT15" t="s">
        <v>5</v>
      </c>
      <c r="CU15" t="s">
        <v>5</v>
      </c>
      <c r="CV15" t="s">
        <v>5</v>
      </c>
      <c r="CW15" t="s">
        <v>5</v>
      </c>
      <c r="CX15" s="1">
        <v>0</v>
      </c>
      <c r="CY15" s="1">
        <v>0.33263888888888998</v>
      </c>
      <c r="CZ15" s="1">
        <v>0.33333333333332998</v>
      </c>
      <c r="DA15" s="1">
        <v>0.33333333333332998</v>
      </c>
      <c r="DB15" t="s">
        <v>5</v>
      </c>
      <c r="DC15" t="s">
        <v>5</v>
      </c>
      <c r="DD15" t="s">
        <v>5</v>
      </c>
      <c r="DE15" s="6">
        <v>0</v>
      </c>
      <c r="DF15" s="3">
        <v>0</v>
      </c>
      <c r="DG15" t="s">
        <v>5</v>
      </c>
      <c r="DH15" t="s">
        <v>5</v>
      </c>
      <c r="DI15" t="s">
        <v>469</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c r="EA15" s="1">
        <v>0.3125</v>
      </c>
      <c r="EB15" s="4">
        <v>0</v>
      </c>
      <c r="EC15" t="s">
        <v>5</v>
      </c>
      <c r="ED15" t="s">
        <v>5</v>
      </c>
      <c r="EE15" t="s">
        <v>5</v>
      </c>
      <c r="EF15" t="s">
        <v>5</v>
      </c>
      <c r="EG15" t="s">
        <v>5</v>
      </c>
      <c r="EH15" t="s">
        <v>5</v>
      </c>
      <c r="EI15" s="1">
        <v>0.19832175925925999</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40</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42</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45146</v>
      </c>
      <c r="JX15" t="s">
        <v>5</v>
      </c>
      <c r="JY15" t="s">
        <v>5</v>
      </c>
      <c r="JZ15" t="s">
        <v>5</v>
      </c>
      <c r="KA15" t="s">
        <v>5</v>
      </c>
      <c r="KB15" s="2"/>
      <c r="KC15" t="s">
        <v>5</v>
      </c>
      <c r="KD15" s="5">
        <v>488</v>
      </c>
      <c r="KE15" s="5">
        <v>2</v>
      </c>
      <c r="KF15" s="5">
        <v>5</v>
      </c>
      <c r="KG15" s="5">
        <v>60</v>
      </c>
      <c r="KH15" s="22">
        <f t="shared" si="0"/>
        <v>0.12295081967213115</v>
      </c>
      <c r="KI15" s="5">
        <v>4</v>
      </c>
      <c r="KJ15" s="5">
        <v>6</v>
      </c>
      <c r="KK15" s="5">
        <v>4</v>
      </c>
      <c r="KL15" s="22">
        <f t="shared" si="1"/>
        <v>0.66666666666666663</v>
      </c>
      <c r="KM15" s="5">
        <v>282</v>
      </c>
      <c r="KN15" s="5">
        <v>146</v>
      </c>
      <c r="KO15" s="5">
        <v>4.048</v>
      </c>
      <c r="KP15" s="5">
        <v>1753.8409999999999</v>
      </c>
      <c r="KQ15" s="2"/>
      <c r="KR15" t="s">
        <v>41</v>
      </c>
      <c r="KS15" t="s">
        <v>5</v>
      </c>
      <c r="KT15" s="2"/>
      <c r="KU15" s="1">
        <v>0</v>
      </c>
      <c r="KV15" t="s">
        <v>5</v>
      </c>
      <c r="KW15" t="s">
        <v>5</v>
      </c>
    </row>
    <row r="16" spans="1:309" x14ac:dyDescent="0.25">
      <c r="A16" t="s">
        <v>470</v>
      </c>
      <c r="B16" t="s">
        <v>1</v>
      </c>
      <c r="C16" t="s">
        <v>2</v>
      </c>
      <c r="D16" t="s">
        <v>3</v>
      </c>
      <c r="E16" t="s">
        <v>4</v>
      </c>
      <c r="F16" s="1">
        <v>0.22619212962963001</v>
      </c>
      <c r="G16" s="2">
        <v>45145</v>
      </c>
      <c r="H16" t="s">
        <v>5</v>
      </c>
      <c r="I16" t="s">
        <v>6</v>
      </c>
      <c r="J16" t="s">
        <v>7</v>
      </c>
      <c r="K16" t="s">
        <v>8</v>
      </c>
      <c r="L16" t="s">
        <v>5</v>
      </c>
      <c r="M16" t="s">
        <v>5</v>
      </c>
      <c r="N16" s="2">
        <v>45146</v>
      </c>
      <c r="O16" s="2">
        <v>45146</v>
      </c>
      <c r="P16" s="2">
        <v>45145</v>
      </c>
      <c r="Q16" s="2">
        <v>45147</v>
      </c>
      <c r="R16" s="2">
        <v>45146</v>
      </c>
      <c r="S16" t="s">
        <v>9</v>
      </c>
      <c r="T16" t="s">
        <v>10</v>
      </c>
      <c r="U16" t="s">
        <v>5</v>
      </c>
      <c r="V16" t="s">
        <v>5</v>
      </c>
      <c r="W16" t="s">
        <v>5</v>
      </c>
      <c r="X16" t="s">
        <v>11</v>
      </c>
      <c r="Y16" t="s">
        <v>12</v>
      </c>
      <c r="Z16" t="s">
        <v>5</v>
      </c>
      <c r="AA16" t="s">
        <v>5</v>
      </c>
      <c r="AB16" t="s">
        <v>96</v>
      </c>
      <c r="AC16" t="s">
        <v>14</v>
      </c>
      <c r="AD16" t="s">
        <v>425</v>
      </c>
      <c r="AE16" t="s">
        <v>425</v>
      </c>
      <c r="AF16" t="s">
        <v>16</v>
      </c>
      <c r="AG16" s="3">
        <v>0</v>
      </c>
      <c r="AH16" s="4">
        <v>0</v>
      </c>
      <c r="AI16" s="5">
        <v>46.542999999999999</v>
      </c>
      <c r="AJ16" s="5">
        <v>38.545000000000002</v>
      </c>
      <c r="AK16" t="s">
        <v>17</v>
      </c>
      <c r="AL16" s="5">
        <v>64.414000000000001</v>
      </c>
      <c r="AM16" t="s">
        <v>18</v>
      </c>
      <c r="AN16" t="s">
        <v>19</v>
      </c>
      <c r="AO16" t="s">
        <v>5</v>
      </c>
      <c r="AP16" s="1">
        <v>0.25</v>
      </c>
      <c r="AQ16" t="s">
        <v>50</v>
      </c>
      <c r="AR16" t="s">
        <v>5</v>
      </c>
      <c r="AS16" t="s">
        <v>21</v>
      </c>
      <c r="AT16" t="s">
        <v>22</v>
      </c>
      <c r="AU16" s="2">
        <v>45147</v>
      </c>
      <c r="AV16" t="s">
        <v>5</v>
      </c>
      <c r="AW16" t="s">
        <v>2</v>
      </c>
      <c r="AX16" t="s">
        <v>5</v>
      </c>
      <c r="AY16" t="s">
        <v>23</v>
      </c>
      <c r="AZ16" t="s">
        <v>5</v>
      </c>
      <c r="BA16" t="s">
        <v>24</v>
      </c>
      <c r="BB16" t="s">
        <v>5</v>
      </c>
      <c r="BC16" s="3">
        <v>0</v>
      </c>
      <c r="BD16" t="s">
        <v>25</v>
      </c>
      <c r="BE16" t="s">
        <v>5</v>
      </c>
      <c r="BF16" t="s">
        <v>5</v>
      </c>
      <c r="BG16" t="s">
        <v>24</v>
      </c>
      <c r="BH16" s="6">
        <v>0</v>
      </c>
      <c r="BI16" t="s">
        <v>5</v>
      </c>
      <c r="BJ16" t="s">
        <v>26</v>
      </c>
      <c r="BK16" s="2">
        <v>45152</v>
      </c>
      <c r="BL16" t="s">
        <v>5</v>
      </c>
      <c r="BM16" t="s">
        <v>5</v>
      </c>
      <c r="BN16" t="s">
        <v>27</v>
      </c>
      <c r="BO16" t="s">
        <v>28</v>
      </c>
      <c r="BP16" t="s">
        <v>28</v>
      </c>
      <c r="BQ16" t="s">
        <v>29</v>
      </c>
      <c r="BR16" t="s">
        <v>5</v>
      </c>
      <c r="BS16" s="2">
        <v>45146</v>
      </c>
      <c r="BT16" t="s">
        <v>30</v>
      </c>
      <c r="BU16" t="s">
        <v>31</v>
      </c>
      <c r="BV16" t="s">
        <v>426</v>
      </c>
      <c r="BW16" t="s">
        <v>5</v>
      </c>
      <c r="BX16" t="s">
        <v>5</v>
      </c>
      <c r="BY16" t="s">
        <v>33</v>
      </c>
      <c r="BZ16" t="s">
        <v>24</v>
      </c>
      <c r="CA16" s="3">
        <v>0</v>
      </c>
      <c r="CB16" t="s">
        <v>471</v>
      </c>
      <c r="CC16" t="s">
        <v>5</v>
      </c>
      <c r="CD16" t="s">
        <v>5</v>
      </c>
      <c r="CE16" t="s">
        <v>5</v>
      </c>
      <c r="CF16" s="2"/>
      <c r="CG16" s="2"/>
      <c r="CH16" t="s">
        <v>5</v>
      </c>
      <c r="CI16" s="2">
        <v>45145</v>
      </c>
      <c r="CJ16" s="2">
        <v>45146</v>
      </c>
      <c r="CK16" t="s">
        <v>5</v>
      </c>
      <c r="CL16" t="s">
        <v>5</v>
      </c>
      <c r="CM16" t="s">
        <v>5</v>
      </c>
      <c r="CN16" t="s">
        <v>5</v>
      </c>
      <c r="CO16" t="s">
        <v>5</v>
      </c>
      <c r="CP16" t="s">
        <v>5</v>
      </c>
      <c r="CQ16" t="s">
        <v>5</v>
      </c>
      <c r="CR16" t="s">
        <v>5</v>
      </c>
      <c r="CS16" s="3">
        <v>0</v>
      </c>
      <c r="CT16" t="s">
        <v>5</v>
      </c>
      <c r="CU16" t="s">
        <v>5</v>
      </c>
      <c r="CV16" t="s">
        <v>5</v>
      </c>
      <c r="CW16" t="s">
        <v>5</v>
      </c>
      <c r="CX16" s="1">
        <v>0</v>
      </c>
      <c r="CY16" s="1">
        <v>0.33263888888888998</v>
      </c>
      <c r="CZ16" s="1">
        <v>0.33333333333332998</v>
      </c>
      <c r="DA16" s="1">
        <v>0.33333333333332998</v>
      </c>
      <c r="DB16" t="s">
        <v>5</v>
      </c>
      <c r="DC16" t="s">
        <v>5</v>
      </c>
      <c r="DD16" t="s">
        <v>5</v>
      </c>
      <c r="DE16" s="6">
        <v>0</v>
      </c>
      <c r="DF16" s="3">
        <v>0</v>
      </c>
      <c r="DG16" t="s">
        <v>5</v>
      </c>
      <c r="DH16" t="s">
        <v>5</v>
      </c>
      <c r="DI16" t="s">
        <v>472</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c r="EA16" s="1">
        <v>0.20833333333333001</v>
      </c>
      <c r="EB16" s="4">
        <v>0</v>
      </c>
      <c r="EC16" t="s">
        <v>5</v>
      </c>
      <c r="ED16" t="s">
        <v>5</v>
      </c>
      <c r="EE16" t="s">
        <v>5</v>
      </c>
      <c r="EF16" t="s">
        <v>5</v>
      </c>
      <c r="EG16" t="s">
        <v>5</v>
      </c>
      <c r="EH16" t="s">
        <v>5</v>
      </c>
      <c r="EI16" s="1">
        <v>0.53144675925925999</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42</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45147</v>
      </c>
      <c r="JX16" t="s">
        <v>5</v>
      </c>
      <c r="JY16" t="s">
        <v>5</v>
      </c>
      <c r="JZ16" t="s">
        <v>5</v>
      </c>
      <c r="KA16" t="s">
        <v>5</v>
      </c>
      <c r="KB16" s="2"/>
      <c r="KC16" t="s">
        <v>5</v>
      </c>
      <c r="KD16" s="5">
        <v>43</v>
      </c>
      <c r="KE16" s="5">
        <v>0</v>
      </c>
      <c r="KF16" s="5">
        <v>0</v>
      </c>
      <c r="KG16" s="5">
        <v>43</v>
      </c>
      <c r="KH16" s="22">
        <f t="shared" si="0"/>
        <v>1</v>
      </c>
      <c r="KI16" s="5">
        <v>1</v>
      </c>
      <c r="KJ16" s="5">
        <v>1</v>
      </c>
      <c r="KK16" s="5">
        <v>1</v>
      </c>
      <c r="KL16" s="22">
        <f t="shared" si="1"/>
        <v>1</v>
      </c>
      <c r="KM16" s="5">
        <v>0</v>
      </c>
      <c r="KN16" s="5">
        <v>0</v>
      </c>
      <c r="KO16" s="5">
        <v>6.7000000000000004E-2</v>
      </c>
      <c r="KP16" s="5">
        <v>46.542999999999999</v>
      </c>
      <c r="KQ16" s="2"/>
      <c r="KR16" t="s">
        <v>41</v>
      </c>
      <c r="KS16" t="s">
        <v>5</v>
      </c>
      <c r="KT16" s="2"/>
      <c r="KU16" s="1">
        <v>0</v>
      </c>
      <c r="KV16" t="s">
        <v>5</v>
      </c>
      <c r="KW16" t="s">
        <v>5</v>
      </c>
    </row>
    <row r="17" spans="1:309" x14ac:dyDescent="0.25">
      <c r="A17" t="s">
        <v>473</v>
      </c>
      <c r="B17" t="s">
        <v>1</v>
      </c>
      <c r="C17" t="s">
        <v>2</v>
      </c>
      <c r="D17" t="s">
        <v>3</v>
      </c>
      <c r="E17" t="s">
        <v>110</v>
      </c>
      <c r="F17" s="1">
        <v>0.22748842592592999</v>
      </c>
      <c r="G17" s="2">
        <v>45149</v>
      </c>
      <c r="H17" t="s">
        <v>5</v>
      </c>
      <c r="I17" t="s">
        <v>6</v>
      </c>
      <c r="J17" t="s">
        <v>7</v>
      </c>
      <c r="K17" t="s">
        <v>8</v>
      </c>
      <c r="L17" t="s">
        <v>5</v>
      </c>
      <c r="M17" t="s">
        <v>5</v>
      </c>
      <c r="N17" s="2">
        <v>45152</v>
      </c>
      <c r="O17" s="2">
        <v>45152</v>
      </c>
      <c r="P17" s="2">
        <v>45149</v>
      </c>
      <c r="Q17" s="2">
        <v>45153</v>
      </c>
      <c r="R17" s="2">
        <v>45153</v>
      </c>
      <c r="S17" t="s">
        <v>9</v>
      </c>
      <c r="T17" t="s">
        <v>10</v>
      </c>
      <c r="U17" t="s">
        <v>5</v>
      </c>
      <c r="V17" t="s">
        <v>5</v>
      </c>
      <c r="W17" t="s">
        <v>5</v>
      </c>
      <c r="X17" t="s">
        <v>11</v>
      </c>
      <c r="Y17" t="s">
        <v>12</v>
      </c>
      <c r="Z17" t="s">
        <v>5</v>
      </c>
      <c r="AA17" t="s">
        <v>5</v>
      </c>
      <c r="AB17" t="s">
        <v>96</v>
      </c>
      <c r="AC17" t="s">
        <v>14</v>
      </c>
      <c r="AD17" t="s">
        <v>425</v>
      </c>
      <c r="AE17" t="s">
        <v>425</v>
      </c>
      <c r="AF17" t="s">
        <v>16</v>
      </c>
      <c r="AG17" s="3">
        <v>0</v>
      </c>
      <c r="AH17" s="4">
        <v>0</v>
      </c>
      <c r="AI17" s="5">
        <v>1828.335</v>
      </c>
      <c r="AJ17" s="5">
        <v>1679.086</v>
      </c>
      <c r="AK17" t="s">
        <v>17</v>
      </c>
      <c r="AL17" s="5">
        <v>3227.8209999999999</v>
      </c>
      <c r="AM17" t="s">
        <v>18</v>
      </c>
      <c r="AN17" t="s">
        <v>19</v>
      </c>
      <c r="AO17" t="s">
        <v>5</v>
      </c>
      <c r="AP17" s="1">
        <v>0.25</v>
      </c>
      <c r="AQ17" t="s">
        <v>67</v>
      </c>
      <c r="AR17" t="s">
        <v>5</v>
      </c>
      <c r="AS17" t="s">
        <v>21</v>
      </c>
      <c r="AT17" t="s">
        <v>22</v>
      </c>
      <c r="AU17" s="2">
        <v>45153</v>
      </c>
      <c r="AV17" t="s">
        <v>5</v>
      </c>
      <c r="AW17" t="s">
        <v>2</v>
      </c>
      <c r="AX17" t="s">
        <v>5</v>
      </c>
      <c r="AY17" t="s">
        <v>23</v>
      </c>
      <c r="AZ17" t="s">
        <v>5</v>
      </c>
      <c r="BA17" t="s">
        <v>24</v>
      </c>
      <c r="BB17" t="s">
        <v>5</v>
      </c>
      <c r="BC17" s="3">
        <v>0</v>
      </c>
      <c r="BD17" t="s">
        <v>25</v>
      </c>
      <c r="BE17" t="s">
        <v>5</v>
      </c>
      <c r="BF17" t="s">
        <v>5</v>
      </c>
      <c r="BG17" t="s">
        <v>24</v>
      </c>
      <c r="BH17" s="6">
        <v>0</v>
      </c>
      <c r="BI17" t="s">
        <v>5</v>
      </c>
      <c r="BJ17" t="s">
        <v>26</v>
      </c>
      <c r="BK17" s="2">
        <v>45155</v>
      </c>
      <c r="BL17" t="s">
        <v>5</v>
      </c>
      <c r="BM17" t="s">
        <v>5</v>
      </c>
      <c r="BN17" t="s">
        <v>27</v>
      </c>
      <c r="BO17" t="s">
        <v>28</v>
      </c>
      <c r="BP17" t="s">
        <v>28</v>
      </c>
      <c r="BQ17" t="s">
        <v>29</v>
      </c>
      <c r="BR17" t="s">
        <v>5</v>
      </c>
      <c r="BS17" s="2">
        <v>45153</v>
      </c>
      <c r="BT17" t="s">
        <v>30</v>
      </c>
      <c r="BU17" t="s">
        <v>31</v>
      </c>
      <c r="BV17" t="s">
        <v>426</v>
      </c>
      <c r="BW17" t="s">
        <v>5</v>
      </c>
      <c r="BX17" t="s">
        <v>5</v>
      </c>
      <c r="BY17" t="s">
        <v>33</v>
      </c>
      <c r="BZ17" t="s">
        <v>24</v>
      </c>
      <c r="CA17" s="3">
        <v>0</v>
      </c>
      <c r="CB17" t="s">
        <v>474</v>
      </c>
      <c r="CC17" t="s">
        <v>5</v>
      </c>
      <c r="CD17" t="s">
        <v>5</v>
      </c>
      <c r="CE17" t="s">
        <v>5</v>
      </c>
      <c r="CF17" s="2"/>
      <c r="CG17" s="2"/>
      <c r="CH17" t="s">
        <v>5</v>
      </c>
      <c r="CI17" s="2">
        <v>45149</v>
      </c>
      <c r="CJ17" s="2">
        <v>45153</v>
      </c>
      <c r="CK17" t="s">
        <v>5</v>
      </c>
      <c r="CL17" t="s">
        <v>5</v>
      </c>
      <c r="CM17" t="s">
        <v>5</v>
      </c>
      <c r="CN17" t="s">
        <v>5</v>
      </c>
      <c r="CO17" t="s">
        <v>5</v>
      </c>
      <c r="CP17" t="s">
        <v>5</v>
      </c>
      <c r="CQ17" t="s">
        <v>5</v>
      </c>
      <c r="CR17" t="s">
        <v>5</v>
      </c>
      <c r="CS17" s="3">
        <v>0</v>
      </c>
      <c r="CT17" t="s">
        <v>5</v>
      </c>
      <c r="CU17" t="s">
        <v>5</v>
      </c>
      <c r="CV17" t="s">
        <v>5</v>
      </c>
      <c r="CW17" t="s">
        <v>5</v>
      </c>
      <c r="CX17" s="1">
        <v>0</v>
      </c>
      <c r="CY17" s="1">
        <v>0.33263888888888998</v>
      </c>
      <c r="CZ17" s="1">
        <v>0.33333333333332998</v>
      </c>
      <c r="DA17" s="1">
        <v>0.33333333333332998</v>
      </c>
      <c r="DB17" t="s">
        <v>5</v>
      </c>
      <c r="DC17" t="s">
        <v>5</v>
      </c>
      <c r="DD17" t="s">
        <v>5</v>
      </c>
      <c r="DE17" s="6">
        <v>0</v>
      </c>
      <c r="DF17" s="3">
        <v>0</v>
      </c>
      <c r="DG17" t="s">
        <v>5</v>
      </c>
      <c r="DH17" t="s">
        <v>5</v>
      </c>
      <c r="DI17" t="s">
        <v>475</v>
      </c>
      <c r="DJ17" t="s">
        <v>5</v>
      </c>
      <c r="DK17" t="s">
        <v>5</v>
      </c>
      <c r="DL17" t="s">
        <v>36</v>
      </c>
      <c r="DM17" t="s">
        <v>37</v>
      </c>
      <c r="DN17" t="s">
        <v>5</v>
      </c>
      <c r="DO17" t="s">
        <v>5</v>
      </c>
      <c r="DP17" t="s">
        <v>38</v>
      </c>
      <c r="DQ17" t="s">
        <v>5</v>
      </c>
      <c r="DR17" t="s">
        <v>5</v>
      </c>
      <c r="DS17" t="s">
        <v>5</v>
      </c>
      <c r="DT17" t="s">
        <v>5</v>
      </c>
      <c r="DU17" t="s">
        <v>5</v>
      </c>
      <c r="DV17" t="s">
        <v>5</v>
      </c>
      <c r="DW17" t="s">
        <v>5</v>
      </c>
      <c r="DX17" t="s">
        <v>5</v>
      </c>
      <c r="DY17" t="s">
        <v>5</v>
      </c>
      <c r="DZ17" s="2"/>
      <c r="EA17" s="1">
        <v>0.20833333333333001</v>
      </c>
      <c r="EB17" s="4">
        <v>0</v>
      </c>
      <c r="EC17" t="s">
        <v>5</v>
      </c>
      <c r="ED17" t="s">
        <v>5</v>
      </c>
      <c r="EE17" t="s">
        <v>5</v>
      </c>
      <c r="EF17" t="s">
        <v>5</v>
      </c>
      <c r="EG17" t="s">
        <v>5</v>
      </c>
      <c r="EH17" t="s">
        <v>5</v>
      </c>
      <c r="EI17" s="1">
        <v>0.11502314814815</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42</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45153</v>
      </c>
      <c r="JX17" t="s">
        <v>5</v>
      </c>
      <c r="JY17" t="s">
        <v>5</v>
      </c>
      <c r="JZ17" t="s">
        <v>5</v>
      </c>
      <c r="KA17" t="s">
        <v>5</v>
      </c>
      <c r="KB17" s="2"/>
      <c r="KC17" t="s">
        <v>5</v>
      </c>
      <c r="KD17" s="5">
        <v>378</v>
      </c>
      <c r="KE17" s="5">
        <v>3</v>
      </c>
      <c r="KF17" s="5">
        <v>8</v>
      </c>
      <c r="KG17" s="5">
        <v>74</v>
      </c>
      <c r="KH17" s="22">
        <f t="shared" si="0"/>
        <v>0.19576719576719576</v>
      </c>
      <c r="KI17" s="5">
        <v>4</v>
      </c>
      <c r="KJ17" s="5">
        <v>8</v>
      </c>
      <c r="KK17" s="5">
        <v>5</v>
      </c>
      <c r="KL17" s="22">
        <f t="shared" si="1"/>
        <v>0.625</v>
      </c>
      <c r="KM17" s="5">
        <v>90</v>
      </c>
      <c r="KN17" s="5">
        <v>214</v>
      </c>
      <c r="KO17" s="5">
        <v>4.1630000000000003</v>
      </c>
      <c r="KP17" s="5">
        <v>1828.335</v>
      </c>
      <c r="KQ17" s="2"/>
      <c r="KR17" t="s">
        <v>41</v>
      </c>
      <c r="KS17" t="s">
        <v>5</v>
      </c>
      <c r="KT17" s="2"/>
      <c r="KU17" s="1">
        <v>0</v>
      </c>
      <c r="KV17" t="s">
        <v>5</v>
      </c>
      <c r="KW17" t="s">
        <v>5</v>
      </c>
    </row>
    <row r="18" spans="1:309" x14ac:dyDescent="0.25">
      <c r="A18" t="s">
        <v>476</v>
      </c>
      <c r="B18" t="s">
        <v>1</v>
      </c>
      <c r="C18" t="s">
        <v>2</v>
      </c>
      <c r="D18" t="s">
        <v>3</v>
      </c>
      <c r="E18" t="s">
        <v>110</v>
      </c>
      <c r="F18" s="1">
        <v>0.2375462962963</v>
      </c>
      <c r="G18" s="2">
        <v>45156</v>
      </c>
      <c r="H18" t="s">
        <v>5</v>
      </c>
      <c r="I18" t="s">
        <v>6</v>
      </c>
      <c r="J18" t="s">
        <v>7</v>
      </c>
      <c r="K18" t="s">
        <v>8</v>
      </c>
      <c r="L18" t="s">
        <v>5</v>
      </c>
      <c r="M18" t="s">
        <v>5</v>
      </c>
      <c r="N18" s="2">
        <v>45159</v>
      </c>
      <c r="O18" s="2">
        <v>45159</v>
      </c>
      <c r="P18" s="2">
        <v>45156</v>
      </c>
      <c r="Q18" s="2">
        <v>45160</v>
      </c>
      <c r="R18" s="2">
        <v>45159</v>
      </c>
      <c r="S18" t="s">
        <v>9</v>
      </c>
      <c r="T18" t="s">
        <v>10</v>
      </c>
      <c r="U18" t="s">
        <v>5</v>
      </c>
      <c r="V18" t="s">
        <v>5</v>
      </c>
      <c r="W18" t="s">
        <v>5</v>
      </c>
      <c r="X18" t="s">
        <v>11</v>
      </c>
      <c r="Y18" t="s">
        <v>12</v>
      </c>
      <c r="Z18" t="s">
        <v>5</v>
      </c>
      <c r="AA18" t="s">
        <v>5</v>
      </c>
      <c r="AB18" t="s">
        <v>96</v>
      </c>
      <c r="AC18" t="s">
        <v>14</v>
      </c>
      <c r="AD18" t="s">
        <v>425</v>
      </c>
      <c r="AE18" t="s">
        <v>425</v>
      </c>
      <c r="AF18" t="s">
        <v>16</v>
      </c>
      <c r="AG18" s="3">
        <v>0</v>
      </c>
      <c r="AH18" s="4">
        <v>0</v>
      </c>
      <c r="AI18" s="5">
        <v>860.08299999999997</v>
      </c>
      <c r="AJ18" s="5">
        <v>783.78</v>
      </c>
      <c r="AK18" t="s">
        <v>17</v>
      </c>
      <c r="AL18" s="5">
        <v>1611.0640000000001</v>
      </c>
      <c r="AM18" t="s">
        <v>18</v>
      </c>
      <c r="AN18" t="s">
        <v>19</v>
      </c>
      <c r="AO18" t="s">
        <v>5</v>
      </c>
      <c r="AP18" s="1">
        <v>0.25</v>
      </c>
      <c r="AQ18" t="s">
        <v>79</v>
      </c>
      <c r="AR18" t="s">
        <v>5</v>
      </c>
      <c r="AS18" t="s">
        <v>21</v>
      </c>
      <c r="AT18" t="s">
        <v>22</v>
      </c>
      <c r="AU18" s="2">
        <v>45160</v>
      </c>
      <c r="AV18" t="s">
        <v>5</v>
      </c>
      <c r="AW18" t="s">
        <v>2</v>
      </c>
      <c r="AX18" t="s">
        <v>5</v>
      </c>
      <c r="AY18" t="s">
        <v>23</v>
      </c>
      <c r="AZ18" t="s">
        <v>5</v>
      </c>
      <c r="BA18" t="s">
        <v>24</v>
      </c>
      <c r="BB18" t="s">
        <v>5</v>
      </c>
      <c r="BC18" s="3">
        <v>0</v>
      </c>
      <c r="BD18" t="s">
        <v>25</v>
      </c>
      <c r="BE18" t="s">
        <v>5</v>
      </c>
      <c r="BF18" t="s">
        <v>5</v>
      </c>
      <c r="BG18" t="s">
        <v>24</v>
      </c>
      <c r="BH18" s="6">
        <v>0</v>
      </c>
      <c r="BI18" t="s">
        <v>5</v>
      </c>
      <c r="BJ18" t="s">
        <v>26</v>
      </c>
      <c r="BK18" s="2">
        <v>45160</v>
      </c>
      <c r="BL18" t="s">
        <v>5</v>
      </c>
      <c r="BM18" t="s">
        <v>5</v>
      </c>
      <c r="BN18" t="s">
        <v>27</v>
      </c>
      <c r="BO18" t="s">
        <v>28</v>
      </c>
      <c r="BP18" t="s">
        <v>28</v>
      </c>
      <c r="BQ18" t="s">
        <v>29</v>
      </c>
      <c r="BR18" t="s">
        <v>5</v>
      </c>
      <c r="BS18" s="2">
        <v>45159</v>
      </c>
      <c r="BT18" t="s">
        <v>30</v>
      </c>
      <c r="BU18" t="s">
        <v>31</v>
      </c>
      <c r="BV18" t="s">
        <v>426</v>
      </c>
      <c r="BW18" t="s">
        <v>5</v>
      </c>
      <c r="BX18" t="s">
        <v>5</v>
      </c>
      <c r="BY18" t="s">
        <v>33</v>
      </c>
      <c r="BZ18" t="s">
        <v>24</v>
      </c>
      <c r="CA18" s="3">
        <v>0</v>
      </c>
      <c r="CB18" t="s">
        <v>477</v>
      </c>
      <c r="CC18" t="s">
        <v>5</v>
      </c>
      <c r="CD18" t="s">
        <v>5</v>
      </c>
      <c r="CE18" t="s">
        <v>5</v>
      </c>
      <c r="CF18" s="2"/>
      <c r="CG18" s="2"/>
      <c r="CH18" t="s">
        <v>5</v>
      </c>
      <c r="CI18" s="2">
        <v>45156</v>
      </c>
      <c r="CJ18" s="2">
        <v>45159</v>
      </c>
      <c r="CK18" t="s">
        <v>5</v>
      </c>
      <c r="CL18" t="s">
        <v>5</v>
      </c>
      <c r="CM18" t="s">
        <v>5</v>
      </c>
      <c r="CN18" t="s">
        <v>5</v>
      </c>
      <c r="CO18" t="s">
        <v>5</v>
      </c>
      <c r="CP18" t="s">
        <v>5</v>
      </c>
      <c r="CQ18" t="s">
        <v>5</v>
      </c>
      <c r="CR18" t="s">
        <v>5</v>
      </c>
      <c r="CS18" s="3">
        <v>0</v>
      </c>
      <c r="CT18" t="s">
        <v>5</v>
      </c>
      <c r="CU18" t="s">
        <v>5</v>
      </c>
      <c r="CV18" t="s">
        <v>5</v>
      </c>
      <c r="CW18" t="s">
        <v>5</v>
      </c>
      <c r="CX18" s="1">
        <v>0</v>
      </c>
      <c r="CY18" s="1">
        <v>0.33263888888888998</v>
      </c>
      <c r="CZ18" s="1">
        <v>0.33333333333332998</v>
      </c>
      <c r="DA18" s="1">
        <v>0.33333333333332998</v>
      </c>
      <c r="DB18" t="s">
        <v>5</v>
      </c>
      <c r="DC18" t="s">
        <v>5</v>
      </c>
      <c r="DD18" t="s">
        <v>5</v>
      </c>
      <c r="DE18" s="6">
        <v>0</v>
      </c>
      <c r="DF18" s="3">
        <v>0</v>
      </c>
      <c r="DG18" t="s">
        <v>5</v>
      </c>
      <c r="DH18" t="s">
        <v>5</v>
      </c>
      <c r="DI18" t="s">
        <v>478</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v>45160</v>
      </c>
      <c r="EA18" s="1">
        <v>0.20833333333333001</v>
      </c>
      <c r="EB18" s="4">
        <v>0</v>
      </c>
      <c r="EC18" t="s">
        <v>5</v>
      </c>
      <c r="ED18" t="s">
        <v>5</v>
      </c>
      <c r="EE18" t="s">
        <v>5</v>
      </c>
      <c r="EF18" t="s">
        <v>5</v>
      </c>
      <c r="EG18" t="s">
        <v>5</v>
      </c>
      <c r="EH18" t="s">
        <v>5</v>
      </c>
      <c r="EI18" s="1">
        <v>0.77118055555555998</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41</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45160</v>
      </c>
      <c r="JX18" t="s">
        <v>5</v>
      </c>
      <c r="JY18" t="s">
        <v>5</v>
      </c>
      <c r="JZ18" t="s">
        <v>5</v>
      </c>
      <c r="KA18" t="s">
        <v>5</v>
      </c>
      <c r="KB18" s="2"/>
      <c r="KC18" t="s">
        <v>5</v>
      </c>
      <c r="KD18" s="5">
        <v>248</v>
      </c>
      <c r="KE18" s="5">
        <v>1</v>
      </c>
      <c r="KF18" s="5">
        <v>6</v>
      </c>
      <c r="KG18" s="5">
        <v>0</v>
      </c>
      <c r="KH18" s="22">
        <f t="shared" si="0"/>
        <v>0</v>
      </c>
      <c r="KI18" s="5">
        <v>2</v>
      </c>
      <c r="KJ18" s="5">
        <v>3</v>
      </c>
      <c r="KK18" s="5">
        <v>2</v>
      </c>
      <c r="KL18" s="22">
        <f t="shared" si="1"/>
        <v>0.66666666666666663</v>
      </c>
      <c r="KM18" s="5">
        <v>45</v>
      </c>
      <c r="KN18" s="5">
        <v>203</v>
      </c>
      <c r="KO18" s="5">
        <v>2.0099999999999998</v>
      </c>
      <c r="KP18" s="5">
        <v>860.08299999999997</v>
      </c>
      <c r="KQ18" s="2"/>
      <c r="KR18" t="s">
        <v>41</v>
      </c>
      <c r="KS18" t="s">
        <v>5</v>
      </c>
      <c r="KT18" s="2"/>
      <c r="KU18" s="1">
        <v>0</v>
      </c>
      <c r="KV18" t="s">
        <v>5</v>
      </c>
      <c r="KW18" t="s">
        <v>5</v>
      </c>
    </row>
    <row r="19" spans="1:309" x14ac:dyDescent="0.25">
      <c r="A19" t="s">
        <v>479</v>
      </c>
      <c r="B19" t="s">
        <v>1</v>
      </c>
      <c r="C19" t="s">
        <v>2</v>
      </c>
      <c r="D19" t="s">
        <v>3</v>
      </c>
      <c r="E19" t="s">
        <v>110</v>
      </c>
      <c r="F19" s="1">
        <v>0.24206018518519001</v>
      </c>
      <c r="G19" s="2">
        <v>45163</v>
      </c>
      <c r="H19" t="s">
        <v>5</v>
      </c>
      <c r="I19" t="s">
        <v>6</v>
      </c>
      <c r="J19" t="s">
        <v>7</v>
      </c>
      <c r="K19" t="s">
        <v>8</v>
      </c>
      <c r="L19" t="s">
        <v>5</v>
      </c>
      <c r="M19" t="s">
        <v>5</v>
      </c>
      <c r="N19" s="2">
        <v>45166</v>
      </c>
      <c r="O19" s="2">
        <v>45166</v>
      </c>
      <c r="P19" s="2">
        <v>45163</v>
      </c>
      <c r="Q19" s="2">
        <v>45167</v>
      </c>
      <c r="R19" s="2">
        <v>45167</v>
      </c>
      <c r="S19" t="s">
        <v>9</v>
      </c>
      <c r="T19" t="s">
        <v>10</v>
      </c>
      <c r="U19" t="s">
        <v>5</v>
      </c>
      <c r="V19" t="s">
        <v>5</v>
      </c>
      <c r="W19" t="s">
        <v>5</v>
      </c>
      <c r="X19" t="s">
        <v>11</v>
      </c>
      <c r="Y19" t="s">
        <v>12</v>
      </c>
      <c r="Z19" t="s">
        <v>5</v>
      </c>
      <c r="AA19" t="s">
        <v>5</v>
      </c>
      <c r="AB19" t="s">
        <v>96</v>
      </c>
      <c r="AC19" t="s">
        <v>14</v>
      </c>
      <c r="AD19" t="s">
        <v>425</v>
      </c>
      <c r="AE19" t="s">
        <v>425</v>
      </c>
      <c r="AF19" t="s">
        <v>16</v>
      </c>
      <c r="AG19" s="3">
        <v>0</v>
      </c>
      <c r="AH19" s="4">
        <v>0</v>
      </c>
      <c r="AI19" s="5">
        <v>1035.0429999999999</v>
      </c>
      <c r="AJ19" s="5">
        <v>947.69799999999998</v>
      </c>
      <c r="AK19" t="s">
        <v>17</v>
      </c>
      <c r="AL19" s="5">
        <v>1777.123</v>
      </c>
      <c r="AM19" t="s">
        <v>18</v>
      </c>
      <c r="AN19" t="s">
        <v>19</v>
      </c>
      <c r="AO19" t="s">
        <v>5</v>
      </c>
      <c r="AP19" s="1">
        <v>0.25</v>
      </c>
      <c r="AQ19" t="s">
        <v>123</v>
      </c>
      <c r="AR19" t="s">
        <v>5</v>
      </c>
      <c r="AS19" t="s">
        <v>21</v>
      </c>
      <c r="AT19" t="s">
        <v>22</v>
      </c>
      <c r="AU19" s="2">
        <v>45167</v>
      </c>
      <c r="AV19" t="s">
        <v>5</v>
      </c>
      <c r="AW19" t="s">
        <v>2</v>
      </c>
      <c r="AX19" t="s">
        <v>5</v>
      </c>
      <c r="AY19" t="s">
        <v>23</v>
      </c>
      <c r="AZ19" t="s">
        <v>5</v>
      </c>
      <c r="BA19" t="s">
        <v>24</v>
      </c>
      <c r="BB19" t="s">
        <v>5</v>
      </c>
      <c r="BC19" s="3">
        <v>0</v>
      </c>
      <c r="BD19" t="s">
        <v>25</v>
      </c>
      <c r="BE19" t="s">
        <v>5</v>
      </c>
      <c r="BF19" t="s">
        <v>5</v>
      </c>
      <c r="BG19" t="s">
        <v>24</v>
      </c>
      <c r="BH19" s="6">
        <v>0</v>
      </c>
      <c r="BI19" t="s">
        <v>5</v>
      </c>
      <c r="BJ19" t="s">
        <v>26</v>
      </c>
      <c r="BK19" s="2">
        <v>45169</v>
      </c>
      <c r="BL19" t="s">
        <v>5</v>
      </c>
      <c r="BM19" t="s">
        <v>5</v>
      </c>
      <c r="BN19" t="s">
        <v>27</v>
      </c>
      <c r="BO19" t="s">
        <v>28</v>
      </c>
      <c r="BP19" t="s">
        <v>28</v>
      </c>
      <c r="BQ19" t="s">
        <v>29</v>
      </c>
      <c r="BR19" t="s">
        <v>5</v>
      </c>
      <c r="BS19" s="2">
        <v>45167</v>
      </c>
      <c r="BT19" t="s">
        <v>30</v>
      </c>
      <c r="BU19" t="s">
        <v>31</v>
      </c>
      <c r="BV19" t="s">
        <v>426</v>
      </c>
      <c r="BW19" t="s">
        <v>5</v>
      </c>
      <c r="BX19" t="s">
        <v>5</v>
      </c>
      <c r="BY19" t="s">
        <v>33</v>
      </c>
      <c r="BZ19" t="s">
        <v>24</v>
      </c>
      <c r="CA19" s="3">
        <v>0</v>
      </c>
      <c r="CB19" t="s">
        <v>480</v>
      </c>
      <c r="CC19" t="s">
        <v>5</v>
      </c>
      <c r="CD19" t="s">
        <v>5</v>
      </c>
      <c r="CE19" t="s">
        <v>5</v>
      </c>
      <c r="CF19" s="2"/>
      <c r="CG19" s="2"/>
      <c r="CH19" t="s">
        <v>5</v>
      </c>
      <c r="CI19" s="2">
        <v>45163</v>
      </c>
      <c r="CJ19" s="2">
        <v>45167</v>
      </c>
      <c r="CK19" t="s">
        <v>5</v>
      </c>
      <c r="CL19" t="s">
        <v>5</v>
      </c>
      <c r="CM19" t="s">
        <v>5</v>
      </c>
      <c r="CN19" t="s">
        <v>5</v>
      </c>
      <c r="CO19" t="s">
        <v>5</v>
      </c>
      <c r="CP19" t="s">
        <v>5</v>
      </c>
      <c r="CQ19" t="s">
        <v>5</v>
      </c>
      <c r="CR19" t="s">
        <v>5</v>
      </c>
      <c r="CS19" s="3">
        <v>0</v>
      </c>
      <c r="CT19" t="s">
        <v>5</v>
      </c>
      <c r="CU19" t="s">
        <v>5</v>
      </c>
      <c r="CV19" t="s">
        <v>5</v>
      </c>
      <c r="CW19" t="s">
        <v>5</v>
      </c>
      <c r="CX19" s="1">
        <v>0</v>
      </c>
      <c r="CY19" s="1">
        <v>0.33263888888888998</v>
      </c>
      <c r="CZ19" s="1">
        <v>0.33333333333332998</v>
      </c>
      <c r="DA19" s="1">
        <v>0.33333333333332998</v>
      </c>
      <c r="DB19" t="s">
        <v>5</v>
      </c>
      <c r="DC19" t="s">
        <v>5</v>
      </c>
      <c r="DD19" t="s">
        <v>5</v>
      </c>
      <c r="DE19" s="6">
        <v>0</v>
      </c>
      <c r="DF19" s="3">
        <v>0</v>
      </c>
      <c r="DG19" t="s">
        <v>5</v>
      </c>
      <c r="DH19" t="s">
        <v>5</v>
      </c>
      <c r="DI19" t="s">
        <v>481</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v>45167</v>
      </c>
      <c r="EA19" s="1">
        <v>0.20833333333333001</v>
      </c>
      <c r="EB19" s="4">
        <v>0</v>
      </c>
      <c r="EC19" t="s">
        <v>5</v>
      </c>
      <c r="ED19" t="s">
        <v>5</v>
      </c>
      <c r="EE19" t="s">
        <v>5</v>
      </c>
      <c r="EF19" t="s">
        <v>5</v>
      </c>
      <c r="EG19" t="s">
        <v>5</v>
      </c>
      <c r="EH19" t="s">
        <v>5</v>
      </c>
      <c r="EI19" s="1">
        <v>0.17738425925925999</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41</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45167</v>
      </c>
      <c r="JX19" t="s">
        <v>5</v>
      </c>
      <c r="JY19" t="s">
        <v>5</v>
      </c>
      <c r="JZ19" t="s">
        <v>5</v>
      </c>
      <c r="KA19" t="s">
        <v>5</v>
      </c>
      <c r="KB19" s="2"/>
      <c r="KC19" t="s">
        <v>5</v>
      </c>
      <c r="KD19" s="5">
        <v>211</v>
      </c>
      <c r="KE19" s="5">
        <v>0</v>
      </c>
      <c r="KF19" s="5">
        <v>5</v>
      </c>
      <c r="KG19" s="5">
        <v>38</v>
      </c>
      <c r="KH19" s="22">
        <f t="shared" si="0"/>
        <v>0.18009478672985782</v>
      </c>
      <c r="KI19" s="5">
        <v>3</v>
      </c>
      <c r="KJ19" s="5">
        <v>4</v>
      </c>
      <c r="KK19" s="5">
        <v>4</v>
      </c>
      <c r="KL19" s="22">
        <f t="shared" si="1"/>
        <v>1</v>
      </c>
      <c r="KM19" s="5">
        <v>45</v>
      </c>
      <c r="KN19" s="5">
        <v>128</v>
      </c>
      <c r="KO19" s="5">
        <v>2.2719999999999998</v>
      </c>
      <c r="KP19" s="5">
        <v>1035.0429999999999</v>
      </c>
      <c r="KQ19" s="2"/>
      <c r="KR19" t="s">
        <v>41</v>
      </c>
      <c r="KS19" t="s">
        <v>5</v>
      </c>
      <c r="KT19" s="2"/>
      <c r="KU19" s="1">
        <v>0</v>
      </c>
      <c r="KV19" t="s">
        <v>5</v>
      </c>
      <c r="KW19" t="s">
        <v>5</v>
      </c>
    </row>
    <row r="20" spans="1:309" x14ac:dyDescent="0.25">
      <c r="A20" t="s">
        <v>482</v>
      </c>
      <c r="B20" t="s">
        <v>1</v>
      </c>
      <c r="C20" t="s">
        <v>2</v>
      </c>
      <c r="D20" t="s">
        <v>3</v>
      </c>
      <c r="E20" t="s">
        <v>4</v>
      </c>
      <c r="F20" s="1">
        <v>0.20334490740741001</v>
      </c>
      <c r="G20" s="2">
        <v>45166</v>
      </c>
      <c r="H20" t="s">
        <v>5</v>
      </c>
      <c r="I20" t="s">
        <v>6</v>
      </c>
      <c r="J20" t="s">
        <v>7</v>
      </c>
      <c r="K20" t="s">
        <v>8</v>
      </c>
      <c r="L20" t="s">
        <v>5</v>
      </c>
      <c r="M20" t="s">
        <v>5</v>
      </c>
      <c r="N20" s="2">
        <v>45167</v>
      </c>
      <c r="O20" s="2">
        <v>45167</v>
      </c>
      <c r="P20" s="2">
        <v>45166</v>
      </c>
      <c r="Q20" s="2">
        <v>45168</v>
      </c>
      <c r="R20" s="2">
        <v>45167</v>
      </c>
      <c r="S20" t="s">
        <v>9</v>
      </c>
      <c r="T20" t="s">
        <v>10</v>
      </c>
      <c r="U20" t="s">
        <v>5</v>
      </c>
      <c r="V20" t="s">
        <v>5</v>
      </c>
      <c r="W20" t="s">
        <v>5</v>
      </c>
      <c r="X20" t="s">
        <v>11</v>
      </c>
      <c r="Y20" t="s">
        <v>12</v>
      </c>
      <c r="Z20" t="s">
        <v>5</v>
      </c>
      <c r="AA20" t="s">
        <v>5</v>
      </c>
      <c r="AB20" t="s">
        <v>96</v>
      </c>
      <c r="AC20" t="s">
        <v>14</v>
      </c>
      <c r="AD20" t="s">
        <v>425</v>
      </c>
      <c r="AE20" t="s">
        <v>425</v>
      </c>
      <c r="AF20" t="s">
        <v>16</v>
      </c>
      <c r="AG20" s="3">
        <v>0</v>
      </c>
      <c r="AH20" s="4">
        <v>0</v>
      </c>
      <c r="AI20" s="5">
        <v>417.4</v>
      </c>
      <c r="AJ20" s="5">
        <v>387.52</v>
      </c>
      <c r="AK20" t="s">
        <v>17</v>
      </c>
      <c r="AL20" s="5">
        <v>784.26</v>
      </c>
      <c r="AM20" t="s">
        <v>18</v>
      </c>
      <c r="AN20" t="s">
        <v>19</v>
      </c>
      <c r="AO20" t="s">
        <v>5</v>
      </c>
      <c r="AP20" s="1">
        <v>0.25001157407406999</v>
      </c>
      <c r="AQ20" t="s">
        <v>79</v>
      </c>
      <c r="AR20" t="s">
        <v>5</v>
      </c>
      <c r="AS20" t="s">
        <v>21</v>
      </c>
      <c r="AT20" t="s">
        <v>22</v>
      </c>
      <c r="AU20" s="2">
        <v>45167</v>
      </c>
      <c r="AV20" t="s">
        <v>5</v>
      </c>
      <c r="AW20" t="s">
        <v>2</v>
      </c>
      <c r="AX20" t="s">
        <v>5</v>
      </c>
      <c r="AY20" t="s">
        <v>23</v>
      </c>
      <c r="AZ20" t="s">
        <v>5</v>
      </c>
      <c r="BA20" t="s">
        <v>24</v>
      </c>
      <c r="BB20" t="s">
        <v>5</v>
      </c>
      <c r="BC20" s="3">
        <v>0</v>
      </c>
      <c r="BD20" t="s">
        <v>25</v>
      </c>
      <c r="BE20" t="s">
        <v>5</v>
      </c>
      <c r="BF20" t="s">
        <v>5</v>
      </c>
      <c r="BG20" t="s">
        <v>24</v>
      </c>
      <c r="BH20" s="6">
        <v>0</v>
      </c>
      <c r="BI20" t="s">
        <v>5</v>
      </c>
      <c r="BJ20" t="s">
        <v>26</v>
      </c>
      <c r="BK20" s="2">
        <v>45167</v>
      </c>
      <c r="BL20" t="s">
        <v>5</v>
      </c>
      <c r="BM20" t="s">
        <v>5</v>
      </c>
      <c r="BN20" t="s">
        <v>27</v>
      </c>
      <c r="BO20" t="s">
        <v>28</v>
      </c>
      <c r="BP20" t="s">
        <v>28</v>
      </c>
      <c r="BQ20" t="s">
        <v>29</v>
      </c>
      <c r="BR20" t="s">
        <v>5</v>
      </c>
      <c r="BS20" s="2">
        <v>45167</v>
      </c>
      <c r="BT20" t="s">
        <v>30</v>
      </c>
      <c r="BU20" t="s">
        <v>31</v>
      </c>
      <c r="BV20" t="s">
        <v>426</v>
      </c>
      <c r="BW20" t="s">
        <v>5</v>
      </c>
      <c r="BX20" t="s">
        <v>5</v>
      </c>
      <c r="BY20" t="s">
        <v>33</v>
      </c>
      <c r="BZ20" t="s">
        <v>24</v>
      </c>
      <c r="CA20" s="3">
        <v>0</v>
      </c>
      <c r="CB20" t="s">
        <v>483</v>
      </c>
      <c r="CC20" t="s">
        <v>5</v>
      </c>
      <c r="CD20" t="s">
        <v>5</v>
      </c>
      <c r="CE20" t="s">
        <v>5</v>
      </c>
      <c r="CF20" s="2"/>
      <c r="CG20" s="2"/>
      <c r="CH20" t="s">
        <v>5</v>
      </c>
      <c r="CI20" s="2">
        <v>45166</v>
      </c>
      <c r="CJ20" s="2">
        <v>45167</v>
      </c>
      <c r="CK20" t="s">
        <v>5</v>
      </c>
      <c r="CL20" t="s">
        <v>5</v>
      </c>
      <c r="CM20" t="s">
        <v>5</v>
      </c>
      <c r="CN20" t="s">
        <v>5</v>
      </c>
      <c r="CO20" t="s">
        <v>5</v>
      </c>
      <c r="CP20" t="s">
        <v>5</v>
      </c>
      <c r="CQ20" t="s">
        <v>5</v>
      </c>
      <c r="CR20" t="s">
        <v>5</v>
      </c>
      <c r="CS20" s="3">
        <v>0</v>
      </c>
      <c r="CT20" t="s">
        <v>5</v>
      </c>
      <c r="CU20" t="s">
        <v>5</v>
      </c>
      <c r="CV20" t="s">
        <v>5</v>
      </c>
      <c r="CW20" t="s">
        <v>5</v>
      </c>
      <c r="CX20" s="1">
        <v>0</v>
      </c>
      <c r="CY20" s="1">
        <v>0.33333333333332998</v>
      </c>
      <c r="CZ20" s="1">
        <v>0.33333333333332998</v>
      </c>
      <c r="DA20" s="1">
        <v>0.33334490740741002</v>
      </c>
      <c r="DB20" t="s">
        <v>5</v>
      </c>
      <c r="DC20" t="s">
        <v>5</v>
      </c>
      <c r="DD20" t="s">
        <v>5</v>
      </c>
      <c r="DE20" s="6">
        <v>0</v>
      </c>
      <c r="DF20" s="3">
        <v>0</v>
      </c>
      <c r="DG20" t="s">
        <v>5</v>
      </c>
      <c r="DH20" t="s">
        <v>5</v>
      </c>
      <c r="DI20" t="s">
        <v>484</v>
      </c>
      <c r="DJ20" t="s">
        <v>5</v>
      </c>
      <c r="DK20" t="s">
        <v>5</v>
      </c>
      <c r="DL20" t="s">
        <v>36</v>
      </c>
      <c r="DM20" t="s">
        <v>37</v>
      </c>
      <c r="DN20" t="s">
        <v>5</v>
      </c>
      <c r="DO20" t="s">
        <v>5</v>
      </c>
      <c r="DP20" t="s">
        <v>38</v>
      </c>
      <c r="DQ20" t="s">
        <v>48</v>
      </c>
      <c r="DR20" t="s">
        <v>5</v>
      </c>
      <c r="DS20" t="s">
        <v>5</v>
      </c>
      <c r="DT20" t="s">
        <v>5</v>
      </c>
      <c r="DU20" t="s">
        <v>5</v>
      </c>
      <c r="DV20" t="s">
        <v>5</v>
      </c>
      <c r="DW20" t="s">
        <v>5</v>
      </c>
      <c r="DX20" t="s">
        <v>5</v>
      </c>
      <c r="DY20" t="s">
        <v>5</v>
      </c>
      <c r="DZ20" s="2">
        <v>45167</v>
      </c>
      <c r="EA20" s="1">
        <v>0.375</v>
      </c>
      <c r="EB20" s="4">
        <v>0</v>
      </c>
      <c r="EC20" t="s">
        <v>5</v>
      </c>
      <c r="ED20" t="s">
        <v>5</v>
      </c>
      <c r="EE20" t="s">
        <v>5</v>
      </c>
      <c r="EF20" t="s">
        <v>5</v>
      </c>
      <c r="EG20" t="s">
        <v>5</v>
      </c>
      <c r="EH20" t="s">
        <v>5</v>
      </c>
      <c r="EI20" s="1">
        <v>0.13570601851851999</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41</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45167</v>
      </c>
      <c r="JX20" t="s">
        <v>5</v>
      </c>
      <c r="JY20" t="s">
        <v>5</v>
      </c>
      <c r="JZ20" t="s">
        <v>5</v>
      </c>
      <c r="KA20" t="s">
        <v>5</v>
      </c>
      <c r="KB20" s="2"/>
      <c r="KC20" t="s">
        <v>5</v>
      </c>
      <c r="KD20" s="5">
        <v>45</v>
      </c>
      <c r="KE20" s="5">
        <v>1</v>
      </c>
      <c r="KF20" s="5">
        <v>0</v>
      </c>
      <c r="KG20" s="5">
        <v>0</v>
      </c>
      <c r="KH20" s="22">
        <f t="shared" si="0"/>
        <v>0</v>
      </c>
      <c r="KI20" s="5">
        <v>1</v>
      </c>
      <c r="KJ20" s="5">
        <v>1</v>
      </c>
      <c r="KK20" s="5">
        <v>0</v>
      </c>
      <c r="KL20" s="22">
        <f t="shared" si="1"/>
        <v>0</v>
      </c>
      <c r="KM20" s="5">
        <v>45</v>
      </c>
      <c r="KN20" s="5">
        <v>0</v>
      </c>
      <c r="KO20" s="5">
        <v>1</v>
      </c>
      <c r="KP20" s="5">
        <v>417.4</v>
      </c>
      <c r="KQ20" s="2"/>
      <c r="KR20" t="s">
        <v>41</v>
      </c>
      <c r="KS20" t="s">
        <v>5</v>
      </c>
      <c r="KT20" s="2"/>
      <c r="KU20" s="1">
        <v>0</v>
      </c>
      <c r="KV20" t="s">
        <v>5</v>
      </c>
      <c r="KW20" t="s">
        <v>5</v>
      </c>
    </row>
    <row r="21" spans="1:309" x14ac:dyDescent="0.25">
      <c r="A21" t="s">
        <v>485</v>
      </c>
      <c r="B21" t="s">
        <v>1</v>
      </c>
      <c r="C21" t="s">
        <v>2</v>
      </c>
      <c r="D21" t="s">
        <v>3</v>
      </c>
      <c r="E21" t="s">
        <v>110</v>
      </c>
      <c r="F21" s="1">
        <v>0.23663194444444</v>
      </c>
      <c r="G21" s="2">
        <v>45170</v>
      </c>
      <c r="H21" t="s">
        <v>5</v>
      </c>
      <c r="I21" t="s">
        <v>6</v>
      </c>
      <c r="J21" t="s">
        <v>7</v>
      </c>
      <c r="K21" t="s">
        <v>8</v>
      </c>
      <c r="L21" t="s">
        <v>5</v>
      </c>
      <c r="M21" t="s">
        <v>5</v>
      </c>
      <c r="N21" s="2">
        <v>45173</v>
      </c>
      <c r="O21" s="2">
        <v>45173</v>
      </c>
      <c r="P21" s="2">
        <v>45170</v>
      </c>
      <c r="Q21" s="2">
        <v>45174</v>
      </c>
      <c r="R21" s="2">
        <v>45174</v>
      </c>
      <c r="S21" t="s">
        <v>9</v>
      </c>
      <c r="T21" t="s">
        <v>10</v>
      </c>
      <c r="U21" t="s">
        <v>5</v>
      </c>
      <c r="V21" t="s">
        <v>5</v>
      </c>
      <c r="W21" t="s">
        <v>5</v>
      </c>
      <c r="X21" t="s">
        <v>11</v>
      </c>
      <c r="Y21" t="s">
        <v>12</v>
      </c>
      <c r="Z21" t="s">
        <v>5</v>
      </c>
      <c r="AA21" t="s">
        <v>5</v>
      </c>
      <c r="AB21" t="s">
        <v>96</v>
      </c>
      <c r="AC21" t="s">
        <v>14</v>
      </c>
      <c r="AD21" t="s">
        <v>425</v>
      </c>
      <c r="AE21" t="s">
        <v>425</v>
      </c>
      <c r="AF21" t="s">
        <v>16</v>
      </c>
      <c r="AG21" s="3">
        <v>0</v>
      </c>
      <c r="AH21" s="4">
        <v>0</v>
      </c>
      <c r="AI21" s="5">
        <v>660.14099999999996</v>
      </c>
      <c r="AJ21" s="5">
        <v>587.35299999999995</v>
      </c>
      <c r="AK21" t="s">
        <v>17</v>
      </c>
      <c r="AL21" s="5">
        <v>1366.1</v>
      </c>
      <c r="AM21" t="s">
        <v>18</v>
      </c>
      <c r="AN21" t="s">
        <v>19</v>
      </c>
      <c r="AO21" t="s">
        <v>5</v>
      </c>
      <c r="AP21" s="1">
        <v>0.25</v>
      </c>
      <c r="AQ21" t="s">
        <v>79</v>
      </c>
      <c r="AR21" t="s">
        <v>5</v>
      </c>
      <c r="AS21" t="s">
        <v>21</v>
      </c>
      <c r="AT21" t="s">
        <v>22</v>
      </c>
      <c r="AU21" s="2">
        <v>45174</v>
      </c>
      <c r="AV21" t="s">
        <v>5</v>
      </c>
      <c r="AW21" t="s">
        <v>2</v>
      </c>
      <c r="AX21" t="s">
        <v>5</v>
      </c>
      <c r="AY21" t="s">
        <v>23</v>
      </c>
      <c r="AZ21" t="s">
        <v>5</v>
      </c>
      <c r="BA21" t="s">
        <v>24</v>
      </c>
      <c r="BB21" t="s">
        <v>5</v>
      </c>
      <c r="BC21" s="3">
        <v>0</v>
      </c>
      <c r="BD21" t="s">
        <v>25</v>
      </c>
      <c r="BE21" t="s">
        <v>5</v>
      </c>
      <c r="BF21" t="s">
        <v>5</v>
      </c>
      <c r="BG21" t="s">
        <v>24</v>
      </c>
      <c r="BH21" s="6">
        <v>0</v>
      </c>
      <c r="BI21" t="s">
        <v>5</v>
      </c>
      <c r="BJ21" t="s">
        <v>26</v>
      </c>
      <c r="BK21" s="2">
        <v>45176</v>
      </c>
      <c r="BL21" t="s">
        <v>5</v>
      </c>
      <c r="BM21" t="s">
        <v>5</v>
      </c>
      <c r="BN21" t="s">
        <v>27</v>
      </c>
      <c r="BO21" t="s">
        <v>28</v>
      </c>
      <c r="BP21" t="s">
        <v>28</v>
      </c>
      <c r="BQ21" t="s">
        <v>29</v>
      </c>
      <c r="BR21" t="s">
        <v>5</v>
      </c>
      <c r="BS21" s="2">
        <v>45174</v>
      </c>
      <c r="BT21" t="s">
        <v>30</v>
      </c>
      <c r="BU21" t="s">
        <v>31</v>
      </c>
      <c r="BV21" t="s">
        <v>426</v>
      </c>
      <c r="BW21" t="s">
        <v>5</v>
      </c>
      <c r="BX21" t="s">
        <v>5</v>
      </c>
      <c r="BY21" t="s">
        <v>33</v>
      </c>
      <c r="BZ21" t="s">
        <v>24</v>
      </c>
      <c r="CA21" s="3">
        <v>0</v>
      </c>
      <c r="CB21" t="s">
        <v>486</v>
      </c>
      <c r="CC21" t="s">
        <v>5</v>
      </c>
      <c r="CD21" t="s">
        <v>5</v>
      </c>
      <c r="CE21" t="s">
        <v>5</v>
      </c>
      <c r="CF21" s="2"/>
      <c r="CG21" s="2"/>
      <c r="CH21" t="s">
        <v>5</v>
      </c>
      <c r="CI21" s="2">
        <v>45170</v>
      </c>
      <c r="CJ21" s="2">
        <v>45174</v>
      </c>
      <c r="CK21" t="s">
        <v>5</v>
      </c>
      <c r="CL21" t="s">
        <v>5</v>
      </c>
      <c r="CM21" t="s">
        <v>5</v>
      </c>
      <c r="CN21" t="s">
        <v>5</v>
      </c>
      <c r="CO21" t="s">
        <v>5</v>
      </c>
      <c r="CP21" t="s">
        <v>5</v>
      </c>
      <c r="CQ21" t="s">
        <v>5</v>
      </c>
      <c r="CR21" t="s">
        <v>5</v>
      </c>
      <c r="CS21" s="3">
        <v>0</v>
      </c>
      <c r="CT21" t="s">
        <v>5</v>
      </c>
      <c r="CU21" t="s">
        <v>5</v>
      </c>
      <c r="CV21" t="s">
        <v>5</v>
      </c>
      <c r="CW21" t="s">
        <v>5</v>
      </c>
      <c r="CX21" s="1">
        <v>0</v>
      </c>
      <c r="CY21" s="1">
        <v>0.33263888888888998</v>
      </c>
      <c r="CZ21" s="1">
        <v>0.33333333333332998</v>
      </c>
      <c r="DA21" s="1">
        <v>0.33333333333332998</v>
      </c>
      <c r="DB21" t="s">
        <v>5</v>
      </c>
      <c r="DC21" t="s">
        <v>5</v>
      </c>
      <c r="DD21" t="s">
        <v>5</v>
      </c>
      <c r="DE21" s="6">
        <v>0</v>
      </c>
      <c r="DF21" s="3">
        <v>0</v>
      </c>
      <c r="DG21" t="s">
        <v>5</v>
      </c>
      <c r="DH21" t="s">
        <v>5</v>
      </c>
      <c r="DI21" t="s">
        <v>487</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c r="EA21" s="1">
        <v>0.33333333333332998</v>
      </c>
      <c r="EB21" s="4">
        <v>0</v>
      </c>
      <c r="EC21" t="s">
        <v>5</v>
      </c>
      <c r="ED21" t="s">
        <v>5</v>
      </c>
      <c r="EE21" t="s">
        <v>5</v>
      </c>
      <c r="EF21" t="s">
        <v>5</v>
      </c>
      <c r="EG21" t="s">
        <v>5</v>
      </c>
      <c r="EH21" t="s">
        <v>5</v>
      </c>
      <c r="EI21" s="1">
        <v>0.29254629629630002</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42</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45174</v>
      </c>
      <c r="JX21" t="s">
        <v>5</v>
      </c>
      <c r="JY21" t="s">
        <v>5</v>
      </c>
      <c r="JZ21" t="s">
        <v>5</v>
      </c>
      <c r="KA21" t="s">
        <v>5</v>
      </c>
      <c r="KB21" s="2"/>
      <c r="KC21" t="s">
        <v>5</v>
      </c>
      <c r="KD21" s="5">
        <v>205</v>
      </c>
      <c r="KE21" s="5">
        <v>0</v>
      </c>
      <c r="KF21" s="5">
        <v>7</v>
      </c>
      <c r="KG21" s="5">
        <v>60</v>
      </c>
      <c r="KH21" s="22">
        <f t="shared" si="0"/>
        <v>0.29268292682926828</v>
      </c>
      <c r="KI21" s="5">
        <v>2</v>
      </c>
      <c r="KJ21" s="5">
        <v>4</v>
      </c>
      <c r="KK21" s="5">
        <v>4</v>
      </c>
      <c r="KL21" s="22">
        <f t="shared" si="1"/>
        <v>1</v>
      </c>
      <c r="KM21" s="5">
        <v>0</v>
      </c>
      <c r="KN21" s="5">
        <v>145</v>
      </c>
      <c r="KO21" s="5">
        <v>1.619</v>
      </c>
      <c r="KP21" s="5">
        <v>660.14099999999996</v>
      </c>
      <c r="KQ21" s="2"/>
      <c r="KR21" t="s">
        <v>41</v>
      </c>
      <c r="KS21" t="s">
        <v>5</v>
      </c>
      <c r="KT21" s="2"/>
      <c r="KU21" s="1">
        <v>0</v>
      </c>
      <c r="KV21" t="s">
        <v>5</v>
      </c>
      <c r="KW21" t="s">
        <v>5</v>
      </c>
    </row>
    <row r="22" spans="1:309" x14ac:dyDescent="0.25">
      <c r="A22" t="s">
        <v>488</v>
      </c>
      <c r="B22" t="s">
        <v>1</v>
      </c>
      <c r="C22" t="s">
        <v>2</v>
      </c>
      <c r="D22" t="s">
        <v>3</v>
      </c>
      <c r="E22" t="s">
        <v>4</v>
      </c>
      <c r="F22" s="1">
        <v>0.22743055555555999</v>
      </c>
      <c r="G22" s="2">
        <v>45177</v>
      </c>
      <c r="H22" t="s">
        <v>5</v>
      </c>
      <c r="I22" t="s">
        <v>6</v>
      </c>
      <c r="J22" t="s">
        <v>7</v>
      </c>
      <c r="K22" t="s">
        <v>8</v>
      </c>
      <c r="L22" t="s">
        <v>5</v>
      </c>
      <c r="M22" t="s">
        <v>5</v>
      </c>
      <c r="N22" s="2">
        <v>45180</v>
      </c>
      <c r="O22" s="2">
        <v>45180</v>
      </c>
      <c r="P22" s="2">
        <v>45177</v>
      </c>
      <c r="Q22" s="2">
        <v>45181</v>
      </c>
      <c r="R22" s="2">
        <v>45181</v>
      </c>
      <c r="S22" t="s">
        <v>9</v>
      </c>
      <c r="T22" t="s">
        <v>10</v>
      </c>
      <c r="U22" t="s">
        <v>5</v>
      </c>
      <c r="V22" t="s">
        <v>5</v>
      </c>
      <c r="W22" t="s">
        <v>5</v>
      </c>
      <c r="X22" t="s">
        <v>11</v>
      </c>
      <c r="Y22" t="s">
        <v>12</v>
      </c>
      <c r="Z22" t="s">
        <v>5</v>
      </c>
      <c r="AA22" t="s">
        <v>5</v>
      </c>
      <c r="AB22" t="s">
        <v>96</v>
      </c>
      <c r="AC22" t="s">
        <v>14</v>
      </c>
      <c r="AD22" t="s">
        <v>425</v>
      </c>
      <c r="AE22" t="s">
        <v>425</v>
      </c>
      <c r="AF22" t="s">
        <v>16</v>
      </c>
      <c r="AG22" s="3">
        <v>0</v>
      </c>
      <c r="AH22" s="4">
        <v>0</v>
      </c>
      <c r="AI22" s="5">
        <v>533.28200000000004</v>
      </c>
      <c r="AJ22" s="5">
        <v>491.81900000000002</v>
      </c>
      <c r="AK22" t="s">
        <v>17</v>
      </c>
      <c r="AL22" s="5">
        <v>958.5</v>
      </c>
      <c r="AM22" t="s">
        <v>18</v>
      </c>
      <c r="AN22" t="s">
        <v>19</v>
      </c>
      <c r="AO22" t="s">
        <v>5</v>
      </c>
      <c r="AP22" s="1">
        <v>0.25</v>
      </c>
      <c r="AQ22" t="s">
        <v>79</v>
      </c>
      <c r="AR22" t="s">
        <v>5</v>
      </c>
      <c r="AS22" t="s">
        <v>21</v>
      </c>
      <c r="AT22" t="s">
        <v>22</v>
      </c>
      <c r="AU22" s="2">
        <v>45181</v>
      </c>
      <c r="AV22" t="s">
        <v>5</v>
      </c>
      <c r="AW22" t="s">
        <v>2</v>
      </c>
      <c r="AX22" t="s">
        <v>5</v>
      </c>
      <c r="AY22" t="s">
        <v>23</v>
      </c>
      <c r="AZ22" t="s">
        <v>5</v>
      </c>
      <c r="BA22" t="s">
        <v>24</v>
      </c>
      <c r="BB22" t="s">
        <v>5</v>
      </c>
      <c r="BC22" s="3">
        <v>0</v>
      </c>
      <c r="BD22" t="s">
        <v>25</v>
      </c>
      <c r="BE22" t="s">
        <v>5</v>
      </c>
      <c r="BF22" t="s">
        <v>5</v>
      </c>
      <c r="BG22" t="s">
        <v>24</v>
      </c>
      <c r="BH22" s="6">
        <v>0</v>
      </c>
      <c r="BI22" t="s">
        <v>5</v>
      </c>
      <c r="BJ22" t="s">
        <v>26</v>
      </c>
      <c r="BK22" s="2">
        <v>45183</v>
      </c>
      <c r="BL22" t="s">
        <v>5</v>
      </c>
      <c r="BM22" t="s">
        <v>5</v>
      </c>
      <c r="BN22" t="s">
        <v>27</v>
      </c>
      <c r="BO22" t="s">
        <v>28</v>
      </c>
      <c r="BP22" t="s">
        <v>28</v>
      </c>
      <c r="BQ22" t="s">
        <v>29</v>
      </c>
      <c r="BR22" t="s">
        <v>5</v>
      </c>
      <c r="BS22" s="2">
        <v>45181</v>
      </c>
      <c r="BT22" t="s">
        <v>30</v>
      </c>
      <c r="BU22" t="s">
        <v>31</v>
      </c>
      <c r="BV22" t="s">
        <v>426</v>
      </c>
      <c r="BW22" t="s">
        <v>5</v>
      </c>
      <c r="BX22" t="s">
        <v>5</v>
      </c>
      <c r="BY22" t="s">
        <v>33</v>
      </c>
      <c r="BZ22" t="s">
        <v>24</v>
      </c>
      <c r="CA22" s="3">
        <v>0</v>
      </c>
      <c r="CB22" t="s">
        <v>489</v>
      </c>
      <c r="CC22" t="s">
        <v>5</v>
      </c>
      <c r="CD22" t="s">
        <v>5</v>
      </c>
      <c r="CE22" t="s">
        <v>5</v>
      </c>
      <c r="CF22" s="2"/>
      <c r="CG22" s="2"/>
      <c r="CH22" t="s">
        <v>5</v>
      </c>
      <c r="CI22" s="2">
        <v>45177</v>
      </c>
      <c r="CJ22" s="2">
        <v>45181</v>
      </c>
      <c r="CK22" t="s">
        <v>5</v>
      </c>
      <c r="CL22" t="s">
        <v>5</v>
      </c>
      <c r="CM22" t="s">
        <v>5</v>
      </c>
      <c r="CN22" t="s">
        <v>5</v>
      </c>
      <c r="CO22" t="s">
        <v>5</v>
      </c>
      <c r="CP22" t="s">
        <v>5</v>
      </c>
      <c r="CQ22" t="s">
        <v>5</v>
      </c>
      <c r="CR22" t="s">
        <v>5</v>
      </c>
      <c r="CS22" s="3">
        <v>0</v>
      </c>
      <c r="CT22" t="s">
        <v>5</v>
      </c>
      <c r="CU22" t="s">
        <v>5</v>
      </c>
      <c r="CV22" t="s">
        <v>5</v>
      </c>
      <c r="CW22" t="s">
        <v>5</v>
      </c>
      <c r="CX22" s="1">
        <v>0</v>
      </c>
      <c r="CY22" s="1">
        <v>0.33263888888888998</v>
      </c>
      <c r="CZ22" s="1">
        <v>0.33333333333332998</v>
      </c>
      <c r="DA22" s="1">
        <v>0.33333333333332998</v>
      </c>
      <c r="DB22" t="s">
        <v>5</v>
      </c>
      <c r="DC22" t="s">
        <v>5</v>
      </c>
      <c r="DD22" t="s">
        <v>5</v>
      </c>
      <c r="DE22" s="6">
        <v>0</v>
      </c>
      <c r="DF22" s="3">
        <v>0</v>
      </c>
      <c r="DG22" t="s">
        <v>5</v>
      </c>
      <c r="DH22" t="s">
        <v>5</v>
      </c>
      <c r="DI22" t="s">
        <v>490</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v>45181</v>
      </c>
      <c r="EA22" s="1">
        <v>0.20833333333333001</v>
      </c>
      <c r="EB22" s="4">
        <v>0</v>
      </c>
      <c r="EC22" t="s">
        <v>5</v>
      </c>
      <c r="ED22" t="s">
        <v>5</v>
      </c>
      <c r="EE22" t="s">
        <v>5</v>
      </c>
      <c r="EF22" t="s">
        <v>5</v>
      </c>
      <c r="EG22" t="s">
        <v>5</v>
      </c>
      <c r="EH22" t="s">
        <v>5</v>
      </c>
      <c r="EI22" s="1">
        <v>0.18789351851851999</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41</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45181</v>
      </c>
      <c r="JX22" t="s">
        <v>5</v>
      </c>
      <c r="JY22" t="s">
        <v>5</v>
      </c>
      <c r="JZ22" t="s">
        <v>5</v>
      </c>
      <c r="KA22" t="s">
        <v>5</v>
      </c>
      <c r="KB22" s="2"/>
      <c r="KC22" t="s">
        <v>5</v>
      </c>
      <c r="KD22" s="5">
        <v>78</v>
      </c>
      <c r="KE22" s="5">
        <v>1</v>
      </c>
      <c r="KF22" s="5">
        <v>1</v>
      </c>
      <c r="KG22" s="5">
        <v>0</v>
      </c>
      <c r="KH22" s="22">
        <f t="shared" si="0"/>
        <v>0</v>
      </c>
      <c r="KI22" s="5">
        <v>1</v>
      </c>
      <c r="KJ22" s="5">
        <v>2</v>
      </c>
      <c r="KK22" s="5">
        <v>1</v>
      </c>
      <c r="KL22" s="22">
        <f t="shared" si="1"/>
        <v>0.5</v>
      </c>
      <c r="KM22" s="5">
        <v>45</v>
      </c>
      <c r="KN22" s="5">
        <v>33</v>
      </c>
      <c r="KO22" s="5">
        <v>1.2</v>
      </c>
      <c r="KP22" s="5">
        <v>533.28200000000004</v>
      </c>
      <c r="KQ22" s="2"/>
      <c r="KR22" t="s">
        <v>41</v>
      </c>
      <c r="KS22" t="s">
        <v>5</v>
      </c>
      <c r="KT22" s="2"/>
      <c r="KU22" s="1">
        <v>0</v>
      </c>
      <c r="KV22" t="s">
        <v>5</v>
      </c>
      <c r="KW22" t="s">
        <v>5</v>
      </c>
    </row>
    <row r="23" spans="1:309" x14ac:dyDescent="0.25">
      <c r="A23" t="s">
        <v>491</v>
      </c>
      <c r="B23" t="s">
        <v>1</v>
      </c>
      <c r="C23" t="s">
        <v>2</v>
      </c>
      <c r="D23" t="s">
        <v>3</v>
      </c>
      <c r="E23" t="s">
        <v>4</v>
      </c>
      <c r="F23" s="1">
        <v>0.22744212962963001</v>
      </c>
      <c r="G23" s="2">
        <v>45177</v>
      </c>
      <c r="H23" t="s">
        <v>5</v>
      </c>
      <c r="I23" t="s">
        <v>6</v>
      </c>
      <c r="J23" t="s">
        <v>7</v>
      </c>
      <c r="K23" t="s">
        <v>8</v>
      </c>
      <c r="L23" t="s">
        <v>5</v>
      </c>
      <c r="M23" t="s">
        <v>5</v>
      </c>
      <c r="N23" s="2">
        <v>45180</v>
      </c>
      <c r="O23" s="2">
        <v>45180</v>
      </c>
      <c r="P23" s="2">
        <v>45177</v>
      </c>
      <c r="Q23" s="2">
        <v>45181</v>
      </c>
      <c r="R23" s="2">
        <v>45181</v>
      </c>
      <c r="S23" t="s">
        <v>9</v>
      </c>
      <c r="T23" t="s">
        <v>10</v>
      </c>
      <c r="U23" t="s">
        <v>5</v>
      </c>
      <c r="V23" t="s">
        <v>5</v>
      </c>
      <c r="W23" t="s">
        <v>5</v>
      </c>
      <c r="X23" t="s">
        <v>11</v>
      </c>
      <c r="Y23" t="s">
        <v>12</v>
      </c>
      <c r="Z23" t="s">
        <v>5</v>
      </c>
      <c r="AA23" t="s">
        <v>5</v>
      </c>
      <c r="AB23" t="s">
        <v>96</v>
      </c>
      <c r="AC23" t="s">
        <v>14</v>
      </c>
      <c r="AD23" t="s">
        <v>425</v>
      </c>
      <c r="AE23" t="s">
        <v>425</v>
      </c>
      <c r="AF23" t="s">
        <v>16</v>
      </c>
      <c r="AG23" s="3">
        <v>0</v>
      </c>
      <c r="AH23" s="4">
        <v>0</v>
      </c>
      <c r="AI23" s="5">
        <v>1273.1980000000001</v>
      </c>
      <c r="AJ23" s="5">
        <v>1163.4559999999999</v>
      </c>
      <c r="AK23" t="s">
        <v>17</v>
      </c>
      <c r="AL23" s="5">
        <v>2387.864</v>
      </c>
      <c r="AM23" t="s">
        <v>18</v>
      </c>
      <c r="AN23" t="s">
        <v>19</v>
      </c>
      <c r="AO23" t="s">
        <v>5</v>
      </c>
      <c r="AP23" s="1">
        <v>0.25</v>
      </c>
      <c r="AQ23" t="s">
        <v>123</v>
      </c>
      <c r="AR23" t="s">
        <v>5</v>
      </c>
      <c r="AS23" t="s">
        <v>21</v>
      </c>
      <c r="AT23" t="s">
        <v>22</v>
      </c>
      <c r="AU23" s="2">
        <v>45181</v>
      </c>
      <c r="AV23" t="s">
        <v>5</v>
      </c>
      <c r="AW23" t="s">
        <v>2</v>
      </c>
      <c r="AX23" t="s">
        <v>5</v>
      </c>
      <c r="AY23" t="s">
        <v>23</v>
      </c>
      <c r="AZ23" t="s">
        <v>5</v>
      </c>
      <c r="BA23" t="s">
        <v>24</v>
      </c>
      <c r="BB23" t="s">
        <v>5</v>
      </c>
      <c r="BC23" s="3">
        <v>0</v>
      </c>
      <c r="BD23" t="s">
        <v>25</v>
      </c>
      <c r="BE23" t="s">
        <v>5</v>
      </c>
      <c r="BF23" t="s">
        <v>5</v>
      </c>
      <c r="BG23" t="s">
        <v>24</v>
      </c>
      <c r="BH23" s="6">
        <v>0</v>
      </c>
      <c r="BI23" t="s">
        <v>5</v>
      </c>
      <c r="BJ23" t="s">
        <v>26</v>
      </c>
      <c r="BK23" s="2">
        <v>45183</v>
      </c>
      <c r="BL23" t="s">
        <v>5</v>
      </c>
      <c r="BM23" t="s">
        <v>5</v>
      </c>
      <c r="BN23" t="s">
        <v>27</v>
      </c>
      <c r="BO23" t="s">
        <v>28</v>
      </c>
      <c r="BP23" t="s">
        <v>28</v>
      </c>
      <c r="BQ23" t="s">
        <v>29</v>
      </c>
      <c r="BR23" t="s">
        <v>5</v>
      </c>
      <c r="BS23" s="2">
        <v>45181</v>
      </c>
      <c r="BT23" t="s">
        <v>30</v>
      </c>
      <c r="BU23" t="s">
        <v>31</v>
      </c>
      <c r="BV23" t="s">
        <v>426</v>
      </c>
      <c r="BW23" t="s">
        <v>5</v>
      </c>
      <c r="BX23" t="s">
        <v>5</v>
      </c>
      <c r="BY23" t="s">
        <v>33</v>
      </c>
      <c r="BZ23" t="s">
        <v>24</v>
      </c>
      <c r="CA23" s="3">
        <v>0</v>
      </c>
      <c r="CB23" t="s">
        <v>492</v>
      </c>
      <c r="CC23" t="s">
        <v>5</v>
      </c>
      <c r="CD23" t="s">
        <v>5</v>
      </c>
      <c r="CE23" t="s">
        <v>5</v>
      </c>
      <c r="CF23" s="2"/>
      <c r="CG23" s="2"/>
      <c r="CH23" t="s">
        <v>5</v>
      </c>
      <c r="CI23" s="2">
        <v>45177</v>
      </c>
      <c r="CJ23" s="2">
        <v>45181</v>
      </c>
      <c r="CK23" t="s">
        <v>5</v>
      </c>
      <c r="CL23" t="s">
        <v>5</v>
      </c>
      <c r="CM23" t="s">
        <v>5</v>
      </c>
      <c r="CN23" t="s">
        <v>5</v>
      </c>
      <c r="CO23" t="s">
        <v>5</v>
      </c>
      <c r="CP23" t="s">
        <v>5</v>
      </c>
      <c r="CQ23" t="s">
        <v>5</v>
      </c>
      <c r="CR23" t="s">
        <v>5</v>
      </c>
      <c r="CS23" s="3">
        <v>0</v>
      </c>
      <c r="CT23" t="s">
        <v>5</v>
      </c>
      <c r="CU23" t="s">
        <v>5</v>
      </c>
      <c r="CV23" t="s">
        <v>5</v>
      </c>
      <c r="CW23" t="s">
        <v>5</v>
      </c>
      <c r="CX23" s="1">
        <v>0</v>
      </c>
      <c r="CY23" s="1">
        <v>0.33263888888888998</v>
      </c>
      <c r="CZ23" s="1">
        <v>0.33333333333332998</v>
      </c>
      <c r="DA23" s="1">
        <v>0.33333333333332998</v>
      </c>
      <c r="DB23" t="s">
        <v>5</v>
      </c>
      <c r="DC23" t="s">
        <v>5</v>
      </c>
      <c r="DD23" t="s">
        <v>5</v>
      </c>
      <c r="DE23" s="6">
        <v>0</v>
      </c>
      <c r="DF23" s="3">
        <v>0</v>
      </c>
      <c r="DG23" t="s">
        <v>5</v>
      </c>
      <c r="DH23" t="s">
        <v>5</v>
      </c>
      <c r="DI23" t="s">
        <v>493</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c r="EA23" s="1">
        <v>0.20833333333333001</v>
      </c>
      <c r="EB23" s="4">
        <v>0</v>
      </c>
      <c r="EC23" t="s">
        <v>5</v>
      </c>
      <c r="ED23" t="s">
        <v>5</v>
      </c>
      <c r="EE23" t="s">
        <v>5</v>
      </c>
      <c r="EF23" t="s">
        <v>5</v>
      </c>
      <c r="EG23" t="s">
        <v>5</v>
      </c>
      <c r="EH23" t="s">
        <v>5</v>
      </c>
      <c r="EI23" s="1">
        <v>0.18793981481481001</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42</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45181</v>
      </c>
      <c r="JX23" t="s">
        <v>5</v>
      </c>
      <c r="JY23" t="s">
        <v>5</v>
      </c>
      <c r="JZ23" t="s">
        <v>5</v>
      </c>
      <c r="KA23" t="s">
        <v>5</v>
      </c>
      <c r="KB23" s="2"/>
      <c r="KC23" t="s">
        <v>5</v>
      </c>
      <c r="KD23" s="5">
        <v>284</v>
      </c>
      <c r="KE23" s="5">
        <v>3</v>
      </c>
      <c r="KF23" s="5">
        <v>3</v>
      </c>
      <c r="KG23" s="5">
        <v>116</v>
      </c>
      <c r="KH23" s="22">
        <f t="shared" si="0"/>
        <v>0.40845070422535212</v>
      </c>
      <c r="KI23" s="5">
        <v>2</v>
      </c>
      <c r="KJ23" s="5">
        <v>6</v>
      </c>
      <c r="KK23" s="5">
        <v>3</v>
      </c>
      <c r="KL23" s="22">
        <f t="shared" si="1"/>
        <v>0.5</v>
      </c>
      <c r="KM23" s="5">
        <v>90</v>
      </c>
      <c r="KN23" s="5">
        <v>78</v>
      </c>
      <c r="KO23" s="5">
        <v>3.0110000000000001</v>
      </c>
      <c r="KP23" s="5">
        <v>1273.1980000000001</v>
      </c>
      <c r="KQ23" s="2"/>
      <c r="KR23" t="s">
        <v>41</v>
      </c>
      <c r="KS23" t="s">
        <v>5</v>
      </c>
      <c r="KT23" s="2"/>
      <c r="KU23" s="1">
        <v>0</v>
      </c>
      <c r="KV23" t="s">
        <v>5</v>
      </c>
      <c r="KW23" t="s">
        <v>5</v>
      </c>
    </row>
    <row r="24" spans="1:309" x14ac:dyDescent="0.25">
      <c r="A24" t="s">
        <v>494</v>
      </c>
      <c r="B24" t="s">
        <v>1</v>
      </c>
      <c r="C24" t="s">
        <v>2</v>
      </c>
      <c r="D24" t="s">
        <v>3</v>
      </c>
      <c r="E24" t="s">
        <v>4</v>
      </c>
      <c r="F24" s="1">
        <v>0.23778935185184999</v>
      </c>
      <c r="G24" s="2">
        <v>45184</v>
      </c>
      <c r="H24" t="s">
        <v>5</v>
      </c>
      <c r="I24" t="s">
        <v>6</v>
      </c>
      <c r="J24" t="s">
        <v>7</v>
      </c>
      <c r="K24" t="s">
        <v>8</v>
      </c>
      <c r="L24" t="s">
        <v>5</v>
      </c>
      <c r="M24" t="s">
        <v>5</v>
      </c>
      <c r="N24" s="2">
        <v>45187</v>
      </c>
      <c r="O24" s="2">
        <v>45187</v>
      </c>
      <c r="P24" s="2">
        <v>45184</v>
      </c>
      <c r="Q24" s="2">
        <v>45188</v>
      </c>
      <c r="R24" s="2">
        <v>45188</v>
      </c>
      <c r="S24" t="s">
        <v>9</v>
      </c>
      <c r="T24" t="s">
        <v>10</v>
      </c>
      <c r="U24" t="s">
        <v>5</v>
      </c>
      <c r="V24" t="s">
        <v>5</v>
      </c>
      <c r="W24" t="s">
        <v>5</v>
      </c>
      <c r="X24" t="s">
        <v>11</v>
      </c>
      <c r="Y24" t="s">
        <v>12</v>
      </c>
      <c r="Z24" t="s">
        <v>5</v>
      </c>
      <c r="AA24" t="s">
        <v>5</v>
      </c>
      <c r="AB24" t="s">
        <v>96</v>
      </c>
      <c r="AC24" t="s">
        <v>14</v>
      </c>
      <c r="AD24" t="s">
        <v>425</v>
      </c>
      <c r="AE24" t="s">
        <v>425</v>
      </c>
      <c r="AF24" t="s">
        <v>16</v>
      </c>
      <c r="AG24" s="3">
        <v>0</v>
      </c>
      <c r="AH24" s="4">
        <v>0</v>
      </c>
      <c r="AI24" s="5">
        <v>1023.504</v>
      </c>
      <c r="AJ24" s="5">
        <v>938.62300000000005</v>
      </c>
      <c r="AK24" t="s">
        <v>17</v>
      </c>
      <c r="AL24" s="5">
        <v>1848.624</v>
      </c>
      <c r="AM24" t="s">
        <v>18</v>
      </c>
      <c r="AN24" t="s">
        <v>19</v>
      </c>
      <c r="AO24" t="s">
        <v>5</v>
      </c>
      <c r="AP24" s="1">
        <v>0.25</v>
      </c>
      <c r="AQ24" t="s">
        <v>123</v>
      </c>
      <c r="AR24" t="s">
        <v>5</v>
      </c>
      <c r="AS24" t="s">
        <v>21</v>
      </c>
      <c r="AT24" t="s">
        <v>22</v>
      </c>
      <c r="AU24" s="2">
        <v>45188</v>
      </c>
      <c r="AV24" t="s">
        <v>5</v>
      </c>
      <c r="AW24" t="s">
        <v>2</v>
      </c>
      <c r="AX24" t="s">
        <v>5</v>
      </c>
      <c r="AY24" t="s">
        <v>23</v>
      </c>
      <c r="AZ24" t="s">
        <v>5</v>
      </c>
      <c r="BA24" t="s">
        <v>24</v>
      </c>
      <c r="BB24" t="s">
        <v>5</v>
      </c>
      <c r="BC24" s="3">
        <v>0</v>
      </c>
      <c r="BD24" t="s">
        <v>25</v>
      </c>
      <c r="BE24" t="s">
        <v>5</v>
      </c>
      <c r="BF24" t="s">
        <v>5</v>
      </c>
      <c r="BG24" t="s">
        <v>24</v>
      </c>
      <c r="BH24" s="6">
        <v>0</v>
      </c>
      <c r="BI24" t="s">
        <v>5</v>
      </c>
      <c r="BJ24" t="s">
        <v>26</v>
      </c>
      <c r="BK24" s="2">
        <v>45188</v>
      </c>
      <c r="BL24" t="s">
        <v>5</v>
      </c>
      <c r="BM24" t="s">
        <v>5</v>
      </c>
      <c r="BN24" t="s">
        <v>27</v>
      </c>
      <c r="BO24" t="s">
        <v>28</v>
      </c>
      <c r="BP24" t="s">
        <v>28</v>
      </c>
      <c r="BQ24" t="s">
        <v>29</v>
      </c>
      <c r="BR24" t="s">
        <v>5</v>
      </c>
      <c r="BS24" s="2">
        <v>45188</v>
      </c>
      <c r="BT24" t="s">
        <v>30</v>
      </c>
      <c r="BU24" t="s">
        <v>31</v>
      </c>
      <c r="BV24" t="s">
        <v>426</v>
      </c>
      <c r="BW24" t="s">
        <v>5</v>
      </c>
      <c r="BX24" t="s">
        <v>5</v>
      </c>
      <c r="BY24" t="s">
        <v>33</v>
      </c>
      <c r="BZ24" t="s">
        <v>24</v>
      </c>
      <c r="CA24" s="3">
        <v>0</v>
      </c>
      <c r="CB24" t="s">
        <v>495</v>
      </c>
      <c r="CC24" t="s">
        <v>5</v>
      </c>
      <c r="CD24" t="s">
        <v>5</v>
      </c>
      <c r="CE24" t="s">
        <v>5</v>
      </c>
      <c r="CF24" s="2"/>
      <c r="CG24" s="2"/>
      <c r="CH24" t="s">
        <v>5</v>
      </c>
      <c r="CI24" s="2">
        <v>45184</v>
      </c>
      <c r="CJ24" s="2">
        <v>45188</v>
      </c>
      <c r="CK24" t="s">
        <v>5</v>
      </c>
      <c r="CL24" t="s">
        <v>5</v>
      </c>
      <c r="CM24" t="s">
        <v>5</v>
      </c>
      <c r="CN24" t="s">
        <v>5</v>
      </c>
      <c r="CO24" t="s">
        <v>5</v>
      </c>
      <c r="CP24" t="s">
        <v>5</v>
      </c>
      <c r="CQ24" t="s">
        <v>5</v>
      </c>
      <c r="CR24" t="s">
        <v>5</v>
      </c>
      <c r="CS24" s="3">
        <v>0</v>
      </c>
      <c r="CT24" t="s">
        <v>5</v>
      </c>
      <c r="CU24" t="s">
        <v>5</v>
      </c>
      <c r="CV24" t="s">
        <v>5</v>
      </c>
      <c r="CW24" t="s">
        <v>5</v>
      </c>
      <c r="CX24" s="1">
        <v>0</v>
      </c>
      <c r="CY24" s="1">
        <v>0.33263888888888998</v>
      </c>
      <c r="CZ24" s="1">
        <v>0.33333333333332998</v>
      </c>
      <c r="DA24" s="1">
        <v>0.33333333333332998</v>
      </c>
      <c r="DB24" t="s">
        <v>5</v>
      </c>
      <c r="DC24" t="s">
        <v>5</v>
      </c>
      <c r="DD24" t="s">
        <v>5</v>
      </c>
      <c r="DE24" s="6">
        <v>0</v>
      </c>
      <c r="DF24" s="3">
        <v>0</v>
      </c>
      <c r="DG24" t="s">
        <v>5</v>
      </c>
      <c r="DH24" t="s">
        <v>5</v>
      </c>
      <c r="DI24" t="s">
        <v>496</v>
      </c>
      <c r="DJ24" t="s">
        <v>5</v>
      </c>
      <c r="DK24" t="s">
        <v>5</v>
      </c>
      <c r="DL24" t="s">
        <v>36</v>
      </c>
      <c r="DM24" t="s">
        <v>37</v>
      </c>
      <c r="DN24" t="s">
        <v>5</v>
      </c>
      <c r="DO24" t="s">
        <v>5</v>
      </c>
      <c r="DP24" t="s">
        <v>38</v>
      </c>
      <c r="DQ24" t="s">
        <v>5</v>
      </c>
      <c r="DR24" t="s">
        <v>5</v>
      </c>
      <c r="DS24" t="s">
        <v>5</v>
      </c>
      <c r="DT24" t="s">
        <v>5</v>
      </c>
      <c r="DU24" t="s">
        <v>5</v>
      </c>
      <c r="DV24" t="s">
        <v>5</v>
      </c>
      <c r="DW24" t="s">
        <v>5</v>
      </c>
      <c r="DX24" t="s">
        <v>5</v>
      </c>
      <c r="DY24" t="s">
        <v>5</v>
      </c>
      <c r="DZ24" s="2">
        <v>45188</v>
      </c>
      <c r="EA24" s="1">
        <v>0.20833333333333001</v>
      </c>
      <c r="EB24" s="4">
        <v>0</v>
      </c>
      <c r="EC24" t="s">
        <v>5</v>
      </c>
      <c r="ED24" t="s">
        <v>5</v>
      </c>
      <c r="EE24" t="s">
        <v>5</v>
      </c>
      <c r="EF24" t="s">
        <v>5</v>
      </c>
      <c r="EG24" t="s">
        <v>5</v>
      </c>
      <c r="EH24" t="s">
        <v>5</v>
      </c>
      <c r="EI24" s="1">
        <v>0.12589120370369999</v>
      </c>
      <c r="EJ24" t="s">
        <v>36</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40</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v>
      </c>
      <c r="GK24" t="s">
        <v>41</v>
      </c>
      <c r="GL24" t="s">
        <v>41</v>
      </c>
      <c r="GM24" t="s">
        <v>41</v>
      </c>
      <c r="GN24" t="s">
        <v>5</v>
      </c>
      <c r="GO24" t="s">
        <v>5</v>
      </c>
      <c r="GP24" t="s">
        <v>41</v>
      </c>
      <c r="GQ24" t="s">
        <v>41</v>
      </c>
      <c r="GR24" t="s">
        <v>5</v>
      </c>
      <c r="GS24" t="s">
        <v>41</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41</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v>45188</v>
      </c>
      <c r="JX24" t="s">
        <v>5</v>
      </c>
      <c r="JY24" t="s">
        <v>5</v>
      </c>
      <c r="JZ24" t="s">
        <v>5</v>
      </c>
      <c r="KA24" t="s">
        <v>5</v>
      </c>
      <c r="KB24" s="2"/>
      <c r="KC24" t="s">
        <v>5</v>
      </c>
      <c r="KD24" s="5">
        <v>230</v>
      </c>
      <c r="KE24" s="5">
        <v>1</v>
      </c>
      <c r="KF24" s="5">
        <v>6</v>
      </c>
      <c r="KG24" s="5">
        <v>16</v>
      </c>
      <c r="KH24" s="22">
        <f t="shared" si="0"/>
        <v>6.9565217391304349E-2</v>
      </c>
      <c r="KI24" s="5">
        <v>2</v>
      </c>
      <c r="KJ24" s="5">
        <v>4</v>
      </c>
      <c r="KK24" s="5">
        <v>3</v>
      </c>
      <c r="KL24" s="22">
        <f t="shared" si="1"/>
        <v>0.75</v>
      </c>
      <c r="KM24" s="5">
        <v>45</v>
      </c>
      <c r="KN24" s="5">
        <v>169</v>
      </c>
      <c r="KO24" s="5">
        <v>2.2749999999999999</v>
      </c>
      <c r="KP24" s="5">
        <v>1023.504</v>
      </c>
      <c r="KQ24" s="2"/>
      <c r="KR24" t="s">
        <v>41</v>
      </c>
      <c r="KS24" t="s">
        <v>5</v>
      </c>
      <c r="KT24" s="2"/>
      <c r="KU24" s="1">
        <v>0</v>
      </c>
      <c r="KV24" t="s">
        <v>5</v>
      </c>
      <c r="KW24" t="s">
        <v>5</v>
      </c>
    </row>
    <row r="25" spans="1:309" x14ac:dyDescent="0.25">
      <c r="A25" t="s">
        <v>497</v>
      </c>
      <c r="B25" t="s">
        <v>1</v>
      </c>
      <c r="C25" t="s">
        <v>2</v>
      </c>
      <c r="D25" t="s">
        <v>3</v>
      </c>
      <c r="E25" t="s">
        <v>498</v>
      </c>
      <c r="F25" s="1">
        <v>0.28868055555555999</v>
      </c>
      <c r="G25" s="2">
        <v>45187</v>
      </c>
      <c r="H25" t="s">
        <v>5</v>
      </c>
      <c r="I25" t="s">
        <v>6</v>
      </c>
      <c r="J25" t="s">
        <v>7</v>
      </c>
      <c r="K25" t="s">
        <v>89</v>
      </c>
      <c r="L25" t="s">
        <v>5</v>
      </c>
      <c r="M25" t="s">
        <v>5</v>
      </c>
      <c r="N25" s="2">
        <v>45187</v>
      </c>
      <c r="O25" s="2">
        <v>45187</v>
      </c>
      <c r="P25" s="2">
        <v>45187</v>
      </c>
      <c r="Q25" s="2">
        <v>45187</v>
      </c>
      <c r="R25" s="2">
        <v>45194</v>
      </c>
      <c r="S25" t="s">
        <v>9</v>
      </c>
      <c r="T25" t="s">
        <v>10</v>
      </c>
      <c r="U25" t="s">
        <v>5</v>
      </c>
      <c r="V25" t="s">
        <v>5</v>
      </c>
      <c r="W25" t="s">
        <v>5</v>
      </c>
      <c r="X25" t="s">
        <v>90</v>
      </c>
      <c r="Y25" t="s">
        <v>12</v>
      </c>
      <c r="Z25" t="s">
        <v>5</v>
      </c>
      <c r="AA25" t="s">
        <v>5</v>
      </c>
      <c r="AB25" t="s">
        <v>96</v>
      </c>
      <c r="AC25" t="s">
        <v>14</v>
      </c>
      <c r="AD25" t="s">
        <v>425</v>
      </c>
      <c r="AE25" t="s">
        <v>425</v>
      </c>
      <c r="AF25" t="s">
        <v>16</v>
      </c>
      <c r="AG25" s="3">
        <v>0</v>
      </c>
      <c r="AH25" s="4">
        <v>0</v>
      </c>
      <c r="AI25" s="5">
        <v>4.008</v>
      </c>
      <c r="AJ25" s="5">
        <v>2.52</v>
      </c>
      <c r="AK25" t="s">
        <v>17</v>
      </c>
      <c r="AL25" s="5">
        <v>11.984</v>
      </c>
      <c r="AM25" t="s">
        <v>18</v>
      </c>
      <c r="AN25" t="s">
        <v>19</v>
      </c>
      <c r="AO25" t="s">
        <v>5</v>
      </c>
      <c r="AP25" s="1">
        <v>0.25</v>
      </c>
      <c r="AQ25" t="s">
        <v>499</v>
      </c>
      <c r="AR25" t="s">
        <v>5</v>
      </c>
      <c r="AS25" t="s">
        <v>21</v>
      </c>
      <c r="AT25" t="s">
        <v>92</v>
      </c>
      <c r="AU25" s="2">
        <v>45194</v>
      </c>
      <c r="AV25" t="s">
        <v>5</v>
      </c>
      <c r="AW25" t="s">
        <v>2</v>
      </c>
      <c r="AX25" t="s">
        <v>5</v>
      </c>
      <c r="AY25" t="s">
        <v>23</v>
      </c>
      <c r="AZ25" t="s">
        <v>5</v>
      </c>
      <c r="BA25" t="s">
        <v>24</v>
      </c>
      <c r="BB25" t="s">
        <v>5</v>
      </c>
      <c r="BC25" s="3">
        <v>0</v>
      </c>
      <c r="BD25" t="s">
        <v>25</v>
      </c>
      <c r="BE25" t="s">
        <v>5</v>
      </c>
      <c r="BF25" t="s">
        <v>5</v>
      </c>
      <c r="BG25" t="s">
        <v>24</v>
      </c>
      <c r="BH25" s="6">
        <v>0</v>
      </c>
      <c r="BI25" t="s">
        <v>5</v>
      </c>
      <c r="BJ25" t="s">
        <v>26</v>
      </c>
      <c r="BK25" s="2">
        <v>45198</v>
      </c>
      <c r="BL25" t="s">
        <v>5</v>
      </c>
      <c r="BM25" t="s">
        <v>5</v>
      </c>
      <c r="BN25" t="s">
        <v>27</v>
      </c>
      <c r="BO25" t="s">
        <v>28</v>
      </c>
      <c r="BP25" t="s">
        <v>28</v>
      </c>
      <c r="BQ25" t="s">
        <v>93</v>
      </c>
      <c r="BR25" t="s">
        <v>5</v>
      </c>
      <c r="BS25" s="2">
        <v>45194</v>
      </c>
      <c r="BT25" t="s">
        <v>30</v>
      </c>
      <c r="BU25" t="s">
        <v>31</v>
      </c>
      <c r="BV25" t="s">
        <v>426</v>
      </c>
      <c r="BW25" t="s">
        <v>5</v>
      </c>
      <c r="BX25" t="s">
        <v>5</v>
      </c>
      <c r="BY25" t="s">
        <v>33</v>
      </c>
      <c r="BZ25" t="s">
        <v>24</v>
      </c>
      <c r="CA25" s="3">
        <v>0</v>
      </c>
      <c r="CB25" t="s">
        <v>500</v>
      </c>
      <c r="CC25" t="s">
        <v>5</v>
      </c>
      <c r="CD25" t="s">
        <v>5</v>
      </c>
      <c r="CE25" t="s">
        <v>5</v>
      </c>
      <c r="CF25" s="2"/>
      <c r="CG25" s="2"/>
      <c r="CH25" t="s">
        <v>5</v>
      </c>
      <c r="CI25" s="2">
        <v>45187</v>
      </c>
      <c r="CJ25" s="2">
        <v>45194</v>
      </c>
      <c r="CK25" t="s">
        <v>5</v>
      </c>
      <c r="CL25" t="s">
        <v>5</v>
      </c>
      <c r="CM25" t="s">
        <v>5</v>
      </c>
      <c r="CN25" t="s">
        <v>5</v>
      </c>
      <c r="CO25" t="s">
        <v>5</v>
      </c>
      <c r="CP25" t="s">
        <v>5</v>
      </c>
      <c r="CQ25" t="s">
        <v>5</v>
      </c>
      <c r="CR25" t="s">
        <v>5</v>
      </c>
      <c r="CS25" s="3">
        <v>0</v>
      </c>
      <c r="CT25" t="s">
        <v>5</v>
      </c>
      <c r="CU25" t="s">
        <v>5</v>
      </c>
      <c r="CV25" t="s">
        <v>5</v>
      </c>
      <c r="CW25" t="s">
        <v>5</v>
      </c>
      <c r="CX25" s="1">
        <v>0</v>
      </c>
      <c r="CY25" s="1">
        <v>0</v>
      </c>
      <c r="CZ25" s="1">
        <v>0</v>
      </c>
      <c r="DA25" s="1">
        <v>0</v>
      </c>
      <c r="DB25" t="s">
        <v>5</v>
      </c>
      <c r="DC25" t="s">
        <v>5</v>
      </c>
      <c r="DD25" t="s">
        <v>5</v>
      </c>
      <c r="DE25" s="6">
        <v>0</v>
      </c>
      <c r="DF25" s="3">
        <v>0</v>
      </c>
      <c r="DG25" t="s">
        <v>5</v>
      </c>
      <c r="DH25" t="s">
        <v>5</v>
      </c>
      <c r="DI25" t="s">
        <v>501</v>
      </c>
      <c r="DJ25" t="s">
        <v>5</v>
      </c>
      <c r="DK25" t="s">
        <v>5</v>
      </c>
      <c r="DL25" t="s">
        <v>36</v>
      </c>
      <c r="DM25" t="s">
        <v>37</v>
      </c>
      <c r="DN25" t="s">
        <v>5</v>
      </c>
      <c r="DO25" t="s">
        <v>5</v>
      </c>
      <c r="DP25" t="s">
        <v>38</v>
      </c>
      <c r="DQ25" t="s">
        <v>48</v>
      </c>
      <c r="DR25" t="s">
        <v>5</v>
      </c>
      <c r="DS25" t="s">
        <v>5</v>
      </c>
      <c r="DT25" t="s">
        <v>5</v>
      </c>
      <c r="DU25" t="s">
        <v>5</v>
      </c>
      <c r="DV25" t="s">
        <v>5</v>
      </c>
      <c r="DW25" t="s">
        <v>5</v>
      </c>
      <c r="DX25" t="s">
        <v>5</v>
      </c>
      <c r="DY25" t="s">
        <v>5</v>
      </c>
      <c r="DZ25" s="2"/>
      <c r="EA25" s="1">
        <v>0</v>
      </c>
      <c r="EB25" s="4">
        <v>0</v>
      </c>
      <c r="EC25" t="s">
        <v>5</v>
      </c>
      <c r="ED25" t="s">
        <v>5</v>
      </c>
      <c r="EE25" t="s">
        <v>5</v>
      </c>
      <c r="EF25" t="s">
        <v>5</v>
      </c>
      <c r="EG25" t="s">
        <v>5</v>
      </c>
      <c r="EH25" t="s">
        <v>5</v>
      </c>
      <c r="EI25" s="1">
        <v>0.40670138888889001</v>
      </c>
      <c r="EJ25" t="s">
        <v>36</v>
      </c>
      <c r="EK25" t="s">
        <v>5</v>
      </c>
      <c r="EL25" t="s">
        <v>5</v>
      </c>
      <c r="EM25" t="s">
        <v>5</v>
      </c>
      <c r="EN25" t="s">
        <v>5</v>
      </c>
      <c r="EO25" t="s">
        <v>5</v>
      </c>
      <c r="EP25" t="s">
        <v>5</v>
      </c>
      <c r="EQ25" t="s">
        <v>5</v>
      </c>
      <c r="ER25" t="s">
        <v>5</v>
      </c>
      <c r="ES25" t="s">
        <v>5</v>
      </c>
      <c r="ET25" s="7">
        <v>0</v>
      </c>
      <c r="EU25" t="s">
        <v>5</v>
      </c>
      <c r="EV25" t="s">
        <v>5</v>
      </c>
      <c r="EW25" t="s">
        <v>5</v>
      </c>
      <c r="EX25" t="s">
        <v>5</v>
      </c>
      <c r="EY25" t="s">
        <v>5</v>
      </c>
      <c r="EZ25" t="s">
        <v>5</v>
      </c>
      <c r="FA25" t="s">
        <v>5</v>
      </c>
      <c r="FB25" t="s">
        <v>5</v>
      </c>
      <c r="FC25" t="s">
        <v>39</v>
      </c>
      <c r="FD25" t="s">
        <v>5</v>
      </c>
      <c r="FE25" t="s">
        <v>5</v>
      </c>
      <c r="FF25" t="s">
        <v>5</v>
      </c>
      <c r="FG25" t="s">
        <v>19</v>
      </c>
      <c r="FH25" t="s">
        <v>5</v>
      </c>
      <c r="FI25" t="s">
        <v>5</v>
      </c>
      <c r="FJ25" t="s">
        <v>5</v>
      </c>
      <c r="FK25" t="s">
        <v>96</v>
      </c>
      <c r="FL25" s="2"/>
      <c r="FM25" t="s">
        <v>5</v>
      </c>
      <c r="FN25" t="s">
        <v>5</v>
      </c>
      <c r="FO25" t="s">
        <v>5</v>
      </c>
      <c r="FP25" t="s">
        <v>5</v>
      </c>
      <c r="FQ25" t="s">
        <v>5</v>
      </c>
      <c r="FR25" t="s">
        <v>5</v>
      </c>
      <c r="FS25" t="s">
        <v>5</v>
      </c>
      <c r="FT25" t="s">
        <v>5</v>
      </c>
      <c r="FU25" t="s">
        <v>5</v>
      </c>
      <c r="FV25" t="s">
        <v>5</v>
      </c>
      <c r="FW25" t="s">
        <v>5</v>
      </c>
      <c r="FX25" t="s">
        <v>5</v>
      </c>
      <c r="FY25" s="2"/>
      <c r="FZ25" s="1">
        <v>0</v>
      </c>
      <c r="GA25" t="s">
        <v>5</v>
      </c>
      <c r="GB25" t="s">
        <v>5</v>
      </c>
      <c r="GC25" t="s">
        <v>5</v>
      </c>
      <c r="GD25" t="s">
        <v>5</v>
      </c>
      <c r="GE25" t="s">
        <v>5</v>
      </c>
      <c r="GF25" t="s">
        <v>5</v>
      </c>
      <c r="GG25" t="s">
        <v>5</v>
      </c>
      <c r="GH25" t="s">
        <v>5</v>
      </c>
      <c r="GI25" t="s">
        <v>5</v>
      </c>
      <c r="GJ25" t="s">
        <v>5</v>
      </c>
      <c r="GK25" t="s">
        <v>41</v>
      </c>
      <c r="GL25" t="s">
        <v>41</v>
      </c>
      <c r="GM25" t="s">
        <v>41</v>
      </c>
      <c r="GN25" t="s">
        <v>5</v>
      </c>
      <c r="GO25" t="s">
        <v>5</v>
      </c>
      <c r="GP25" t="s">
        <v>5</v>
      </c>
      <c r="GQ25" t="s">
        <v>5</v>
      </c>
      <c r="GR25" t="s">
        <v>5</v>
      </c>
      <c r="GS25" t="s">
        <v>5</v>
      </c>
      <c r="GT25" t="s">
        <v>5</v>
      </c>
      <c r="GU25" t="s">
        <v>5</v>
      </c>
      <c r="GV25" t="s">
        <v>5</v>
      </c>
      <c r="GW25" t="s">
        <v>5</v>
      </c>
      <c r="GX25" t="s">
        <v>41</v>
      </c>
      <c r="GY25" t="s">
        <v>41</v>
      </c>
      <c r="GZ25" t="s">
        <v>41</v>
      </c>
      <c r="HA25" t="s">
        <v>41</v>
      </c>
      <c r="HB25" t="s">
        <v>41</v>
      </c>
      <c r="HC25" t="s">
        <v>41</v>
      </c>
      <c r="HD25" t="s">
        <v>41</v>
      </c>
      <c r="HE25" t="s">
        <v>41</v>
      </c>
      <c r="HF25" t="s">
        <v>41</v>
      </c>
      <c r="HG25" t="s">
        <v>41</v>
      </c>
      <c r="HH25" t="s">
        <v>41</v>
      </c>
      <c r="HI25" t="s">
        <v>41</v>
      </c>
      <c r="HJ25" t="s">
        <v>5</v>
      </c>
      <c r="HK25" t="s">
        <v>5</v>
      </c>
      <c r="HL25" t="s">
        <v>41</v>
      </c>
      <c r="HM25" t="s">
        <v>5</v>
      </c>
      <c r="HN25" t="s">
        <v>5</v>
      </c>
      <c r="HO25" t="s">
        <v>5</v>
      </c>
      <c r="HP25" t="s">
        <v>5</v>
      </c>
      <c r="HQ25" t="s">
        <v>5</v>
      </c>
      <c r="HR25" t="s">
        <v>5</v>
      </c>
      <c r="HS25" t="s">
        <v>5</v>
      </c>
      <c r="HT25" t="s">
        <v>5</v>
      </c>
      <c r="HU25" t="s">
        <v>5</v>
      </c>
      <c r="HV25" t="s">
        <v>5</v>
      </c>
      <c r="HW25" t="s">
        <v>5</v>
      </c>
      <c r="HX25" t="s">
        <v>5</v>
      </c>
      <c r="HY25" t="s">
        <v>5</v>
      </c>
      <c r="HZ25" t="s">
        <v>5</v>
      </c>
      <c r="IA25" t="s">
        <v>5</v>
      </c>
      <c r="IB25" t="s">
        <v>10</v>
      </c>
      <c r="IC25" t="s">
        <v>5</v>
      </c>
      <c r="ID25" t="s">
        <v>5</v>
      </c>
      <c r="IE25" t="s">
        <v>5</v>
      </c>
      <c r="IF25" t="s">
        <v>5</v>
      </c>
      <c r="IG25" t="s">
        <v>43</v>
      </c>
      <c r="IH25" t="s">
        <v>5</v>
      </c>
      <c r="II25" t="s">
        <v>19</v>
      </c>
      <c r="IJ25" s="4">
        <v>0</v>
      </c>
      <c r="IK25" s="4">
        <v>0</v>
      </c>
      <c r="IL25" s="4">
        <v>0</v>
      </c>
      <c r="IM25" s="4">
        <v>0</v>
      </c>
      <c r="IN25" t="s">
        <v>19</v>
      </c>
      <c r="IO25" t="s">
        <v>5</v>
      </c>
      <c r="IP25" t="s">
        <v>5</v>
      </c>
      <c r="IQ25" s="7">
        <v>0</v>
      </c>
      <c r="IR25" t="s">
        <v>5</v>
      </c>
      <c r="IS25" t="s">
        <v>5</v>
      </c>
      <c r="IT25" s="7">
        <v>0</v>
      </c>
      <c r="IU25" t="s">
        <v>5</v>
      </c>
      <c r="IV25" t="s">
        <v>5</v>
      </c>
      <c r="IW25" t="s">
        <v>5</v>
      </c>
      <c r="IX25" s="7">
        <v>0</v>
      </c>
      <c r="IY25" t="s">
        <v>5</v>
      </c>
      <c r="IZ25" t="s">
        <v>5</v>
      </c>
      <c r="JA25" s="7">
        <v>0</v>
      </c>
      <c r="JB25" t="s">
        <v>5</v>
      </c>
      <c r="JC25" t="s">
        <v>5</v>
      </c>
      <c r="JD25" t="s">
        <v>5</v>
      </c>
      <c r="JE25" s="7">
        <v>0</v>
      </c>
      <c r="JF25" t="s">
        <v>5</v>
      </c>
      <c r="JG25" t="s">
        <v>19</v>
      </c>
      <c r="JH25" t="s">
        <v>5</v>
      </c>
      <c r="JI25" t="s">
        <v>5</v>
      </c>
      <c r="JJ25" t="s">
        <v>5</v>
      </c>
      <c r="JK25" t="s">
        <v>19</v>
      </c>
      <c r="JL25" t="s">
        <v>5</v>
      </c>
      <c r="JM25" t="s">
        <v>5</v>
      </c>
      <c r="JN25" t="s">
        <v>5</v>
      </c>
      <c r="JO25" s="1">
        <v>0</v>
      </c>
      <c r="JP25" s="2"/>
      <c r="JQ25" t="s">
        <v>5</v>
      </c>
      <c r="JR25" s="1">
        <v>0</v>
      </c>
      <c r="JS25" s="5">
        <v>0</v>
      </c>
      <c r="JT25" t="s">
        <v>5</v>
      </c>
      <c r="JU25" t="s">
        <v>5</v>
      </c>
      <c r="JV25" t="s">
        <v>5</v>
      </c>
      <c r="JW25" s="2"/>
      <c r="JX25" t="s">
        <v>5</v>
      </c>
      <c r="JY25" t="s">
        <v>5</v>
      </c>
      <c r="JZ25" t="s">
        <v>5</v>
      </c>
      <c r="KA25" t="s">
        <v>5</v>
      </c>
      <c r="KB25" s="2"/>
      <c r="KC25" t="s">
        <v>5</v>
      </c>
      <c r="KD25" s="5">
        <v>8</v>
      </c>
      <c r="KE25" s="5">
        <v>0</v>
      </c>
      <c r="KF25" s="5">
        <v>0</v>
      </c>
      <c r="KG25" s="5">
        <v>8</v>
      </c>
      <c r="KH25" s="22">
        <f t="shared" si="0"/>
        <v>1</v>
      </c>
      <c r="KI25" s="5">
        <v>0</v>
      </c>
      <c r="KJ25" s="5">
        <v>0</v>
      </c>
      <c r="KK25" s="5">
        <v>0</v>
      </c>
      <c r="KL25" s="22" t="s">
        <v>502</v>
      </c>
      <c r="KM25" s="5">
        <v>0</v>
      </c>
      <c r="KN25" s="5">
        <v>0</v>
      </c>
      <c r="KO25" s="5">
        <v>1.2999999999999999E-2</v>
      </c>
      <c r="KP25" s="5">
        <v>4.008</v>
      </c>
      <c r="KQ25" s="2"/>
      <c r="KR25" t="s">
        <v>41</v>
      </c>
      <c r="KS25" t="s">
        <v>5</v>
      </c>
      <c r="KT25" s="2"/>
      <c r="KU25" s="1">
        <v>0</v>
      </c>
      <c r="KV25" t="s">
        <v>5</v>
      </c>
      <c r="KW25" t="s">
        <v>5</v>
      </c>
    </row>
    <row r="26" spans="1:309" x14ac:dyDescent="0.25">
      <c r="A26" t="s">
        <v>503</v>
      </c>
      <c r="B26" t="s">
        <v>1</v>
      </c>
      <c r="C26" t="s">
        <v>2</v>
      </c>
      <c r="D26" t="s">
        <v>3</v>
      </c>
      <c r="E26" t="s">
        <v>4</v>
      </c>
      <c r="F26" s="1">
        <v>0.21879629629630001</v>
      </c>
      <c r="G26" s="2">
        <v>45191</v>
      </c>
      <c r="H26" t="s">
        <v>5</v>
      </c>
      <c r="I26" t="s">
        <v>6</v>
      </c>
      <c r="J26" t="s">
        <v>7</v>
      </c>
      <c r="K26" t="s">
        <v>8</v>
      </c>
      <c r="L26" t="s">
        <v>5</v>
      </c>
      <c r="M26" t="s">
        <v>5</v>
      </c>
      <c r="N26" s="2">
        <v>45194</v>
      </c>
      <c r="O26" s="2">
        <v>45194</v>
      </c>
      <c r="P26" s="2">
        <v>45191</v>
      </c>
      <c r="Q26" s="2">
        <v>45195</v>
      </c>
      <c r="R26" s="2">
        <v>45195</v>
      </c>
      <c r="S26" t="s">
        <v>9</v>
      </c>
      <c r="T26" t="s">
        <v>10</v>
      </c>
      <c r="U26" t="s">
        <v>5</v>
      </c>
      <c r="V26" t="s">
        <v>5</v>
      </c>
      <c r="W26" t="s">
        <v>5</v>
      </c>
      <c r="X26" t="s">
        <v>11</v>
      </c>
      <c r="Y26" t="s">
        <v>12</v>
      </c>
      <c r="Z26" t="s">
        <v>5</v>
      </c>
      <c r="AA26" t="s">
        <v>5</v>
      </c>
      <c r="AB26" t="s">
        <v>96</v>
      </c>
      <c r="AC26" t="s">
        <v>14</v>
      </c>
      <c r="AD26" t="s">
        <v>425</v>
      </c>
      <c r="AE26" t="s">
        <v>425</v>
      </c>
      <c r="AF26" t="s">
        <v>16</v>
      </c>
      <c r="AG26" s="3">
        <v>0</v>
      </c>
      <c r="AH26" s="4">
        <v>0</v>
      </c>
      <c r="AI26" s="5">
        <v>2487.127</v>
      </c>
      <c r="AJ26" s="5">
        <v>2217.741</v>
      </c>
      <c r="AK26" t="s">
        <v>17</v>
      </c>
      <c r="AL26" s="5">
        <v>4790.5720000000001</v>
      </c>
      <c r="AM26" t="s">
        <v>18</v>
      </c>
      <c r="AN26" t="s">
        <v>19</v>
      </c>
      <c r="AO26" t="s">
        <v>5</v>
      </c>
      <c r="AP26" s="1">
        <v>0.25</v>
      </c>
      <c r="AQ26" t="s">
        <v>55</v>
      </c>
      <c r="AR26" t="s">
        <v>5</v>
      </c>
      <c r="AS26" t="s">
        <v>21</v>
      </c>
      <c r="AT26" t="s">
        <v>22</v>
      </c>
      <c r="AU26" s="2">
        <v>45195</v>
      </c>
      <c r="AV26" t="s">
        <v>5</v>
      </c>
      <c r="AW26" t="s">
        <v>2</v>
      </c>
      <c r="AX26" t="s">
        <v>5</v>
      </c>
      <c r="AY26" t="s">
        <v>23</v>
      </c>
      <c r="AZ26" t="s">
        <v>5</v>
      </c>
      <c r="BA26" t="s">
        <v>24</v>
      </c>
      <c r="BB26" t="s">
        <v>5</v>
      </c>
      <c r="BC26" s="3">
        <v>0</v>
      </c>
      <c r="BD26" t="s">
        <v>25</v>
      </c>
      <c r="BE26" t="s">
        <v>5</v>
      </c>
      <c r="BF26" t="s">
        <v>5</v>
      </c>
      <c r="BG26" t="s">
        <v>24</v>
      </c>
      <c r="BH26" s="6">
        <v>0</v>
      </c>
      <c r="BI26" t="s">
        <v>5</v>
      </c>
      <c r="BJ26" t="s">
        <v>26</v>
      </c>
      <c r="BK26" s="2">
        <v>45196</v>
      </c>
      <c r="BL26" t="s">
        <v>5</v>
      </c>
      <c r="BM26" t="s">
        <v>5</v>
      </c>
      <c r="BN26" t="s">
        <v>27</v>
      </c>
      <c r="BO26" t="s">
        <v>28</v>
      </c>
      <c r="BP26" t="s">
        <v>28</v>
      </c>
      <c r="BQ26" t="s">
        <v>29</v>
      </c>
      <c r="BR26" t="s">
        <v>5</v>
      </c>
      <c r="BS26" s="2">
        <v>45195</v>
      </c>
      <c r="BT26" t="s">
        <v>30</v>
      </c>
      <c r="BU26" t="s">
        <v>31</v>
      </c>
      <c r="BV26" t="s">
        <v>426</v>
      </c>
      <c r="BW26" t="s">
        <v>5</v>
      </c>
      <c r="BX26" t="s">
        <v>5</v>
      </c>
      <c r="BY26" t="s">
        <v>33</v>
      </c>
      <c r="BZ26" t="s">
        <v>24</v>
      </c>
      <c r="CA26" s="3">
        <v>0</v>
      </c>
      <c r="CB26" t="s">
        <v>504</v>
      </c>
      <c r="CC26" t="s">
        <v>5</v>
      </c>
      <c r="CD26" t="s">
        <v>5</v>
      </c>
      <c r="CE26" t="s">
        <v>5</v>
      </c>
      <c r="CF26" s="2"/>
      <c r="CG26" s="2"/>
      <c r="CH26" t="s">
        <v>5</v>
      </c>
      <c r="CI26" s="2">
        <v>45191</v>
      </c>
      <c r="CJ26" s="2">
        <v>45195</v>
      </c>
      <c r="CK26" t="s">
        <v>5</v>
      </c>
      <c r="CL26" t="s">
        <v>5</v>
      </c>
      <c r="CM26" t="s">
        <v>5</v>
      </c>
      <c r="CN26" t="s">
        <v>5</v>
      </c>
      <c r="CO26" t="s">
        <v>5</v>
      </c>
      <c r="CP26" t="s">
        <v>5</v>
      </c>
      <c r="CQ26" t="s">
        <v>5</v>
      </c>
      <c r="CR26" t="s">
        <v>5</v>
      </c>
      <c r="CS26" s="3">
        <v>0</v>
      </c>
      <c r="CT26" t="s">
        <v>5</v>
      </c>
      <c r="CU26" t="s">
        <v>5</v>
      </c>
      <c r="CV26" t="s">
        <v>5</v>
      </c>
      <c r="CW26" t="s">
        <v>5</v>
      </c>
      <c r="CX26" s="1">
        <v>0</v>
      </c>
      <c r="CY26" s="1">
        <v>0.33263888888888998</v>
      </c>
      <c r="CZ26" s="1">
        <v>0.33333333333332998</v>
      </c>
      <c r="DA26" s="1">
        <v>0.33333333333332998</v>
      </c>
      <c r="DB26" t="s">
        <v>5</v>
      </c>
      <c r="DC26" t="s">
        <v>5</v>
      </c>
      <c r="DD26" t="s">
        <v>5</v>
      </c>
      <c r="DE26" s="6">
        <v>0</v>
      </c>
      <c r="DF26" s="3">
        <v>0</v>
      </c>
      <c r="DG26" t="s">
        <v>5</v>
      </c>
      <c r="DH26" t="s">
        <v>5</v>
      </c>
      <c r="DI26" t="s">
        <v>505</v>
      </c>
      <c r="DJ26" t="s">
        <v>5</v>
      </c>
      <c r="DK26" t="s">
        <v>5</v>
      </c>
      <c r="DL26" t="s">
        <v>36</v>
      </c>
      <c r="DM26" t="s">
        <v>37</v>
      </c>
      <c r="DN26" t="s">
        <v>5</v>
      </c>
      <c r="DO26" t="s">
        <v>5</v>
      </c>
      <c r="DP26" t="s">
        <v>38</v>
      </c>
      <c r="DQ26" t="s">
        <v>5</v>
      </c>
      <c r="DR26" t="s">
        <v>5</v>
      </c>
      <c r="DS26" t="s">
        <v>5</v>
      </c>
      <c r="DT26" t="s">
        <v>5</v>
      </c>
      <c r="DU26" t="s">
        <v>5</v>
      </c>
      <c r="DV26" t="s">
        <v>5</v>
      </c>
      <c r="DW26" t="s">
        <v>5</v>
      </c>
      <c r="DX26" t="s">
        <v>5</v>
      </c>
      <c r="DY26" t="s">
        <v>5</v>
      </c>
      <c r="DZ26" s="2">
        <v>45195</v>
      </c>
      <c r="EA26" s="1">
        <v>0.20833333333333001</v>
      </c>
      <c r="EB26" s="4">
        <v>0</v>
      </c>
      <c r="EC26" t="s">
        <v>5</v>
      </c>
      <c r="ED26" t="s">
        <v>5</v>
      </c>
      <c r="EE26" t="s">
        <v>5</v>
      </c>
      <c r="EF26" t="s">
        <v>5</v>
      </c>
      <c r="EG26" t="s">
        <v>5</v>
      </c>
      <c r="EH26" t="s">
        <v>5</v>
      </c>
      <c r="EI26" s="1">
        <v>0.18790509259259</v>
      </c>
      <c r="EJ26" t="s">
        <v>36</v>
      </c>
      <c r="EK26" t="s">
        <v>5</v>
      </c>
      <c r="EL26" t="s">
        <v>5</v>
      </c>
      <c r="EM26" t="s">
        <v>5</v>
      </c>
      <c r="EN26" t="s">
        <v>5</v>
      </c>
      <c r="EO26" t="s">
        <v>5</v>
      </c>
      <c r="EP26" t="s">
        <v>5</v>
      </c>
      <c r="EQ26" t="s">
        <v>5</v>
      </c>
      <c r="ER26" t="s">
        <v>5</v>
      </c>
      <c r="ES26" t="s">
        <v>5</v>
      </c>
      <c r="ET26" s="7">
        <v>0</v>
      </c>
      <c r="EU26" t="s">
        <v>5</v>
      </c>
      <c r="EV26" t="s">
        <v>5</v>
      </c>
      <c r="EW26" t="s">
        <v>5</v>
      </c>
      <c r="EX26" t="s">
        <v>5</v>
      </c>
      <c r="EY26" t="s">
        <v>5</v>
      </c>
      <c r="EZ26" t="s">
        <v>5</v>
      </c>
      <c r="FA26" t="s">
        <v>5</v>
      </c>
      <c r="FB26" t="s">
        <v>5</v>
      </c>
      <c r="FC26" t="s">
        <v>39</v>
      </c>
      <c r="FD26" t="s">
        <v>5</v>
      </c>
      <c r="FE26" t="s">
        <v>5</v>
      </c>
      <c r="FF26" t="s">
        <v>5</v>
      </c>
      <c r="FG26" t="s">
        <v>19</v>
      </c>
      <c r="FH26" t="s">
        <v>5</v>
      </c>
      <c r="FI26" t="s">
        <v>5</v>
      </c>
      <c r="FJ26" t="s">
        <v>5</v>
      </c>
      <c r="FK26" t="s">
        <v>40</v>
      </c>
      <c r="FL26" s="2"/>
      <c r="FM26" t="s">
        <v>5</v>
      </c>
      <c r="FN26" t="s">
        <v>5</v>
      </c>
      <c r="FO26" t="s">
        <v>5</v>
      </c>
      <c r="FP26" t="s">
        <v>5</v>
      </c>
      <c r="FQ26" t="s">
        <v>5</v>
      </c>
      <c r="FR26" t="s">
        <v>5</v>
      </c>
      <c r="FS26" t="s">
        <v>5</v>
      </c>
      <c r="FT26" t="s">
        <v>5</v>
      </c>
      <c r="FU26" t="s">
        <v>5</v>
      </c>
      <c r="FV26" t="s">
        <v>5</v>
      </c>
      <c r="FW26" t="s">
        <v>5</v>
      </c>
      <c r="FX26" t="s">
        <v>5</v>
      </c>
      <c r="FY26" s="2"/>
      <c r="FZ26" s="1">
        <v>0</v>
      </c>
      <c r="GA26" t="s">
        <v>5</v>
      </c>
      <c r="GB26" t="s">
        <v>5</v>
      </c>
      <c r="GC26" t="s">
        <v>5</v>
      </c>
      <c r="GD26" t="s">
        <v>5</v>
      </c>
      <c r="GE26" t="s">
        <v>5</v>
      </c>
      <c r="GF26" t="s">
        <v>5</v>
      </c>
      <c r="GG26" t="s">
        <v>5</v>
      </c>
      <c r="GH26" t="s">
        <v>5</v>
      </c>
      <c r="GI26" t="s">
        <v>5</v>
      </c>
      <c r="GJ26" t="s">
        <v>5</v>
      </c>
      <c r="GK26" t="s">
        <v>41</v>
      </c>
      <c r="GL26" t="s">
        <v>41</v>
      </c>
      <c r="GM26" t="s">
        <v>41</v>
      </c>
      <c r="GN26" t="s">
        <v>5</v>
      </c>
      <c r="GO26" t="s">
        <v>5</v>
      </c>
      <c r="GP26" t="s">
        <v>41</v>
      </c>
      <c r="GQ26" t="s">
        <v>41</v>
      </c>
      <c r="GR26" t="s">
        <v>5</v>
      </c>
      <c r="GS26" t="s">
        <v>41</v>
      </c>
      <c r="GT26" t="s">
        <v>5</v>
      </c>
      <c r="GU26" t="s">
        <v>5</v>
      </c>
      <c r="GV26" t="s">
        <v>5</v>
      </c>
      <c r="GW26" t="s">
        <v>5</v>
      </c>
      <c r="GX26" t="s">
        <v>41</v>
      </c>
      <c r="GY26" t="s">
        <v>41</v>
      </c>
      <c r="GZ26" t="s">
        <v>41</v>
      </c>
      <c r="HA26" t="s">
        <v>41</v>
      </c>
      <c r="HB26" t="s">
        <v>41</v>
      </c>
      <c r="HC26" t="s">
        <v>41</v>
      </c>
      <c r="HD26" t="s">
        <v>41</v>
      </c>
      <c r="HE26" t="s">
        <v>41</v>
      </c>
      <c r="HF26" t="s">
        <v>41</v>
      </c>
      <c r="HG26" t="s">
        <v>41</v>
      </c>
      <c r="HH26" t="s">
        <v>41</v>
      </c>
      <c r="HI26" t="s">
        <v>41</v>
      </c>
      <c r="HJ26" t="s">
        <v>5</v>
      </c>
      <c r="HK26" t="s">
        <v>5</v>
      </c>
      <c r="HL26" t="s">
        <v>41</v>
      </c>
      <c r="HM26" t="s">
        <v>5</v>
      </c>
      <c r="HN26" t="s">
        <v>5</v>
      </c>
      <c r="HO26" t="s">
        <v>5</v>
      </c>
      <c r="HP26" t="s">
        <v>5</v>
      </c>
      <c r="HQ26" t="s">
        <v>5</v>
      </c>
      <c r="HR26" t="s">
        <v>5</v>
      </c>
      <c r="HS26" t="s">
        <v>5</v>
      </c>
      <c r="HT26" t="s">
        <v>5</v>
      </c>
      <c r="HU26" t="s">
        <v>5</v>
      </c>
      <c r="HV26" t="s">
        <v>5</v>
      </c>
      <c r="HW26" t="s">
        <v>5</v>
      </c>
      <c r="HX26" t="s">
        <v>5</v>
      </c>
      <c r="HY26" t="s">
        <v>5</v>
      </c>
      <c r="HZ26" t="s">
        <v>5</v>
      </c>
      <c r="IA26" t="s">
        <v>5</v>
      </c>
      <c r="IB26" t="s">
        <v>10</v>
      </c>
      <c r="IC26" t="s">
        <v>5</v>
      </c>
      <c r="ID26" t="s">
        <v>5</v>
      </c>
      <c r="IE26" t="s">
        <v>5</v>
      </c>
      <c r="IF26" t="s">
        <v>5</v>
      </c>
      <c r="IG26" t="s">
        <v>43</v>
      </c>
      <c r="IH26" t="s">
        <v>5</v>
      </c>
      <c r="II26" t="s">
        <v>19</v>
      </c>
      <c r="IJ26" s="4">
        <v>0</v>
      </c>
      <c r="IK26" s="4">
        <v>0</v>
      </c>
      <c r="IL26" s="4">
        <v>0</v>
      </c>
      <c r="IM26" s="4">
        <v>0</v>
      </c>
      <c r="IN26" t="s">
        <v>19</v>
      </c>
      <c r="IO26" t="s">
        <v>5</v>
      </c>
      <c r="IP26" t="s">
        <v>5</v>
      </c>
      <c r="IQ26" s="7">
        <v>0</v>
      </c>
      <c r="IR26" t="s">
        <v>5</v>
      </c>
      <c r="IS26" t="s">
        <v>5</v>
      </c>
      <c r="IT26" s="7">
        <v>0</v>
      </c>
      <c r="IU26" t="s">
        <v>5</v>
      </c>
      <c r="IV26" t="s">
        <v>5</v>
      </c>
      <c r="IW26" t="s">
        <v>5</v>
      </c>
      <c r="IX26" s="7">
        <v>0</v>
      </c>
      <c r="IY26" t="s">
        <v>5</v>
      </c>
      <c r="IZ26" t="s">
        <v>5</v>
      </c>
      <c r="JA26" s="7">
        <v>0</v>
      </c>
      <c r="JB26" t="s">
        <v>5</v>
      </c>
      <c r="JC26" t="s">
        <v>5</v>
      </c>
      <c r="JD26" t="s">
        <v>5</v>
      </c>
      <c r="JE26" s="7">
        <v>0</v>
      </c>
      <c r="JF26" t="s">
        <v>5</v>
      </c>
      <c r="JG26" t="s">
        <v>19</v>
      </c>
      <c r="JH26" t="s">
        <v>5</v>
      </c>
      <c r="JI26" t="s">
        <v>5</v>
      </c>
      <c r="JJ26" t="s">
        <v>5</v>
      </c>
      <c r="JK26" t="s">
        <v>19</v>
      </c>
      <c r="JL26" t="s">
        <v>5</v>
      </c>
      <c r="JM26" t="s">
        <v>5</v>
      </c>
      <c r="JN26" t="s">
        <v>5</v>
      </c>
      <c r="JO26" s="1">
        <v>0</v>
      </c>
      <c r="JP26" s="2"/>
      <c r="JQ26" t="s">
        <v>5</v>
      </c>
      <c r="JR26" s="1">
        <v>0</v>
      </c>
      <c r="JS26" s="5">
        <v>0</v>
      </c>
      <c r="JT26" t="s">
        <v>5</v>
      </c>
      <c r="JU26" t="s">
        <v>5</v>
      </c>
      <c r="JV26" t="s">
        <v>5</v>
      </c>
      <c r="JW26" s="2">
        <v>45195</v>
      </c>
      <c r="JX26" t="s">
        <v>5</v>
      </c>
      <c r="JY26" t="s">
        <v>5</v>
      </c>
      <c r="JZ26" t="s">
        <v>5</v>
      </c>
      <c r="KA26" t="s">
        <v>5</v>
      </c>
      <c r="KB26" s="2"/>
      <c r="KC26" t="s">
        <v>5</v>
      </c>
      <c r="KD26" s="5">
        <v>874</v>
      </c>
      <c r="KE26" s="5">
        <v>2</v>
      </c>
      <c r="KF26" s="5">
        <v>12</v>
      </c>
      <c r="KG26" s="5">
        <v>262</v>
      </c>
      <c r="KH26" s="32">
        <f t="shared" si="0"/>
        <v>0.2997711670480549</v>
      </c>
      <c r="KI26" s="5">
        <v>5</v>
      </c>
      <c r="KJ26" s="5">
        <v>6</v>
      </c>
      <c r="KK26" s="5">
        <v>4</v>
      </c>
      <c r="KL26" s="22">
        <f t="shared" si="1"/>
        <v>0.66666666666666663</v>
      </c>
      <c r="KM26" s="5">
        <v>220</v>
      </c>
      <c r="KN26" s="5">
        <v>392</v>
      </c>
      <c r="KO26" s="5">
        <v>5.7249999999999996</v>
      </c>
      <c r="KP26" s="5">
        <v>2487.127</v>
      </c>
      <c r="KQ26" s="2"/>
      <c r="KR26" t="s">
        <v>41</v>
      </c>
      <c r="KS26" t="s">
        <v>5</v>
      </c>
      <c r="KT26" s="2"/>
      <c r="KU26" s="1">
        <v>0</v>
      </c>
      <c r="KV26" t="s">
        <v>5</v>
      </c>
      <c r="KW26" t="s">
        <v>5</v>
      </c>
    </row>
    <row r="27" spans="1:309" x14ac:dyDescent="0.25">
      <c r="A27" t="s">
        <v>506</v>
      </c>
      <c r="B27" t="s">
        <v>1</v>
      </c>
      <c r="C27" t="s">
        <v>2</v>
      </c>
      <c r="D27" t="s">
        <v>3</v>
      </c>
      <c r="E27" t="s">
        <v>4</v>
      </c>
      <c r="F27" s="1">
        <v>0.22126157407406999</v>
      </c>
      <c r="G27" s="2">
        <v>45198</v>
      </c>
      <c r="H27" t="s">
        <v>5</v>
      </c>
      <c r="I27" t="s">
        <v>6</v>
      </c>
      <c r="J27" t="s">
        <v>7</v>
      </c>
      <c r="K27" t="s">
        <v>8</v>
      </c>
      <c r="L27" t="s">
        <v>5</v>
      </c>
      <c r="M27" t="s">
        <v>5</v>
      </c>
      <c r="N27" s="2">
        <v>45201</v>
      </c>
      <c r="O27" s="2">
        <v>45201</v>
      </c>
      <c r="P27" s="2">
        <v>45198</v>
      </c>
      <c r="Q27" s="2">
        <v>45202</v>
      </c>
      <c r="R27" s="2">
        <v>45202</v>
      </c>
      <c r="S27" t="s">
        <v>9</v>
      </c>
      <c r="T27" t="s">
        <v>10</v>
      </c>
      <c r="U27" t="s">
        <v>5</v>
      </c>
      <c r="V27" t="s">
        <v>5</v>
      </c>
      <c r="W27" t="s">
        <v>5</v>
      </c>
      <c r="X27" t="s">
        <v>11</v>
      </c>
      <c r="Y27" t="s">
        <v>12</v>
      </c>
      <c r="Z27" t="s">
        <v>5</v>
      </c>
      <c r="AA27" t="s">
        <v>5</v>
      </c>
      <c r="AB27" t="s">
        <v>96</v>
      </c>
      <c r="AC27" t="s">
        <v>14</v>
      </c>
      <c r="AD27" t="s">
        <v>425</v>
      </c>
      <c r="AE27" t="s">
        <v>425</v>
      </c>
      <c r="AF27" t="s">
        <v>16</v>
      </c>
      <c r="AG27" s="3">
        <v>0</v>
      </c>
      <c r="AH27" s="4">
        <v>0</v>
      </c>
      <c r="AI27" s="5">
        <v>4251.5</v>
      </c>
      <c r="AJ27" s="5">
        <v>3938.1320000000001</v>
      </c>
      <c r="AK27" t="s">
        <v>17</v>
      </c>
      <c r="AL27" s="5">
        <v>7306.75</v>
      </c>
      <c r="AM27" t="s">
        <v>18</v>
      </c>
      <c r="AN27" t="s">
        <v>19</v>
      </c>
      <c r="AO27" t="s">
        <v>5</v>
      </c>
      <c r="AP27" s="1">
        <v>0.25</v>
      </c>
      <c r="AQ27" t="s">
        <v>45</v>
      </c>
      <c r="AR27" t="s">
        <v>5</v>
      </c>
      <c r="AS27" t="s">
        <v>21</v>
      </c>
      <c r="AT27" t="s">
        <v>22</v>
      </c>
      <c r="AU27" s="2">
        <v>45202</v>
      </c>
      <c r="AV27" t="s">
        <v>5</v>
      </c>
      <c r="AW27" t="s">
        <v>2</v>
      </c>
      <c r="AX27" t="s">
        <v>5</v>
      </c>
      <c r="AY27" t="s">
        <v>23</v>
      </c>
      <c r="AZ27" t="s">
        <v>5</v>
      </c>
      <c r="BA27" t="s">
        <v>24</v>
      </c>
      <c r="BB27" t="s">
        <v>5</v>
      </c>
      <c r="BC27" s="3">
        <v>0</v>
      </c>
      <c r="BD27" t="s">
        <v>25</v>
      </c>
      <c r="BE27" t="s">
        <v>5</v>
      </c>
      <c r="BF27" t="s">
        <v>5</v>
      </c>
      <c r="BG27" t="s">
        <v>24</v>
      </c>
      <c r="BH27" s="6">
        <v>0</v>
      </c>
      <c r="BI27" t="s">
        <v>5</v>
      </c>
      <c r="BJ27" t="s">
        <v>26</v>
      </c>
      <c r="BK27" s="2">
        <v>45203</v>
      </c>
      <c r="BL27" t="s">
        <v>5</v>
      </c>
      <c r="BM27" t="s">
        <v>5</v>
      </c>
      <c r="BN27" t="s">
        <v>27</v>
      </c>
      <c r="BO27" t="s">
        <v>28</v>
      </c>
      <c r="BP27" t="s">
        <v>28</v>
      </c>
      <c r="BQ27" t="s">
        <v>29</v>
      </c>
      <c r="BR27" t="s">
        <v>5</v>
      </c>
      <c r="BS27" s="2">
        <v>45202</v>
      </c>
      <c r="BT27" t="s">
        <v>30</v>
      </c>
      <c r="BU27" t="s">
        <v>31</v>
      </c>
      <c r="BV27" t="s">
        <v>426</v>
      </c>
      <c r="BW27" t="s">
        <v>5</v>
      </c>
      <c r="BX27" t="s">
        <v>5</v>
      </c>
      <c r="BY27" t="s">
        <v>33</v>
      </c>
      <c r="BZ27" t="s">
        <v>24</v>
      </c>
      <c r="CA27" s="3">
        <v>0</v>
      </c>
      <c r="CB27" t="s">
        <v>507</v>
      </c>
      <c r="CC27" t="s">
        <v>5</v>
      </c>
      <c r="CD27" t="s">
        <v>5</v>
      </c>
      <c r="CE27" t="s">
        <v>5</v>
      </c>
      <c r="CF27" s="2"/>
      <c r="CG27" s="2"/>
      <c r="CH27" t="s">
        <v>5</v>
      </c>
      <c r="CI27" s="2">
        <v>45198</v>
      </c>
      <c r="CJ27" s="2">
        <v>45202</v>
      </c>
      <c r="CK27" t="s">
        <v>5</v>
      </c>
      <c r="CL27" t="s">
        <v>5</v>
      </c>
      <c r="CM27" t="s">
        <v>5</v>
      </c>
      <c r="CN27" t="s">
        <v>5</v>
      </c>
      <c r="CO27" t="s">
        <v>5</v>
      </c>
      <c r="CP27" t="s">
        <v>5</v>
      </c>
      <c r="CQ27" t="s">
        <v>5</v>
      </c>
      <c r="CR27" t="s">
        <v>5</v>
      </c>
      <c r="CS27" s="3">
        <v>0</v>
      </c>
      <c r="CT27" t="s">
        <v>5</v>
      </c>
      <c r="CU27" t="s">
        <v>5</v>
      </c>
      <c r="CV27" t="s">
        <v>5</v>
      </c>
      <c r="CW27" t="s">
        <v>5</v>
      </c>
      <c r="CX27" s="1">
        <v>0</v>
      </c>
      <c r="CY27" s="1">
        <v>0.33263888888888998</v>
      </c>
      <c r="CZ27" s="1">
        <v>0.33333333333332998</v>
      </c>
      <c r="DA27" s="1">
        <v>0.33333333333332998</v>
      </c>
      <c r="DB27" t="s">
        <v>5</v>
      </c>
      <c r="DC27" t="s">
        <v>5</v>
      </c>
      <c r="DD27" t="s">
        <v>5</v>
      </c>
      <c r="DE27" s="6">
        <v>0</v>
      </c>
      <c r="DF27" s="3">
        <v>0</v>
      </c>
      <c r="DG27" t="s">
        <v>5</v>
      </c>
      <c r="DH27" t="s">
        <v>5</v>
      </c>
      <c r="DI27" t="s">
        <v>508</v>
      </c>
      <c r="DJ27" t="s">
        <v>5</v>
      </c>
      <c r="DK27" t="s">
        <v>5</v>
      </c>
      <c r="DL27" t="s">
        <v>36</v>
      </c>
      <c r="DM27" t="s">
        <v>37</v>
      </c>
      <c r="DN27" t="s">
        <v>5</v>
      </c>
      <c r="DO27" t="s">
        <v>5</v>
      </c>
      <c r="DP27" t="s">
        <v>38</v>
      </c>
      <c r="DQ27" t="s">
        <v>5</v>
      </c>
      <c r="DR27" t="s">
        <v>5</v>
      </c>
      <c r="DS27" t="s">
        <v>5</v>
      </c>
      <c r="DT27" t="s">
        <v>5</v>
      </c>
      <c r="DU27" t="s">
        <v>5</v>
      </c>
      <c r="DV27" t="s">
        <v>5</v>
      </c>
      <c r="DW27" t="s">
        <v>5</v>
      </c>
      <c r="DX27" t="s">
        <v>5</v>
      </c>
      <c r="DY27" t="s">
        <v>5</v>
      </c>
      <c r="DZ27" s="2"/>
      <c r="EA27" s="1">
        <v>0.20833333333333001</v>
      </c>
      <c r="EB27" s="4">
        <v>0</v>
      </c>
      <c r="EC27" t="s">
        <v>5</v>
      </c>
      <c r="ED27" t="s">
        <v>5</v>
      </c>
      <c r="EE27" t="s">
        <v>5</v>
      </c>
      <c r="EF27" t="s">
        <v>5</v>
      </c>
      <c r="EG27" t="s">
        <v>5</v>
      </c>
      <c r="EH27" t="s">
        <v>5</v>
      </c>
      <c r="EI27" s="1">
        <v>0.16734953703704</v>
      </c>
      <c r="EJ27" t="s">
        <v>36</v>
      </c>
      <c r="EK27" t="s">
        <v>5</v>
      </c>
      <c r="EL27" t="s">
        <v>5</v>
      </c>
      <c r="EM27" t="s">
        <v>5</v>
      </c>
      <c r="EN27" t="s">
        <v>5</v>
      </c>
      <c r="EO27" t="s">
        <v>5</v>
      </c>
      <c r="EP27" t="s">
        <v>5</v>
      </c>
      <c r="EQ27" t="s">
        <v>5</v>
      </c>
      <c r="ER27" t="s">
        <v>5</v>
      </c>
      <c r="ES27" t="s">
        <v>5</v>
      </c>
      <c r="ET27" s="7">
        <v>0</v>
      </c>
      <c r="EU27" t="s">
        <v>5</v>
      </c>
      <c r="EV27" t="s">
        <v>5</v>
      </c>
      <c r="EW27" t="s">
        <v>5</v>
      </c>
      <c r="EX27" t="s">
        <v>5</v>
      </c>
      <c r="EY27" t="s">
        <v>5</v>
      </c>
      <c r="EZ27" t="s">
        <v>5</v>
      </c>
      <c r="FA27" t="s">
        <v>5</v>
      </c>
      <c r="FB27" t="s">
        <v>5</v>
      </c>
      <c r="FC27" t="s">
        <v>39</v>
      </c>
      <c r="FD27" t="s">
        <v>5</v>
      </c>
      <c r="FE27" t="s">
        <v>5</v>
      </c>
      <c r="FF27" t="s">
        <v>5</v>
      </c>
      <c r="FG27" t="s">
        <v>19</v>
      </c>
      <c r="FH27" t="s">
        <v>5</v>
      </c>
      <c r="FI27" t="s">
        <v>5</v>
      </c>
      <c r="FJ27" t="s">
        <v>5</v>
      </c>
      <c r="FK27" t="s">
        <v>40</v>
      </c>
      <c r="FL27" s="2"/>
      <c r="FM27" t="s">
        <v>5</v>
      </c>
      <c r="FN27" t="s">
        <v>5</v>
      </c>
      <c r="FO27" t="s">
        <v>5</v>
      </c>
      <c r="FP27" t="s">
        <v>5</v>
      </c>
      <c r="FQ27" t="s">
        <v>5</v>
      </c>
      <c r="FR27" t="s">
        <v>5</v>
      </c>
      <c r="FS27" t="s">
        <v>5</v>
      </c>
      <c r="FT27" t="s">
        <v>5</v>
      </c>
      <c r="FU27" t="s">
        <v>5</v>
      </c>
      <c r="FV27" t="s">
        <v>5</v>
      </c>
      <c r="FW27" t="s">
        <v>5</v>
      </c>
      <c r="FX27" t="s">
        <v>5</v>
      </c>
      <c r="FY27" s="2"/>
      <c r="FZ27" s="1">
        <v>0</v>
      </c>
      <c r="GA27" t="s">
        <v>5</v>
      </c>
      <c r="GB27" t="s">
        <v>5</v>
      </c>
      <c r="GC27" t="s">
        <v>5</v>
      </c>
      <c r="GD27" t="s">
        <v>5</v>
      </c>
      <c r="GE27" t="s">
        <v>5</v>
      </c>
      <c r="GF27" t="s">
        <v>5</v>
      </c>
      <c r="GG27" t="s">
        <v>5</v>
      </c>
      <c r="GH27" t="s">
        <v>5</v>
      </c>
      <c r="GI27" t="s">
        <v>5</v>
      </c>
      <c r="GJ27" t="s">
        <v>5</v>
      </c>
      <c r="GK27" t="s">
        <v>41</v>
      </c>
      <c r="GL27" t="s">
        <v>41</v>
      </c>
      <c r="GM27" t="s">
        <v>41</v>
      </c>
      <c r="GN27" t="s">
        <v>5</v>
      </c>
      <c r="GO27" t="s">
        <v>5</v>
      </c>
      <c r="GP27" t="s">
        <v>41</v>
      </c>
      <c r="GQ27" t="s">
        <v>41</v>
      </c>
      <c r="GR27" t="s">
        <v>5</v>
      </c>
      <c r="GS27" t="s">
        <v>42</v>
      </c>
      <c r="GT27" t="s">
        <v>5</v>
      </c>
      <c r="GU27" t="s">
        <v>5</v>
      </c>
      <c r="GV27" t="s">
        <v>5</v>
      </c>
      <c r="GW27" t="s">
        <v>5</v>
      </c>
      <c r="GX27" t="s">
        <v>41</v>
      </c>
      <c r="GY27" t="s">
        <v>41</v>
      </c>
      <c r="GZ27" t="s">
        <v>41</v>
      </c>
      <c r="HA27" t="s">
        <v>41</v>
      </c>
      <c r="HB27" t="s">
        <v>41</v>
      </c>
      <c r="HC27" t="s">
        <v>41</v>
      </c>
      <c r="HD27" t="s">
        <v>41</v>
      </c>
      <c r="HE27" t="s">
        <v>41</v>
      </c>
      <c r="HF27" t="s">
        <v>41</v>
      </c>
      <c r="HG27" t="s">
        <v>41</v>
      </c>
      <c r="HH27" t="s">
        <v>41</v>
      </c>
      <c r="HI27" t="s">
        <v>41</v>
      </c>
      <c r="HJ27" t="s">
        <v>5</v>
      </c>
      <c r="HK27" t="s">
        <v>5</v>
      </c>
      <c r="HL27" t="s">
        <v>41</v>
      </c>
      <c r="HM27" t="s">
        <v>5</v>
      </c>
      <c r="HN27" t="s">
        <v>5</v>
      </c>
      <c r="HO27" t="s">
        <v>5</v>
      </c>
      <c r="HP27" t="s">
        <v>5</v>
      </c>
      <c r="HQ27" t="s">
        <v>5</v>
      </c>
      <c r="HR27" t="s">
        <v>5</v>
      </c>
      <c r="HS27" t="s">
        <v>5</v>
      </c>
      <c r="HT27" t="s">
        <v>5</v>
      </c>
      <c r="HU27" t="s">
        <v>5</v>
      </c>
      <c r="HV27" t="s">
        <v>5</v>
      </c>
      <c r="HW27" t="s">
        <v>5</v>
      </c>
      <c r="HX27" t="s">
        <v>5</v>
      </c>
      <c r="HY27" t="s">
        <v>5</v>
      </c>
      <c r="HZ27" t="s">
        <v>5</v>
      </c>
      <c r="IA27" t="s">
        <v>5</v>
      </c>
      <c r="IB27" t="s">
        <v>10</v>
      </c>
      <c r="IC27" t="s">
        <v>5</v>
      </c>
      <c r="ID27" t="s">
        <v>5</v>
      </c>
      <c r="IE27" t="s">
        <v>5</v>
      </c>
      <c r="IF27" t="s">
        <v>5</v>
      </c>
      <c r="IG27" t="s">
        <v>43</v>
      </c>
      <c r="IH27" t="s">
        <v>5</v>
      </c>
      <c r="II27" t="s">
        <v>19</v>
      </c>
      <c r="IJ27" s="4">
        <v>0</v>
      </c>
      <c r="IK27" s="4">
        <v>0</v>
      </c>
      <c r="IL27" s="4">
        <v>0</v>
      </c>
      <c r="IM27" s="4">
        <v>0</v>
      </c>
      <c r="IN27" t="s">
        <v>19</v>
      </c>
      <c r="IO27" t="s">
        <v>5</v>
      </c>
      <c r="IP27" t="s">
        <v>5</v>
      </c>
      <c r="IQ27" s="7">
        <v>0</v>
      </c>
      <c r="IR27" t="s">
        <v>5</v>
      </c>
      <c r="IS27" t="s">
        <v>5</v>
      </c>
      <c r="IT27" s="7">
        <v>0</v>
      </c>
      <c r="IU27" t="s">
        <v>5</v>
      </c>
      <c r="IV27" t="s">
        <v>5</v>
      </c>
      <c r="IW27" t="s">
        <v>5</v>
      </c>
      <c r="IX27" s="7">
        <v>0</v>
      </c>
      <c r="IY27" t="s">
        <v>5</v>
      </c>
      <c r="IZ27" t="s">
        <v>5</v>
      </c>
      <c r="JA27" s="7">
        <v>0</v>
      </c>
      <c r="JB27" t="s">
        <v>5</v>
      </c>
      <c r="JC27" t="s">
        <v>5</v>
      </c>
      <c r="JD27" t="s">
        <v>5</v>
      </c>
      <c r="JE27" s="7">
        <v>0</v>
      </c>
      <c r="JF27" t="s">
        <v>5</v>
      </c>
      <c r="JG27" t="s">
        <v>19</v>
      </c>
      <c r="JH27" t="s">
        <v>5</v>
      </c>
      <c r="JI27" t="s">
        <v>5</v>
      </c>
      <c r="JJ27" t="s">
        <v>5</v>
      </c>
      <c r="JK27" t="s">
        <v>19</v>
      </c>
      <c r="JL27" t="s">
        <v>5</v>
      </c>
      <c r="JM27" t="s">
        <v>5</v>
      </c>
      <c r="JN27" t="s">
        <v>5</v>
      </c>
      <c r="JO27" s="1">
        <v>0</v>
      </c>
      <c r="JP27" s="2"/>
      <c r="JQ27" t="s">
        <v>5</v>
      </c>
      <c r="JR27" s="1">
        <v>0</v>
      </c>
      <c r="JS27" s="5">
        <v>0</v>
      </c>
      <c r="JT27" t="s">
        <v>5</v>
      </c>
      <c r="JU27" t="s">
        <v>5</v>
      </c>
      <c r="JV27" t="s">
        <v>5</v>
      </c>
      <c r="JW27" s="2">
        <v>45202</v>
      </c>
      <c r="JX27" t="s">
        <v>5</v>
      </c>
      <c r="JY27" t="s">
        <v>5</v>
      </c>
      <c r="JZ27" t="s">
        <v>5</v>
      </c>
      <c r="KA27" t="s">
        <v>5</v>
      </c>
      <c r="KB27" s="2"/>
      <c r="KC27" t="s">
        <v>5</v>
      </c>
      <c r="KD27" s="5">
        <v>459</v>
      </c>
      <c r="KE27" s="5">
        <v>7</v>
      </c>
      <c r="KF27" s="5">
        <v>10</v>
      </c>
      <c r="KG27" s="5">
        <v>26</v>
      </c>
      <c r="KH27" s="22">
        <f t="shared" si="0"/>
        <v>5.6644880174291937E-2</v>
      </c>
      <c r="KI27" s="5">
        <v>6</v>
      </c>
      <c r="KJ27" s="5">
        <v>10</v>
      </c>
      <c r="KK27" s="5">
        <v>3</v>
      </c>
      <c r="KL27" s="22">
        <f t="shared" si="1"/>
        <v>0.3</v>
      </c>
      <c r="KM27" s="5">
        <v>195</v>
      </c>
      <c r="KN27" s="5">
        <v>238</v>
      </c>
      <c r="KO27" s="5">
        <v>6.0490000000000004</v>
      </c>
      <c r="KP27" s="5">
        <v>4251.5</v>
      </c>
      <c r="KQ27" s="2"/>
      <c r="KR27" t="s">
        <v>41</v>
      </c>
      <c r="KS27" t="s">
        <v>5</v>
      </c>
      <c r="KT27" s="2"/>
      <c r="KU27" s="1">
        <v>0</v>
      </c>
      <c r="KV27" t="s">
        <v>5</v>
      </c>
      <c r="KW27" t="s">
        <v>5</v>
      </c>
    </row>
    <row r="28" spans="1:309" x14ac:dyDescent="0.25">
      <c r="A28" t="s">
        <v>509</v>
      </c>
      <c r="B28" t="s">
        <v>1</v>
      </c>
      <c r="C28" t="s">
        <v>2</v>
      </c>
      <c r="D28" t="s">
        <v>3</v>
      </c>
      <c r="E28" t="s">
        <v>4</v>
      </c>
      <c r="F28" s="1">
        <v>0.23534722222221999</v>
      </c>
      <c r="G28" s="2">
        <v>45205</v>
      </c>
      <c r="H28" t="s">
        <v>5</v>
      </c>
      <c r="I28" t="s">
        <v>6</v>
      </c>
      <c r="J28" t="s">
        <v>7</v>
      </c>
      <c r="K28" t="s">
        <v>8</v>
      </c>
      <c r="L28" t="s">
        <v>5</v>
      </c>
      <c r="M28" t="s">
        <v>5</v>
      </c>
      <c r="N28" s="2">
        <v>45208</v>
      </c>
      <c r="O28" s="2">
        <v>45208</v>
      </c>
      <c r="P28" s="2">
        <v>45205</v>
      </c>
      <c r="Q28" s="2">
        <v>45209</v>
      </c>
      <c r="R28" s="2">
        <v>45209</v>
      </c>
      <c r="S28" t="s">
        <v>9</v>
      </c>
      <c r="T28" t="s">
        <v>10</v>
      </c>
      <c r="U28" t="s">
        <v>5</v>
      </c>
      <c r="V28" t="s">
        <v>5</v>
      </c>
      <c r="W28" t="s">
        <v>5</v>
      </c>
      <c r="X28" t="s">
        <v>11</v>
      </c>
      <c r="Y28" t="s">
        <v>12</v>
      </c>
      <c r="Z28" t="s">
        <v>5</v>
      </c>
      <c r="AA28" t="s">
        <v>5</v>
      </c>
      <c r="AB28" t="s">
        <v>96</v>
      </c>
      <c r="AC28" t="s">
        <v>14</v>
      </c>
      <c r="AD28" t="s">
        <v>425</v>
      </c>
      <c r="AE28" t="s">
        <v>425</v>
      </c>
      <c r="AF28" t="s">
        <v>16</v>
      </c>
      <c r="AG28" s="3">
        <v>0</v>
      </c>
      <c r="AH28" s="4">
        <v>0</v>
      </c>
      <c r="AI28" s="5">
        <v>1230.079</v>
      </c>
      <c r="AJ28" s="5">
        <v>1118.3979999999999</v>
      </c>
      <c r="AK28" t="s">
        <v>17</v>
      </c>
      <c r="AL28" s="5">
        <v>2155.5680000000002</v>
      </c>
      <c r="AM28" t="s">
        <v>18</v>
      </c>
      <c r="AN28" t="s">
        <v>19</v>
      </c>
      <c r="AO28" t="s">
        <v>5</v>
      </c>
      <c r="AP28" s="1">
        <v>0.25</v>
      </c>
      <c r="AQ28" t="s">
        <v>123</v>
      </c>
      <c r="AR28" t="s">
        <v>5</v>
      </c>
      <c r="AS28" t="s">
        <v>21</v>
      </c>
      <c r="AT28" t="s">
        <v>22</v>
      </c>
      <c r="AU28" s="2">
        <v>45209</v>
      </c>
      <c r="AV28" t="s">
        <v>5</v>
      </c>
      <c r="AW28" t="s">
        <v>2</v>
      </c>
      <c r="AX28" t="s">
        <v>5</v>
      </c>
      <c r="AY28" t="s">
        <v>23</v>
      </c>
      <c r="AZ28" t="s">
        <v>5</v>
      </c>
      <c r="BA28" t="s">
        <v>24</v>
      </c>
      <c r="BB28" t="s">
        <v>5</v>
      </c>
      <c r="BC28" s="3">
        <v>0</v>
      </c>
      <c r="BD28" t="s">
        <v>25</v>
      </c>
      <c r="BE28" t="s">
        <v>5</v>
      </c>
      <c r="BF28" t="s">
        <v>5</v>
      </c>
      <c r="BG28" t="s">
        <v>24</v>
      </c>
      <c r="BH28" s="6">
        <v>0</v>
      </c>
      <c r="BI28" t="s">
        <v>5</v>
      </c>
      <c r="BJ28" t="s">
        <v>26</v>
      </c>
      <c r="BK28" s="2">
        <v>45210</v>
      </c>
      <c r="BL28" t="s">
        <v>5</v>
      </c>
      <c r="BM28" t="s">
        <v>5</v>
      </c>
      <c r="BN28" t="s">
        <v>27</v>
      </c>
      <c r="BO28" t="s">
        <v>28</v>
      </c>
      <c r="BP28" t="s">
        <v>28</v>
      </c>
      <c r="BQ28" t="s">
        <v>29</v>
      </c>
      <c r="BR28" t="s">
        <v>5</v>
      </c>
      <c r="BS28" s="2">
        <v>45209</v>
      </c>
      <c r="BT28" t="s">
        <v>30</v>
      </c>
      <c r="BU28" t="s">
        <v>31</v>
      </c>
      <c r="BV28" t="s">
        <v>426</v>
      </c>
      <c r="BW28" t="s">
        <v>5</v>
      </c>
      <c r="BX28" t="s">
        <v>5</v>
      </c>
      <c r="BY28" t="s">
        <v>33</v>
      </c>
      <c r="BZ28" t="s">
        <v>24</v>
      </c>
      <c r="CA28" s="3">
        <v>0</v>
      </c>
      <c r="CB28" t="s">
        <v>510</v>
      </c>
      <c r="CC28" t="s">
        <v>5</v>
      </c>
      <c r="CD28" t="s">
        <v>5</v>
      </c>
      <c r="CE28" t="s">
        <v>5</v>
      </c>
      <c r="CF28" s="2"/>
      <c r="CG28" s="2"/>
      <c r="CH28" t="s">
        <v>5</v>
      </c>
      <c r="CI28" s="2">
        <v>45205</v>
      </c>
      <c r="CJ28" s="2">
        <v>45209</v>
      </c>
      <c r="CK28" t="s">
        <v>5</v>
      </c>
      <c r="CL28" t="s">
        <v>5</v>
      </c>
      <c r="CM28" t="s">
        <v>5</v>
      </c>
      <c r="CN28" t="s">
        <v>5</v>
      </c>
      <c r="CO28" t="s">
        <v>5</v>
      </c>
      <c r="CP28" t="s">
        <v>5</v>
      </c>
      <c r="CQ28" t="s">
        <v>5</v>
      </c>
      <c r="CR28" t="s">
        <v>5</v>
      </c>
      <c r="CS28" s="3">
        <v>0</v>
      </c>
      <c r="CT28" t="s">
        <v>5</v>
      </c>
      <c r="CU28" t="s">
        <v>5</v>
      </c>
      <c r="CV28" t="s">
        <v>5</v>
      </c>
      <c r="CW28" t="s">
        <v>5</v>
      </c>
      <c r="CX28" s="1">
        <v>0</v>
      </c>
      <c r="CY28" s="1">
        <v>0.33263888888888998</v>
      </c>
      <c r="CZ28" s="1">
        <v>0.33333333333332998</v>
      </c>
      <c r="DA28" s="1">
        <v>0.33333333333332998</v>
      </c>
      <c r="DB28" t="s">
        <v>5</v>
      </c>
      <c r="DC28" t="s">
        <v>5</v>
      </c>
      <c r="DD28" t="s">
        <v>5</v>
      </c>
      <c r="DE28" s="6">
        <v>0</v>
      </c>
      <c r="DF28" s="3">
        <v>0</v>
      </c>
      <c r="DG28" t="s">
        <v>5</v>
      </c>
      <c r="DH28" t="s">
        <v>5</v>
      </c>
      <c r="DI28" t="s">
        <v>511</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c r="EA28" s="1">
        <v>0.20833333333333001</v>
      </c>
      <c r="EB28" s="4">
        <v>0</v>
      </c>
      <c r="EC28" t="s">
        <v>5</v>
      </c>
      <c r="ED28" t="s">
        <v>5</v>
      </c>
      <c r="EE28" t="s">
        <v>5</v>
      </c>
      <c r="EF28" t="s">
        <v>5</v>
      </c>
      <c r="EG28" t="s">
        <v>5</v>
      </c>
      <c r="EH28" t="s">
        <v>5</v>
      </c>
      <c r="EI28" s="1">
        <v>0.10450231481481</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42</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45209</v>
      </c>
      <c r="JX28" t="s">
        <v>5</v>
      </c>
      <c r="JY28" t="s">
        <v>5</v>
      </c>
      <c r="JZ28" t="s">
        <v>5</v>
      </c>
      <c r="KA28" t="s">
        <v>5</v>
      </c>
      <c r="KB28" s="2"/>
      <c r="KC28" t="s">
        <v>5</v>
      </c>
      <c r="KD28" s="5">
        <v>327</v>
      </c>
      <c r="KE28" s="5">
        <v>2</v>
      </c>
      <c r="KF28" s="5">
        <v>6</v>
      </c>
      <c r="KG28" s="5">
        <v>104</v>
      </c>
      <c r="KH28" s="22">
        <f t="shared" si="0"/>
        <v>0.31804281345565749</v>
      </c>
      <c r="KI28" s="5">
        <v>2</v>
      </c>
      <c r="KJ28" s="5">
        <v>6</v>
      </c>
      <c r="KK28" s="5">
        <v>4</v>
      </c>
      <c r="KL28" s="22">
        <f t="shared" si="1"/>
        <v>0.66666666666666663</v>
      </c>
      <c r="KM28" s="5">
        <v>45</v>
      </c>
      <c r="KN28" s="5">
        <v>178</v>
      </c>
      <c r="KO28" s="5">
        <v>2.72</v>
      </c>
      <c r="KP28" s="5">
        <v>1230.079</v>
      </c>
      <c r="KQ28" s="2"/>
      <c r="KR28" t="s">
        <v>41</v>
      </c>
      <c r="KS28" t="s">
        <v>5</v>
      </c>
      <c r="KT28" s="2"/>
      <c r="KU28" s="1">
        <v>0</v>
      </c>
      <c r="KV28" t="s">
        <v>5</v>
      </c>
      <c r="KW28" t="s">
        <v>5</v>
      </c>
    </row>
    <row r="29" spans="1:309" x14ac:dyDescent="0.25">
      <c r="A29" t="s">
        <v>512</v>
      </c>
      <c r="B29" t="s">
        <v>1</v>
      </c>
      <c r="C29" t="s">
        <v>2</v>
      </c>
      <c r="D29" t="s">
        <v>3</v>
      </c>
      <c r="E29" t="s">
        <v>4</v>
      </c>
      <c r="F29" s="1">
        <v>0.24084490740740999</v>
      </c>
      <c r="G29" s="2">
        <v>45212</v>
      </c>
      <c r="H29" t="s">
        <v>5</v>
      </c>
      <c r="I29" t="s">
        <v>6</v>
      </c>
      <c r="J29" t="s">
        <v>7</v>
      </c>
      <c r="K29" t="s">
        <v>8</v>
      </c>
      <c r="L29" t="s">
        <v>5</v>
      </c>
      <c r="M29" t="s">
        <v>5</v>
      </c>
      <c r="N29" s="2">
        <v>45215</v>
      </c>
      <c r="O29" s="2">
        <v>45215</v>
      </c>
      <c r="P29" s="2">
        <v>45212</v>
      </c>
      <c r="Q29" s="2">
        <v>45216</v>
      </c>
      <c r="R29" s="2">
        <v>45216</v>
      </c>
      <c r="S29" t="s">
        <v>9</v>
      </c>
      <c r="T29" t="s">
        <v>10</v>
      </c>
      <c r="U29" t="s">
        <v>5</v>
      </c>
      <c r="V29" t="s">
        <v>5</v>
      </c>
      <c r="W29" t="s">
        <v>5</v>
      </c>
      <c r="X29" t="s">
        <v>11</v>
      </c>
      <c r="Y29" t="s">
        <v>12</v>
      </c>
      <c r="Z29" t="s">
        <v>5</v>
      </c>
      <c r="AA29" t="s">
        <v>5</v>
      </c>
      <c r="AB29" t="s">
        <v>96</v>
      </c>
      <c r="AC29" t="s">
        <v>14</v>
      </c>
      <c r="AD29" t="s">
        <v>425</v>
      </c>
      <c r="AE29" t="s">
        <v>425</v>
      </c>
      <c r="AF29" t="s">
        <v>16</v>
      </c>
      <c r="AG29" s="3">
        <v>0</v>
      </c>
      <c r="AH29" s="4">
        <v>0</v>
      </c>
      <c r="AI29" s="5">
        <v>809.35199999999998</v>
      </c>
      <c r="AJ29" s="5">
        <v>742.85599999999999</v>
      </c>
      <c r="AK29" t="s">
        <v>17</v>
      </c>
      <c r="AL29" s="5">
        <v>1397.8209999999999</v>
      </c>
      <c r="AM29" t="s">
        <v>18</v>
      </c>
      <c r="AN29" t="s">
        <v>19</v>
      </c>
      <c r="AO29" t="s">
        <v>5</v>
      </c>
      <c r="AP29" s="1">
        <v>0.25</v>
      </c>
      <c r="AQ29" t="s">
        <v>79</v>
      </c>
      <c r="AR29" t="s">
        <v>5</v>
      </c>
      <c r="AS29" t="s">
        <v>21</v>
      </c>
      <c r="AT29" t="s">
        <v>22</v>
      </c>
      <c r="AU29" s="2">
        <v>45216</v>
      </c>
      <c r="AV29" t="s">
        <v>5</v>
      </c>
      <c r="AW29" t="s">
        <v>2</v>
      </c>
      <c r="AX29" t="s">
        <v>5</v>
      </c>
      <c r="AY29" t="s">
        <v>23</v>
      </c>
      <c r="AZ29" t="s">
        <v>5</v>
      </c>
      <c r="BA29" t="s">
        <v>24</v>
      </c>
      <c r="BB29" t="s">
        <v>5</v>
      </c>
      <c r="BC29" s="3">
        <v>0</v>
      </c>
      <c r="BD29" t="s">
        <v>25</v>
      </c>
      <c r="BE29" t="s">
        <v>5</v>
      </c>
      <c r="BF29" t="s">
        <v>5</v>
      </c>
      <c r="BG29" t="s">
        <v>24</v>
      </c>
      <c r="BH29" s="6">
        <v>0</v>
      </c>
      <c r="BI29" t="s">
        <v>5</v>
      </c>
      <c r="BJ29" t="s">
        <v>26</v>
      </c>
      <c r="BK29" s="2">
        <v>45216</v>
      </c>
      <c r="BL29" t="s">
        <v>5</v>
      </c>
      <c r="BM29" t="s">
        <v>5</v>
      </c>
      <c r="BN29" t="s">
        <v>27</v>
      </c>
      <c r="BO29" t="s">
        <v>28</v>
      </c>
      <c r="BP29" t="s">
        <v>28</v>
      </c>
      <c r="BQ29" t="s">
        <v>29</v>
      </c>
      <c r="BR29" t="s">
        <v>5</v>
      </c>
      <c r="BS29" s="2">
        <v>45216</v>
      </c>
      <c r="BT29" t="s">
        <v>30</v>
      </c>
      <c r="BU29" t="s">
        <v>31</v>
      </c>
      <c r="BV29" t="s">
        <v>426</v>
      </c>
      <c r="BW29" t="s">
        <v>5</v>
      </c>
      <c r="BX29" t="s">
        <v>5</v>
      </c>
      <c r="BY29" t="s">
        <v>33</v>
      </c>
      <c r="BZ29" t="s">
        <v>24</v>
      </c>
      <c r="CA29" s="3">
        <v>0</v>
      </c>
      <c r="CB29" t="s">
        <v>513</v>
      </c>
      <c r="CC29" t="s">
        <v>5</v>
      </c>
      <c r="CD29" t="s">
        <v>5</v>
      </c>
      <c r="CE29" t="s">
        <v>5</v>
      </c>
      <c r="CF29" s="2"/>
      <c r="CG29" s="2"/>
      <c r="CH29" t="s">
        <v>5</v>
      </c>
      <c r="CI29" s="2">
        <v>45212</v>
      </c>
      <c r="CJ29" s="2">
        <v>45216</v>
      </c>
      <c r="CK29" t="s">
        <v>5</v>
      </c>
      <c r="CL29" t="s">
        <v>5</v>
      </c>
      <c r="CM29" t="s">
        <v>5</v>
      </c>
      <c r="CN29" t="s">
        <v>5</v>
      </c>
      <c r="CO29" t="s">
        <v>5</v>
      </c>
      <c r="CP29" t="s">
        <v>5</v>
      </c>
      <c r="CQ29" t="s">
        <v>5</v>
      </c>
      <c r="CR29" t="s">
        <v>5</v>
      </c>
      <c r="CS29" s="3">
        <v>0</v>
      </c>
      <c r="CT29" t="s">
        <v>5</v>
      </c>
      <c r="CU29" t="s">
        <v>5</v>
      </c>
      <c r="CV29" t="s">
        <v>5</v>
      </c>
      <c r="CW29" t="s">
        <v>5</v>
      </c>
      <c r="CX29" s="1">
        <v>0</v>
      </c>
      <c r="CY29" s="1">
        <v>0.33263888888888998</v>
      </c>
      <c r="CZ29" s="1">
        <v>0.33333333333332998</v>
      </c>
      <c r="DA29" s="1">
        <v>0.33333333333332998</v>
      </c>
      <c r="DB29" t="s">
        <v>5</v>
      </c>
      <c r="DC29" t="s">
        <v>5</v>
      </c>
      <c r="DD29" t="s">
        <v>5</v>
      </c>
      <c r="DE29" s="6">
        <v>0</v>
      </c>
      <c r="DF29" s="3">
        <v>0</v>
      </c>
      <c r="DG29" t="s">
        <v>5</v>
      </c>
      <c r="DH29" t="s">
        <v>5</v>
      </c>
      <c r="DI29" t="s">
        <v>514</v>
      </c>
      <c r="DJ29" t="s">
        <v>5</v>
      </c>
      <c r="DK29" t="s">
        <v>5</v>
      </c>
      <c r="DL29" t="s">
        <v>36</v>
      </c>
      <c r="DM29" t="s">
        <v>37</v>
      </c>
      <c r="DN29" t="s">
        <v>5</v>
      </c>
      <c r="DO29" t="s">
        <v>5</v>
      </c>
      <c r="DP29" t="s">
        <v>38</v>
      </c>
      <c r="DQ29" t="s">
        <v>5</v>
      </c>
      <c r="DR29" t="s">
        <v>5</v>
      </c>
      <c r="DS29" t="s">
        <v>5</v>
      </c>
      <c r="DT29" t="s">
        <v>5</v>
      </c>
      <c r="DU29" t="s">
        <v>5</v>
      </c>
      <c r="DV29" t="s">
        <v>5</v>
      </c>
      <c r="DW29" t="s">
        <v>5</v>
      </c>
      <c r="DX29" t="s">
        <v>5</v>
      </c>
      <c r="DY29" t="s">
        <v>5</v>
      </c>
      <c r="DZ29" s="2">
        <v>45216</v>
      </c>
      <c r="EA29" s="1">
        <v>0.20833333333333001</v>
      </c>
      <c r="EB29" s="4">
        <v>0</v>
      </c>
      <c r="EC29" t="s">
        <v>5</v>
      </c>
      <c r="ED29" t="s">
        <v>5</v>
      </c>
      <c r="EE29" t="s">
        <v>5</v>
      </c>
      <c r="EF29" t="s">
        <v>5</v>
      </c>
      <c r="EG29" t="s">
        <v>5</v>
      </c>
      <c r="EH29" t="s">
        <v>5</v>
      </c>
      <c r="EI29" s="1">
        <v>0.16740740740741</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41</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45216</v>
      </c>
      <c r="JX29" t="s">
        <v>5</v>
      </c>
      <c r="JY29" t="s">
        <v>5</v>
      </c>
      <c r="JZ29" t="s">
        <v>5</v>
      </c>
      <c r="KA29" t="s">
        <v>5</v>
      </c>
      <c r="KB29" s="2"/>
      <c r="KC29" t="s">
        <v>5</v>
      </c>
      <c r="KD29" s="5">
        <v>157</v>
      </c>
      <c r="KE29" s="5">
        <v>1</v>
      </c>
      <c r="KF29" s="5">
        <v>3</v>
      </c>
      <c r="KG29" s="5">
        <v>24</v>
      </c>
      <c r="KH29" s="22">
        <f t="shared" si="0"/>
        <v>0.15286624203821655</v>
      </c>
      <c r="KI29" s="5">
        <v>2</v>
      </c>
      <c r="KJ29" s="5">
        <v>3</v>
      </c>
      <c r="KK29" s="5">
        <v>2</v>
      </c>
      <c r="KL29" s="22">
        <f t="shared" si="1"/>
        <v>0.66666666666666663</v>
      </c>
      <c r="KM29" s="5">
        <v>45</v>
      </c>
      <c r="KN29" s="5">
        <v>88</v>
      </c>
      <c r="KO29" s="5">
        <v>1.7490000000000001</v>
      </c>
      <c r="KP29" s="5">
        <v>809.35199999999998</v>
      </c>
      <c r="KQ29" s="2"/>
      <c r="KR29" t="s">
        <v>41</v>
      </c>
      <c r="KS29" t="s">
        <v>5</v>
      </c>
      <c r="KT29" s="2"/>
      <c r="KU29" s="1">
        <v>0</v>
      </c>
      <c r="KV29" t="s">
        <v>5</v>
      </c>
      <c r="KW29" t="s">
        <v>5</v>
      </c>
    </row>
    <row r="30" spans="1:309" x14ac:dyDescent="0.25">
      <c r="A30" t="s">
        <v>515</v>
      </c>
      <c r="B30" t="s">
        <v>1</v>
      </c>
      <c r="C30" t="s">
        <v>2</v>
      </c>
      <c r="D30" t="s">
        <v>3</v>
      </c>
      <c r="E30" t="s">
        <v>4</v>
      </c>
      <c r="F30" s="1">
        <v>0.24084490740740999</v>
      </c>
      <c r="G30" s="2">
        <v>45212</v>
      </c>
      <c r="H30" t="s">
        <v>5</v>
      </c>
      <c r="I30" t="s">
        <v>6</v>
      </c>
      <c r="J30" t="s">
        <v>7</v>
      </c>
      <c r="K30" t="s">
        <v>8</v>
      </c>
      <c r="L30" t="s">
        <v>5</v>
      </c>
      <c r="M30" t="s">
        <v>5</v>
      </c>
      <c r="N30" s="2">
        <v>45215</v>
      </c>
      <c r="O30" s="2">
        <v>45215</v>
      </c>
      <c r="P30" s="2">
        <v>45212</v>
      </c>
      <c r="Q30" s="2">
        <v>45216</v>
      </c>
      <c r="R30" s="2">
        <v>45216</v>
      </c>
      <c r="S30" t="s">
        <v>9</v>
      </c>
      <c r="T30" t="s">
        <v>10</v>
      </c>
      <c r="U30" t="s">
        <v>5</v>
      </c>
      <c r="V30" t="s">
        <v>5</v>
      </c>
      <c r="W30" t="s">
        <v>5</v>
      </c>
      <c r="X30" t="s">
        <v>11</v>
      </c>
      <c r="Y30" t="s">
        <v>12</v>
      </c>
      <c r="Z30" t="s">
        <v>5</v>
      </c>
      <c r="AA30" t="s">
        <v>5</v>
      </c>
      <c r="AB30" t="s">
        <v>96</v>
      </c>
      <c r="AC30" t="s">
        <v>14</v>
      </c>
      <c r="AD30" t="s">
        <v>425</v>
      </c>
      <c r="AE30" t="s">
        <v>425</v>
      </c>
      <c r="AF30" t="s">
        <v>16</v>
      </c>
      <c r="AG30" s="3">
        <v>0</v>
      </c>
      <c r="AH30" s="4">
        <v>0</v>
      </c>
      <c r="AI30" s="5">
        <v>111.736</v>
      </c>
      <c r="AJ30" s="5">
        <v>100.16800000000001</v>
      </c>
      <c r="AK30" t="s">
        <v>17</v>
      </c>
      <c r="AL30" s="5">
        <v>161.85599999999999</v>
      </c>
      <c r="AM30" t="s">
        <v>18</v>
      </c>
      <c r="AN30" t="s">
        <v>19</v>
      </c>
      <c r="AO30" t="s">
        <v>5</v>
      </c>
      <c r="AP30" s="1">
        <v>0.25</v>
      </c>
      <c r="AQ30" t="s">
        <v>79</v>
      </c>
      <c r="AR30" t="s">
        <v>5</v>
      </c>
      <c r="AS30" t="s">
        <v>21</v>
      </c>
      <c r="AT30" t="s">
        <v>22</v>
      </c>
      <c r="AU30" s="2">
        <v>45216</v>
      </c>
      <c r="AV30" t="s">
        <v>5</v>
      </c>
      <c r="AW30" t="s">
        <v>2</v>
      </c>
      <c r="AX30" t="s">
        <v>5</v>
      </c>
      <c r="AY30" t="s">
        <v>23</v>
      </c>
      <c r="AZ30" t="s">
        <v>5</v>
      </c>
      <c r="BA30" t="s">
        <v>24</v>
      </c>
      <c r="BB30" t="s">
        <v>5</v>
      </c>
      <c r="BC30" s="3">
        <v>0</v>
      </c>
      <c r="BD30" t="s">
        <v>25</v>
      </c>
      <c r="BE30" t="s">
        <v>5</v>
      </c>
      <c r="BF30" t="s">
        <v>5</v>
      </c>
      <c r="BG30" t="s">
        <v>24</v>
      </c>
      <c r="BH30" s="6">
        <v>0</v>
      </c>
      <c r="BI30" t="s">
        <v>5</v>
      </c>
      <c r="BJ30" t="s">
        <v>26</v>
      </c>
      <c r="BK30" s="2">
        <v>45216</v>
      </c>
      <c r="BL30" t="s">
        <v>5</v>
      </c>
      <c r="BM30" t="s">
        <v>5</v>
      </c>
      <c r="BN30" t="s">
        <v>27</v>
      </c>
      <c r="BO30" t="s">
        <v>28</v>
      </c>
      <c r="BP30" t="s">
        <v>28</v>
      </c>
      <c r="BQ30" t="s">
        <v>29</v>
      </c>
      <c r="BR30" t="s">
        <v>5</v>
      </c>
      <c r="BS30" s="2">
        <v>45216</v>
      </c>
      <c r="BT30" t="s">
        <v>30</v>
      </c>
      <c r="BU30" t="s">
        <v>31</v>
      </c>
      <c r="BV30" t="s">
        <v>426</v>
      </c>
      <c r="BW30" t="s">
        <v>5</v>
      </c>
      <c r="BX30" t="s">
        <v>5</v>
      </c>
      <c r="BY30" t="s">
        <v>33</v>
      </c>
      <c r="BZ30" t="s">
        <v>24</v>
      </c>
      <c r="CA30" s="3">
        <v>0</v>
      </c>
      <c r="CB30" t="s">
        <v>516</v>
      </c>
      <c r="CC30" t="s">
        <v>5</v>
      </c>
      <c r="CD30" t="s">
        <v>5</v>
      </c>
      <c r="CE30" t="s">
        <v>5</v>
      </c>
      <c r="CF30" s="2"/>
      <c r="CG30" s="2"/>
      <c r="CH30" t="s">
        <v>5</v>
      </c>
      <c r="CI30" s="2">
        <v>45212</v>
      </c>
      <c r="CJ30" s="2">
        <v>45216</v>
      </c>
      <c r="CK30" t="s">
        <v>5</v>
      </c>
      <c r="CL30" t="s">
        <v>5</v>
      </c>
      <c r="CM30" t="s">
        <v>5</v>
      </c>
      <c r="CN30" t="s">
        <v>5</v>
      </c>
      <c r="CO30" t="s">
        <v>5</v>
      </c>
      <c r="CP30" t="s">
        <v>5</v>
      </c>
      <c r="CQ30" t="s">
        <v>5</v>
      </c>
      <c r="CR30" t="s">
        <v>5</v>
      </c>
      <c r="CS30" s="3">
        <v>0</v>
      </c>
      <c r="CT30" t="s">
        <v>5</v>
      </c>
      <c r="CU30" t="s">
        <v>5</v>
      </c>
      <c r="CV30" t="s">
        <v>5</v>
      </c>
      <c r="CW30" t="s">
        <v>5</v>
      </c>
      <c r="CX30" s="1">
        <v>0</v>
      </c>
      <c r="CY30" s="1">
        <v>0.33333333333332998</v>
      </c>
      <c r="CZ30" s="1">
        <v>0.33333333333332998</v>
      </c>
      <c r="DA30" s="1">
        <v>0.33334490740741002</v>
      </c>
      <c r="DB30" t="s">
        <v>5</v>
      </c>
      <c r="DC30" t="s">
        <v>5</v>
      </c>
      <c r="DD30" t="s">
        <v>5</v>
      </c>
      <c r="DE30" s="6">
        <v>0</v>
      </c>
      <c r="DF30" s="3">
        <v>0</v>
      </c>
      <c r="DG30" t="s">
        <v>5</v>
      </c>
      <c r="DH30" t="s">
        <v>5</v>
      </c>
      <c r="DI30" t="s">
        <v>517</v>
      </c>
      <c r="DJ30" t="s">
        <v>5</v>
      </c>
      <c r="DK30" t="s">
        <v>5</v>
      </c>
      <c r="DL30" t="s">
        <v>36</v>
      </c>
      <c r="DM30" t="s">
        <v>37</v>
      </c>
      <c r="DN30" t="s">
        <v>5</v>
      </c>
      <c r="DO30" t="s">
        <v>5</v>
      </c>
      <c r="DP30" t="s">
        <v>38</v>
      </c>
      <c r="DQ30" t="s">
        <v>5</v>
      </c>
      <c r="DR30" t="s">
        <v>5</v>
      </c>
      <c r="DS30" t="s">
        <v>5</v>
      </c>
      <c r="DT30" t="s">
        <v>5</v>
      </c>
      <c r="DU30" t="s">
        <v>5</v>
      </c>
      <c r="DV30" t="s">
        <v>5</v>
      </c>
      <c r="DW30" t="s">
        <v>5</v>
      </c>
      <c r="DX30" t="s">
        <v>5</v>
      </c>
      <c r="DY30" t="s">
        <v>5</v>
      </c>
      <c r="DZ30" s="2">
        <v>45216</v>
      </c>
      <c r="EA30" s="1">
        <v>0.20833333333333001</v>
      </c>
      <c r="EB30" s="4">
        <v>0</v>
      </c>
      <c r="EC30" t="s">
        <v>5</v>
      </c>
      <c r="ED30" t="s">
        <v>5</v>
      </c>
      <c r="EE30" t="s">
        <v>5</v>
      </c>
      <c r="EF30" t="s">
        <v>5</v>
      </c>
      <c r="EG30" t="s">
        <v>5</v>
      </c>
      <c r="EH30" t="s">
        <v>5</v>
      </c>
      <c r="EI30" s="1">
        <v>0.16739583333333</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45216</v>
      </c>
      <c r="JX30" t="s">
        <v>5</v>
      </c>
      <c r="JY30" t="s">
        <v>5</v>
      </c>
      <c r="JZ30" t="s">
        <v>5</v>
      </c>
      <c r="KA30" t="s">
        <v>5</v>
      </c>
      <c r="KB30" s="2"/>
      <c r="KC30" t="s">
        <v>5</v>
      </c>
      <c r="KD30" s="5">
        <v>48</v>
      </c>
      <c r="KE30" s="5">
        <v>0</v>
      </c>
      <c r="KF30" s="5">
        <v>1</v>
      </c>
      <c r="KG30" s="5">
        <v>0</v>
      </c>
      <c r="KH30" s="22">
        <f t="shared" si="0"/>
        <v>0</v>
      </c>
      <c r="KI30" s="5">
        <v>1</v>
      </c>
      <c r="KJ30" s="5">
        <v>1</v>
      </c>
      <c r="KK30" s="5">
        <v>1</v>
      </c>
      <c r="KL30" s="22">
        <f t="shared" si="1"/>
        <v>1</v>
      </c>
      <c r="KM30" s="5">
        <v>0</v>
      </c>
      <c r="KN30" s="5">
        <v>48</v>
      </c>
      <c r="KO30" s="5">
        <v>0.2</v>
      </c>
      <c r="KP30" s="5">
        <v>111.736</v>
      </c>
      <c r="KQ30" s="2"/>
      <c r="KR30" t="s">
        <v>41</v>
      </c>
      <c r="KS30" t="s">
        <v>5</v>
      </c>
      <c r="KT30" s="2"/>
      <c r="KU30" s="1">
        <v>0</v>
      </c>
      <c r="KV30" t="s">
        <v>5</v>
      </c>
      <c r="KW30" t="s">
        <v>5</v>
      </c>
    </row>
    <row r="31" spans="1:309" x14ac:dyDescent="0.25">
      <c r="A31" t="s">
        <v>518</v>
      </c>
      <c r="B31" t="s">
        <v>1</v>
      </c>
      <c r="C31" t="s">
        <v>2</v>
      </c>
      <c r="D31" t="s">
        <v>3</v>
      </c>
      <c r="E31" t="s">
        <v>4</v>
      </c>
      <c r="F31" s="1">
        <v>0.23369212962963001</v>
      </c>
      <c r="G31" s="2">
        <v>45219</v>
      </c>
      <c r="H31" t="s">
        <v>5</v>
      </c>
      <c r="I31" t="s">
        <v>6</v>
      </c>
      <c r="J31" t="s">
        <v>7</v>
      </c>
      <c r="K31" t="s">
        <v>8</v>
      </c>
      <c r="L31" t="s">
        <v>5</v>
      </c>
      <c r="M31" t="s">
        <v>5</v>
      </c>
      <c r="N31" s="2">
        <v>45222</v>
      </c>
      <c r="O31" s="2">
        <v>45222</v>
      </c>
      <c r="P31" s="2">
        <v>45219</v>
      </c>
      <c r="Q31" s="2">
        <v>45223</v>
      </c>
      <c r="R31" s="2">
        <v>45223</v>
      </c>
      <c r="S31" t="s">
        <v>9</v>
      </c>
      <c r="T31" t="s">
        <v>10</v>
      </c>
      <c r="U31" t="s">
        <v>5</v>
      </c>
      <c r="V31" t="s">
        <v>5</v>
      </c>
      <c r="W31" t="s">
        <v>5</v>
      </c>
      <c r="X31" t="s">
        <v>11</v>
      </c>
      <c r="Y31" t="s">
        <v>12</v>
      </c>
      <c r="Z31" t="s">
        <v>5</v>
      </c>
      <c r="AA31" t="s">
        <v>5</v>
      </c>
      <c r="AB31" t="s">
        <v>96</v>
      </c>
      <c r="AC31" t="s">
        <v>14</v>
      </c>
      <c r="AD31" t="s">
        <v>425</v>
      </c>
      <c r="AE31" t="s">
        <v>425</v>
      </c>
      <c r="AF31" t="s">
        <v>16</v>
      </c>
      <c r="AG31" s="3">
        <v>0</v>
      </c>
      <c r="AH31" s="4">
        <v>0</v>
      </c>
      <c r="AI31" s="5">
        <v>1066.4359999999999</v>
      </c>
      <c r="AJ31" s="5">
        <v>963.12800000000004</v>
      </c>
      <c r="AK31" t="s">
        <v>17</v>
      </c>
      <c r="AL31" s="5">
        <v>1766.5920000000001</v>
      </c>
      <c r="AM31" t="s">
        <v>18</v>
      </c>
      <c r="AN31" t="s">
        <v>19</v>
      </c>
      <c r="AO31" t="s">
        <v>5</v>
      </c>
      <c r="AP31" s="1">
        <v>0.25</v>
      </c>
      <c r="AQ31" t="s">
        <v>123</v>
      </c>
      <c r="AR31" t="s">
        <v>5</v>
      </c>
      <c r="AS31" t="s">
        <v>21</v>
      </c>
      <c r="AT31" t="s">
        <v>22</v>
      </c>
      <c r="AU31" s="2">
        <v>45223</v>
      </c>
      <c r="AV31" t="s">
        <v>5</v>
      </c>
      <c r="AW31" t="s">
        <v>2</v>
      </c>
      <c r="AX31" t="s">
        <v>5</v>
      </c>
      <c r="AY31" t="s">
        <v>23</v>
      </c>
      <c r="AZ31" t="s">
        <v>5</v>
      </c>
      <c r="BA31" t="s">
        <v>24</v>
      </c>
      <c r="BB31" t="s">
        <v>5</v>
      </c>
      <c r="BC31" s="3">
        <v>0</v>
      </c>
      <c r="BD31" t="s">
        <v>25</v>
      </c>
      <c r="BE31" t="s">
        <v>5</v>
      </c>
      <c r="BF31" t="s">
        <v>5</v>
      </c>
      <c r="BG31" t="s">
        <v>24</v>
      </c>
      <c r="BH31" s="6">
        <v>0</v>
      </c>
      <c r="BI31" t="s">
        <v>5</v>
      </c>
      <c r="BJ31" t="s">
        <v>26</v>
      </c>
      <c r="BK31" s="2">
        <v>45224</v>
      </c>
      <c r="BL31" t="s">
        <v>5</v>
      </c>
      <c r="BM31" t="s">
        <v>5</v>
      </c>
      <c r="BN31" t="s">
        <v>27</v>
      </c>
      <c r="BO31" t="s">
        <v>28</v>
      </c>
      <c r="BP31" t="s">
        <v>28</v>
      </c>
      <c r="BQ31" t="s">
        <v>29</v>
      </c>
      <c r="BR31" t="s">
        <v>5</v>
      </c>
      <c r="BS31" s="2">
        <v>45223</v>
      </c>
      <c r="BT31" t="s">
        <v>30</v>
      </c>
      <c r="BU31" t="s">
        <v>31</v>
      </c>
      <c r="BV31" t="s">
        <v>426</v>
      </c>
      <c r="BW31" t="s">
        <v>5</v>
      </c>
      <c r="BX31" t="s">
        <v>5</v>
      </c>
      <c r="BY31" t="s">
        <v>33</v>
      </c>
      <c r="BZ31" t="s">
        <v>24</v>
      </c>
      <c r="CA31" s="3">
        <v>0</v>
      </c>
      <c r="CB31" t="s">
        <v>519</v>
      </c>
      <c r="CC31" t="s">
        <v>5</v>
      </c>
      <c r="CD31" t="s">
        <v>5</v>
      </c>
      <c r="CE31" t="s">
        <v>5</v>
      </c>
      <c r="CF31" s="2"/>
      <c r="CG31" s="2"/>
      <c r="CH31" t="s">
        <v>5</v>
      </c>
      <c r="CI31" s="2">
        <v>45219</v>
      </c>
      <c r="CJ31" s="2">
        <v>45223</v>
      </c>
      <c r="CK31" t="s">
        <v>5</v>
      </c>
      <c r="CL31" t="s">
        <v>5</v>
      </c>
      <c r="CM31" t="s">
        <v>5</v>
      </c>
      <c r="CN31" t="s">
        <v>5</v>
      </c>
      <c r="CO31" t="s">
        <v>5</v>
      </c>
      <c r="CP31" t="s">
        <v>5</v>
      </c>
      <c r="CQ31" t="s">
        <v>5</v>
      </c>
      <c r="CR31" t="s">
        <v>5</v>
      </c>
      <c r="CS31" s="3">
        <v>0</v>
      </c>
      <c r="CT31" t="s">
        <v>5</v>
      </c>
      <c r="CU31" t="s">
        <v>5</v>
      </c>
      <c r="CV31" t="s">
        <v>5</v>
      </c>
      <c r="CW31" t="s">
        <v>5</v>
      </c>
      <c r="CX31" s="1">
        <v>0</v>
      </c>
      <c r="CY31" s="1">
        <v>0.33263888888888998</v>
      </c>
      <c r="CZ31" s="1">
        <v>0.33333333333332998</v>
      </c>
      <c r="DA31" s="1">
        <v>0.33333333333332998</v>
      </c>
      <c r="DB31" t="s">
        <v>5</v>
      </c>
      <c r="DC31" t="s">
        <v>5</v>
      </c>
      <c r="DD31" t="s">
        <v>5</v>
      </c>
      <c r="DE31" s="6">
        <v>0</v>
      </c>
      <c r="DF31" s="3">
        <v>0</v>
      </c>
      <c r="DG31" t="s">
        <v>5</v>
      </c>
      <c r="DH31" t="s">
        <v>5</v>
      </c>
      <c r="DI31" t="s">
        <v>520</v>
      </c>
      <c r="DJ31" t="s">
        <v>5</v>
      </c>
      <c r="DK31" t="s">
        <v>5</v>
      </c>
      <c r="DL31" t="s">
        <v>36</v>
      </c>
      <c r="DM31" t="s">
        <v>37</v>
      </c>
      <c r="DN31" t="s">
        <v>5</v>
      </c>
      <c r="DO31" t="s">
        <v>5</v>
      </c>
      <c r="DP31" t="s">
        <v>38</v>
      </c>
      <c r="DQ31" t="s">
        <v>5</v>
      </c>
      <c r="DR31" t="s">
        <v>5</v>
      </c>
      <c r="DS31" t="s">
        <v>5</v>
      </c>
      <c r="DT31" t="s">
        <v>5</v>
      </c>
      <c r="DU31" t="s">
        <v>5</v>
      </c>
      <c r="DV31" t="s">
        <v>5</v>
      </c>
      <c r="DW31" t="s">
        <v>5</v>
      </c>
      <c r="DX31" t="s">
        <v>5</v>
      </c>
      <c r="DY31" t="s">
        <v>5</v>
      </c>
      <c r="DZ31" s="2">
        <v>45223</v>
      </c>
      <c r="EA31" s="1">
        <v>0.20833333333333001</v>
      </c>
      <c r="EB31" s="4">
        <v>0</v>
      </c>
      <c r="EC31" t="s">
        <v>5</v>
      </c>
      <c r="ED31" t="s">
        <v>5</v>
      </c>
      <c r="EE31" t="s">
        <v>5</v>
      </c>
      <c r="EF31" t="s">
        <v>5</v>
      </c>
      <c r="EG31" t="s">
        <v>5</v>
      </c>
      <c r="EH31" t="s">
        <v>5</v>
      </c>
      <c r="EI31" s="1">
        <v>0.13581018518519</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40</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41</v>
      </c>
      <c r="GQ31" t="s">
        <v>41</v>
      </c>
      <c r="GR31" t="s">
        <v>5</v>
      </c>
      <c r="GS31" t="s">
        <v>41</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v>45223</v>
      </c>
      <c r="JX31" t="s">
        <v>5</v>
      </c>
      <c r="JY31" t="s">
        <v>5</v>
      </c>
      <c r="JZ31" t="s">
        <v>5</v>
      </c>
      <c r="KA31" t="s">
        <v>5</v>
      </c>
      <c r="KB31" s="2"/>
      <c r="KC31" t="s">
        <v>5</v>
      </c>
      <c r="KD31" s="5">
        <v>360</v>
      </c>
      <c r="KE31" s="5">
        <v>1</v>
      </c>
      <c r="KF31" s="5">
        <v>10</v>
      </c>
      <c r="KG31" s="5">
        <v>80</v>
      </c>
      <c r="KH31" s="22">
        <f t="shared" si="0"/>
        <v>0.22222222222222221</v>
      </c>
      <c r="KI31" s="5">
        <v>3</v>
      </c>
      <c r="KJ31" s="5">
        <v>5</v>
      </c>
      <c r="KK31" s="5">
        <v>4</v>
      </c>
      <c r="KL31" s="22">
        <f t="shared" si="1"/>
        <v>0.8</v>
      </c>
      <c r="KM31" s="5">
        <v>0</v>
      </c>
      <c r="KN31" s="5">
        <v>280</v>
      </c>
      <c r="KO31" s="5">
        <v>2.2349999999999999</v>
      </c>
      <c r="KP31" s="5">
        <v>1066.4359999999999</v>
      </c>
      <c r="KQ31" s="2"/>
      <c r="KR31" t="s">
        <v>41</v>
      </c>
      <c r="KS31" t="s">
        <v>5</v>
      </c>
      <c r="KT31" s="2"/>
      <c r="KU31" s="1">
        <v>0</v>
      </c>
      <c r="KV31" t="s">
        <v>5</v>
      </c>
      <c r="KW31" t="s">
        <v>5</v>
      </c>
    </row>
    <row r="32" spans="1:309" x14ac:dyDescent="0.25">
      <c r="A32" t="s">
        <v>521</v>
      </c>
      <c r="B32" t="s">
        <v>1</v>
      </c>
      <c r="C32" t="s">
        <v>2</v>
      </c>
      <c r="D32" t="s">
        <v>3</v>
      </c>
      <c r="E32" t="s">
        <v>4</v>
      </c>
      <c r="F32" s="1">
        <v>0.23109953703704</v>
      </c>
      <c r="G32" s="2">
        <v>45226</v>
      </c>
      <c r="H32" t="s">
        <v>5</v>
      </c>
      <c r="I32" t="s">
        <v>6</v>
      </c>
      <c r="J32" t="s">
        <v>7</v>
      </c>
      <c r="K32" t="s">
        <v>8</v>
      </c>
      <c r="L32" t="s">
        <v>5</v>
      </c>
      <c r="M32" t="s">
        <v>5</v>
      </c>
      <c r="N32" s="2">
        <v>45229</v>
      </c>
      <c r="O32" s="2">
        <v>45229</v>
      </c>
      <c r="P32" s="2">
        <v>45226</v>
      </c>
      <c r="Q32" s="2">
        <v>45230</v>
      </c>
      <c r="R32" s="2">
        <v>45230</v>
      </c>
      <c r="S32" t="s">
        <v>9</v>
      </c>
      <c r="T32" t="s">
        <v>10</v>
      </c>
      <c r="U32" t="s">
        <v>5</v>
      </c>
      <c r="V32" t="s">
        <v>5</v>
      </c>
      <c r="W32" t="s">
        <v>5</v>
      </c>
      <c r="X32" t="s">
        <v>11</v>
      </c>
      <c r="Y32" t="s">
        <v>12</v>
      </c>
      <c r="Z32" t="s">
        <v>5</v>
      </c>
      <c r="AA32" t="s">
        <v>5</v>
      </c>
      <c r="AB32" t="s">
        <v>96</v>
      </c>
      <c r="AC32" t="s">
        <v>14</v>
      </c>
      <c r="AD32" t="s">
        <v>425</v>
      </c>
      <c r="AE32" t="s">
        <v>425</v>
      </c>
      <c r="AF32" t="s">
        <v>16</v>
      </c>
      <c r="AG32" s="3">
        <v>0</v>
      </c>
      <c r="AH32" s="4">
        <v>0</v>
      </c>
      <c r="AI32" s="5">
        <v>2250.5059999999999</v>
      </c>
      <c r="AJ32" s="5">
        <v>2038.2080000000001</v>
      </c>
      <c r="AK32" t="s">
        <v>17</v>
      </c>
      <c r="AL32" s="5">
        <v>4075.866</v>
      </c>
      <c r="AM32" t="s">
        <v>18</v>
      </c>
      <c r="AN32" t="s">
        <v>19</v>
      </c>
      <c r="AO32" t="s">
        <v>5</v>
      </c>
      <c r="AP32" s="1">
        <v>0.25</v>
      </c>
      <c r="AQ32" t="s">
        <v>55</v>
      </c>
      <c r="AR32" t="s">
        <v>5</v>
      </c>
      <c r="AS32" t="s">
        <v>21</v>
      </c>
      <c r="AT32" t="s">
        <v>22</v>
      </c>
      <c r="AU32" s="2">
        <v>45230</v>
      </c>
      <c r="AV32" t="s">
        <v>5</v>
      </c>
      <c r="AW32" t="s">
        <v>2</v>
      </c>
      <c r="AX32" t="s">
        <v>5</v>
      </c>
      <c r="AY32" t="s">
        <v>23</v>
      </c>
      <c r="AZ32" t="s">
        <v>5</v>
      </c>
      <c r="BA32" t="s">
        <v>24</v>
      </c>
      <c r="BB32" t="s">
        <v>5</v>
      </c>
      <c r="BC32" s="3">
        <v>0</v>
      </c>
      <c r="BD32" t="s">
        <v>25</v>
      </c>
      <c r="BE32" t="s">
        <v>5</v>
      </c>
      <c r="BF32" t="s">
        <v>5</v>
      </c>
      <c r="BG32" t="s">
        <v>24</v>
      </c>
      <c r="BH32" s="6">
        <v>0</v>
      </c>
      <c r="BI32" t="s">
        <v>5</v>
      </c>
      <c r="BJ32" t="s">
        <v>26</v>
      </c>
      <c r="BK32" s="2">
        <v>45230</v>
      </c>
      <c r="BL32" t="s">
        <v>5</v>
      </c>
      <c r="BM32" t="s">
        <v>5</v>
      </c>
      <c r="BN32" t="s">
        <v>27</v>
      </c>
      <c r="BO32" t="s">
        <v>28</v>
      </c>
      <c r="BP32" t="s">
        <v>28</v>
      </c>
      <c r="BQ32" t="s">
        <v>29</v>
      </c>
      <c r="BR32" t="s">
        <v>5</v>
      </c>
      <c r="BS32" s="2">
        <v>45230</v>
      </c>
      <c r="BT32" t="s">
        <v>30</v>
      </c>
      <c r="BU32" t="s">
        <v>31</v>
      </c>
      <c r="BV32" t="s">
        <v>426</v>
      </c>
      <c r="BW32" t="s">
        <v>5</v>
      </c>
      <c r="BX32" t="s">
        <v>5</v>
      </c>
      <c r="BY32" t="s">
        <v>33</v>
      </c>
      <c r="BZ32" t="s">
        <v>24</v>
      </c>
      <c r="CA32" s="3">
        <v>0</v>
      </c>
      <c r="CB32" t="s">
        <v>522</v>
      </c>
      <c r="CC32" t="s">
        <v>5</v>
      </c>
      <c r="CD32" t="s">
        <v>5</v>
      </c>
      <c r="CE32" t="s">
        <v>5</v>
      </c>
      <c r="CF32" s="2"/>
      <c r="CG32" s="2"/>
      <c r="CH32" t="s">
        <v>5</v>
      </c>
      <c r="CI32" s="2">
        <v>45226</v>
      </c>
      <c r="CJ32" s="2">
        <v>45230</v>
      </c>
      <c r="CK32" t="s">
        <v>5</v>
      </c>
      <c r="CL32" t="s">
        <v>5</v>
      </c>
      <c r="CM32" t="s">
        <v>5</v>
      </c>
      <c r="CN32" t="s">
        <v>5</v>
      </c>
      <c r="CO32" t="s">
        <v>5</v>
      </c>
      <c r="CP32" t="s">
        <v>5</v>
      </c>
      <c r="CQ32" t="s">
        <v>5</v>
      </c>
      <c r="CR32" t="s">
        <v>5</v>
      </c>
      <c r="CS32" s="3">
        <v>0</v>
      </c>
      <c r="CT32" t="s">
        <v>5</v>
      </c>
      <c r="CU32" t="s">
        <v>5</v>
      </c>
      <c r="CV32" t="s">
        <v>5</v>
      </c>
      <c r="CW32" t="s">
        <v>5</v>
      </c>
      <c r="CX32" s="1">
        <v>0</v>
      </c>
      <c r="CY32" s="1">
        <v>0.29097222222222002</v>
      </c>
      <c r="CZ32" s="1">
        <v>0.29166666666667002</v>
      </c>
      <c r="DA32" s="1">
        <v>0.29166666666667002</v>
      </c>
      <c r="DB32" t="s">
        <v>5</v>
      </c>
      <c r="DC32" t="s">
        <v>5</v>
      </c>
      <c r="DD32" t="s">
        <v>5</v>
      </c>
      <c r="DE32" s="6">
        <v>0</v>
      </c>
      <c r="DF32" s="3">
        <v>0</v>
      </c>
      <c r="DG32" t="s">
        <v>5</v>
      </c>
      <c r="DH32" t="s">
        <v>5</v>
      </c>
      <c r="DI32" t="s">
        <v>523</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v>45230</v>
      </c>
      <c r="EA32" s="1">
        <v>0.20833333333333001</v>
      </c>
      <c r="EB32" s="4">
        <v>0</v>
      </c>
      <c r="EC32" t="s">
        <v>5</v>
      </c>
      <c r="ED32" t="s">
        <v>5</v>
      </c>
      <c r="EE32" t="s">
        <v>5</v>
      </c>
      <c r="EF32" t="s">
        <v>5</v>
      </c>
      <c r="EG32" t="s">
        <v>5</v>
      </c>
      <c r="EH32" t="s">
        <v>5</v>
      </c>
      <c r="EI32" s="1">
        <v>0.20900462962963001</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41</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45230</v>
      </c>
      <c r="JX32" t="s">
        <v>5</v>
      </c>
      <c r="JY32" t="s">
        <v>5</v>
      </c>
      <c r="JZ32" t="s">
        <v>5</v>
      </c>
      <c r="KA32" t="s">
        <v>5</v>
      </c>
      <c r="KB32" s="2"/>
      <c r="KC32" t="s">
        <v>5</v>
      </c>
      <c r="KD32" s="5">
        <v>601</v>
      </c>
      <c r="KE32" s="5">
        <v>3</v>
      </c>
      <c r="KF32" s="5">
        <v>12</v>
      </c>
      <c r="KG32" s="5">
        <v>170</v>
      </c>
      <c r="KH32" s="22">
        <f t="shared" si="0"/>
        <v>0.28286189683860236</v>
      </c>
      <c r="KI32" s="5">
        <v>4</v>
      </c>
      <c r="KJ32" s="5">
        <v>9</v>
      </c>
      <c r="KK32" s="5">
        <v>6</v>
      </c>
      <c r="KL32" s="22">
        <f t="shared" si="1"/>
        <v>0.66666666666666663</v>
      </c>
      <c r="KM32" s="5">
        <v>90</v>
      </c>
      <c r="KN32" s="5">
        <v>341</v>
      </c>
      <c r="KO32" s="5">
        <v>5.1079999999999997</v>
      </c>
      <c r="KP32" s="5">
        <v>2250.5059999999999</v>
      </c>
      <c r="KQ32" s="2"/>
      <c r="KR32" t="s">
        <v>41</v>
      </c>
      <c r="KS32" t="s">
        <v>5</v>
      </c>
      <c r="KT32" s="2"/>
      <c r="KU32" s="1">
        <v>0</v>
      </c>
      <c r="KV32" t="s">
        <v>5</v>
      </c>
      <c r="KW32" t="s">
        <v>5</v>
      </c>
    </row>
    <row r="33" spans="1:309" x14ac:dyDescent="0.25">
      <c r="A33" t="s">
        <v>524</v>
      </c>
      <c r="B33" t="s">
        <v>1</v>
      </c>
      <c r="C33" t="s">
        <v>2</v>
      </c>
      <c r="D33" t="s">
        <v>3</v>
      </c>
      <c r="E33" t="s">
        <v>4</v>
      </c>
      <c r="F33" s="1">
        <v>0.26981481481481001</v>
      </c>
      <c r="G33" s="2">
        <v>45233</v>
      </c>
      <c r="H33" t="s">
        <v>5</v>
      </c>
      <c r="I33" t="s">
        <v>6</v>
      </c>
      <c r="J33" t="s">
        <v>7</v>
      </c>
      <c r="K33" t="s">
        <v>8</v>
      </c>
      <c r="L33" t="s">
        <v>5</v>
      </c>
      <c r="M33" t="s">
        <v>5</v>
      </c>
      <c r="N33" s="2">
        <v>45236</v>
      </c>
      <c r="O33" s="2">
        <v>45236</v>
      </c>
      <c r="P33" s="2">
        <v>45233</v>
      </c>
      <c r="Q33" s="2">
        <v>45237</v>
      </c>
      <c r="R33" s="2">
        <v>45237</v>
      </c>
      <c r="S33" t="s">
        <v>9</v>
      </c>
      <c r="T33" t="s">
        <v>10</v>
      </c>
      <c r="U33" t="s">
        <v>5</v>
      </c>
      <c r="V33" t="s">
        <v>5</v>
      </c>
      <c r="W33" t="s">
        <v>5</v>
      </c>
      <c r="X33" t="s">
        <v>11</v>
      </c>
      <c r="Y33" t="s">
        <v>12</v>
      </c>
      <c r="Z33" t="s">
        <v>5</v>
      </c>
      <c r="AA33" t="s">
        <v>5</v>
      </c>
      <c r="AB33" t="s">
        <v>96</v>
      </c>
      <c r="AC33" t="s">
        <v>14</v>
      </c>
      <c r="AD33" t="s">
        <v>425</v>
      </c>
      <c r="AE33" t="s">
        <v>425</v>
      </c>
      <c r="AF33" t="s">
        <v>16</v>
      </c>
      <c r="AG33" s="3">
        <v>0</v>
      </c>
      <c r="AH33" s="4">
        <v>0</v>
      </c>
      <c r="AI33" s="5">
        <v>3679.2060000000001</v>
      </c>
      <c r="AJ33" s="5">
        <v>3413.922</v>
      </c>
      <c r="AK33" t="s">
        <v>17</v>
      </c>
      <c r="AL33" s="5">
        <v>6353.0029999999997</v>
      </c>
      <c r="AM33" t="s">
        <v>18</v>
      </c>
      <c r="AN33" t="s">
        <v>19</v>
      </c>
      <c r="AO33" t="s">
        <v>5</v>
      </c>
      <c r="AP33" s="1">
        <v>0.25</v>
      </c>
      <c r="AQ33" t="s">
        <v>55</v>
      </c>
      <c r="AR33" t="s">
        <v>5</v>
      </c>
      <c r="AS33" t="s">
        <v>21</v>
      </c>
      <c r="AT33" t="s">
        <v>22</v>
      </c>
      <c r="AU33" s="2">
        <v>45237</v>
      </c>
      <c r="AV33" t="s">
        <v>5</v>
      </c>
      <c r="AW33" t="s">
        <v>2</v>
      </c>
      <c r="AX33" t="s">
        <v>5</v>
      </c>
      <c r="AY33" t="s">
        <v>23</v>
      </c>
      <c r="AZ33" t="s">
        <v>5</v>
      </c>
      <c r="BA33" t="s">
        <v>24</v>
      </c>
      <c r="BB33" t="s">
        <v>5</v>
      </c>
      <c r="BC33" s="3">
        <v>0</v>
      </c>
      <c r="BD33" t="s">
        <v>25</v>
      </c>
      <c r="BE33" t="s">
        <v>5</v>
      </c>
      <c r="BF33" t="s">
        <v>5</v>
      </c>
      <c r="BG33" t="s">
        <v>24</v>
      </c>
      <c r="BH33" s="6">
        <v>0</v>
      </c>
      <c r="BI33" t="s">
        <v>5</v>
      </c>
      <c r="BJ33" t="s">
        <v>26</v>
      </c>
      <c r="BK33" s="2">
        <v>45238</v>
      </c>
      <c r="BL33" t="s">
        <v>5</v>
      </c>
      <c r="BM33" t="s">
        <v>5</v>
      </c>
      <c r="BN33" t="s">
        <v>27</v>
      </c>
      <c r="BO33" t="s">
        <v>28</v>
      </c>
      <c r="BP33" t="s">
        <v>28</v>
      </c>
      <c r="BQ33" t="s">
        <v>29</v>
      </c>
      <c r="BR33" t="s">
        <v>5</v>
      </c>
      <c r="BS33" s="2">
        <v>45237</v>
      </c>
      <c r="BT33" t="s">
        <v>30</v>
      </c>
      <c r="BU33" t="s">
        <v>31</v>
      </c>
      <c r="BV33" t="s">
        <v>426</v>
      </c>
      <c r="BW33" t="s">
        <v>5</v>
      </c>
      <c r="BX33" t="s">
        <v>5</v>
      </c>
      <c r="BY33" t="s">
        <v>33</v>
      </c>
      <c r="BZ33" t="s">
        <v>24</v>
      </c>
      <c r="CA33" s="3">
        <v>0</v>
      </c>
      <c r="CB33" t="s">
        <v>525</v>
      </c>
      <c r="CC33" t="s">
        <v>5</v>
      </c>
      <c r="CD33" t="s">
        <v>5</v>
      </c>
      <c r="CE33" t="s">
        <v>5</v>
      </c>
      <c r="CF33" s="2"/>
      <c r="CG33" s="2"/>
      <c r="CH33" t="s">
        <v>5</v>
      </c>
      <c r="CI33" s="2">
        <v>45233</v>
      </c>
      <c r="CJ33" s="2">
        <v>45237</v>
      </c>
      <c r="CK33" t="s">
        <v>5</v>
      </c>
      <c r="CL33" t="s">
        <v>5</v>
      </c>
      <c r="CM33" t="s">
        <v>5</v>
      </c>
      <c r="CN33" t="s">
        <v>5</v>
      </c>
      <c r="CO33" t="s">
        <v>5</v>
      </c>
      <c r="CP33" t="s">
        <v>5</v>
      </c>
      <c r="CQ33" t="s">
        <v>5</v>
      </c>
      <c r="CR33" t="s">
        <v>5</v>
      </c>
      <c r="CS33" s="3">
        <v>0</v>
      </c>
      <c r="CT33" t="s">
        <v>5</v>
      </c>
      <c r="CU33" t="s">
        <v>5</v>
      </c>
      <c r="CV33" t="s">
        <v>5</v>
      </c>
      <c r="CW33" t="s">
        <v>5</v>
      </c>
      <c r="CX33" s="1">
        <v>0</v>
      </c>
      <c r="CY33" s="1">
        <v>0.29097222222222002</v>
      </c>
      <c r="CZ33" s="1">
        <v>0.29166666666667002</v>
      </c>
      <c r="DA33" s="1">
        <v>0.29166666666667002</v>
      </c>
      <c r="DB33" t="s">
        <v>5</v>
      </c>
      <c r="DC33" t="s">
        <v>5</v>
      </c>
      <c r="DD33" t="s">
        <v>5</v>
      </c>
      <c r="DE33" s="6">
        <v>0</v>
      </c>
      <c r="DF33" s="3">
        <v>0</v>
      </c>
      <c r="DG33" t="s">
        <v>5</v>
      </c>
      <c r="DH33" t="s">
        <v>5</v>
      </c>
      <c r="DI33" t="s">
        <v>526</v>
      </c>
      <c r="DJ33" t="s">
        <v>5</v>
      </c>
      <c r="DK33" t="s">
        <v>5</v>
      </c>
      <c r="DL33" t="s">
        <v>36</v>
      </c>
      <c r="DM33" t="s">
        <v>37</v>
      </c>
      <c r="DN33" t="s">
        <v>5</v>
      </c>
      <c r="DO33" t="s">
        <v>5</v>
      </c>
      <c r="DP33" t="s">
        <v>38</v>
      </c>
      <c r="DQ33" t="s">
        <v>5</v>
      </c>
      <c r="DR33" t="s">
        <v>5</v>
      </c>
      <c r="DS33" t="s">
        <v>5</v>
      </c>
      <c r="DT33" t="s">
        <v>5</v>
      </c>
      <c r="DU33" t="s">
        <v>5</v>
      </c>
      <c r="DV33" t="s">
        <v>5</v>
      </c>
      <c r="DW33" t="s">
        <v>5</v>
      </c>
      <c r="DX33" t="s">
        <v>5</v>
      </c>
      <c r="DY33" t="s">
        <v>5</v>
      </c>
      <c r="DZ33" s="2">
        <v>45237</v>
      </c>
      <c r="EA33" s="1">
        <v>0.20833333333333001</v>
      </c>
      <c r="EB33" s="4">
        <v>0</v>
      </c>
      <c r="EC33" t="s">
        <v>5</v>
      </c>
      <c r="ED33" t="s">
        <v>5</v>
      </c>
      <c r="EE33" t="s">
        <v>5</v>
      </c>
      <c r="EF33" t="s">
        <v>5</v>
      </c>
      <c r="EG33" t="s">
        <v>5</v>
      </c>
      <c r="EH33" t="s">
        <v>5</v>
      </c>
      <c r="EI33" s="1">
        <v>0.20927083333332999</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40</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41</v>
      </c>
      <c r="GQ33" t="s">
        <v>41</v>
      </c>
      <c r="GR33" t="s">
        <v>5</v>
      </c>
      <c r="GS33" t="s">
        <v>41</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v>45237</v>
      </c>
      <c r="JX33" t="s">
        <v>5</v>
      </c>
      <c r="JY33" t="s">
        <v>5</v>
      </c>
      <c r="JZ33" t="s">
        <v>5</v>
      </c>
      <c r="KA33" t="s">
        <v>5</v>
      </c>
      <c r="KB33" s="2"/>
      <c r="KC33" t="s">
        <v>5</v>
      </c>
      <c r="KD33" s="5">
        <v>383</v>
      </c>
      <c r="KE33" s="5">
        <v>3</v>
      </c>
      <c r="KF33" s="5">
        <v>8</v>
      </c>
      <c r="KG33" s="5">
        <v>48</v>
      </c>
      <c r="KH33" s="22">
        <f t="shared" si="0"/>
        <v>0.12532637075718014</v>
      </c>
      <c r="KI33" s="5">
        <v>5</v>
      </c>
      <c r="KJ33" s="5">
        <v>7</v>
      </c>
      <c r="KK33" s="5">
        <v>4</v>
      </c>
      <c r="KL33" s="22">
        <f t="shared" si="1"/>
        <v>0.5714285714285714</v>
      </c>
      <c r="KM33" s="5">
        <v>150</v>
      </c>
      <c r="KN33" s="5">
        <v>185</v>
      </c>
      <c r="KO33" s="5">
        <v>5.0410000000000004</v>
      </c>
      <c r="KP33" s="5">
        <v>3679.2060000000001</v>
      </c>
      <c r="KQ33" s="2"/>
      <c r="KR33" t="s">
        <v>41</v>
      </c>
      <c r="KS33" t="s">
        <v>5</v>
      </c>
      <c r="KT33" s="2"/>
      <c r="KU33" s="1">
        <v>0</v>
      </c>
      <c r="KV33" t="s">
        <v>5</v>
      </c>
      <c r="KW33" t="s">
        <v>5</v>
      </c>
    </row>
    <row r="34" spans="1:309" x14ac:dyDescent="0.25">
      <c r="A34" t="s">
        <v>527</v>
      </c>
      <c r="B34" t="s">
        <v>1</v>
      </c>
      <c r="C34" t="s">
        <v>2</v>
      </c>
      <c r="D34" t="s">
        <v>3</v>
      </c>
      <c r="E34" t="s">
        <v>4</v>
      </c>
      <c r="F34" s="1">
        <v>0.2278125</v>
      </c>
      <c r="G34" s="2">
        <v>45240</v>
      </c>
      <c r="H34" t="s">
        <v>5</v>
      </c>
      <c r="I34" t="s">
        <v>6</v>
      </c>
      <c r="J34" t="s">
        <v>7</v>
      </c>
      <c r="K34" t="s">
        <v>8</v>
      </c>
      <c r="L34" t="s">
        <v>5</v>
      </c>
      <c r="M34" t="s">
        <v>5</v>
      </c>
      <c r="N34" s="2">
        <v>45243</v>
      </c>
      <c r="O34" s="2">
        <v>45243</v>
      </c>
      <c r="P34" s="2">
        <v>45240</v>
      </c>
      <c r="Q34" s="2">
        <v>45244</v>
      </c>
      <c r="R34" s="2">
        <v>45244</v>
      </c>
      <c r="S34" t="s">
        <v>9</v>
      </c>
      <c r="T34" t="s">
        <v>10</v>
      </c>
      <c r="U34" t="s">
        <v>5</v>
      </c>
      <c r="V34" t="s">
        <v>5</v>
      </c>
      <c r="W34" t="s">
        <v>5</v>
      </c>
      <c r="X34" t="s">
        <v>11</v>
      </c>
      <c r="Y34" t="s">
        <v>12</v>
      </c>
      <c r="Z34" t="s">
        <v>5</v>
      </c>
      <c r="AA34" t="s">
        <v>5</v>
      </c>
      <c r="AB34" t="s">
        <v>96</v>
      </c>
      <c r="AC34" t="s">
        <v>14</v>
      </c>
      <c r="AD34" t="s">
        <v>425</v>
      </c>
      <c r="AE34" t="s">
        <v>425</v>
      </c>
      <c r="AF34" t="s">
        <v>16</v>
      </c>
      <c r="AG34" s="3">
        <v>0</v>
      </c>
      <c r="AH34" s="4">
        <v>0</v>
      </c>
      <c r="AI34" s="5">
        <v>726.23800000000006</v>
      </c>
      <c r="AJ34" s="5">
        <v>668.54100000000005</v>
      </c>
      <c r="AK34" t="s">
        <v>17</v>
      </c>
      <c r="AL34" s="5">
        <v>1266.5940000000001</v>
      </c>
      <c r="AM34" t="s">
        <v>18</v>
      </c>
      <c r="AN34" t="s">
        <v>19</v>
      </c>
      <c r="AO34" t="s">
        <v>5</v>
      </c>
      <c r="AP34" s="1">
        <v>0.25</v>
      </c>
      <c r="AQ34" t="s">
        <v>79</v>
      </c>
      <c r="AR34" t="s">
        <v>5</v>
      </c>
      <c r="AS34" t="s">
        <v>21</v>
      </c>
      <c r="AT34" t="s">
        <v>22</v>
      </c>
      <c r="AU34" s="2">
        <v>45244</v>
      </c>
      <c r="AV34" t="s">
        <v>5</v>
      </c>
      <c r="AW34" t="s">
        <v>2</v>
      </c>
      <c r="AX34" t="s">
        <v>5</v>
      </c>
      <c r="AY34" t="s">
        <v>23</v>
      </c>
      <c r="AZ34" t="s">
        <v>5</v>
      </c>
      <c r="BA34" t="s">
        <v>24</v>
      </c>
      <c r="BB34" t="s">
        <v>5</v>
      </c>
      <c r="BC34" s="3">
        <v>0</v>
      </c>
      <c r="BD34" t="s">
        <v>25</v>
      </c>
      <c r="BE34" t="s">
        <v>5</v>
      </c>
      <c r="BF34" t="s">
        <v>5</v>
      </c>
      <c r="BG34" t="s">
        <v>24</v>
      </c>
      <c r="BH34" s="6">
        <v>0</v>
      </c>
      <c r="BI34" t="s">
        <v>5</v>
      </c>
      <c r="BJ34" t="s">
        <v>26</v>
      </c>
      <c r="BK34" s="2">
        <v>45244</v>
      </c>
      <c r="BL34" t="s">
        <v>5</v>
      </c>
      <c r="BM34" t="s">
        <v>5</v>
      </c>
      <c r="BN34" t="s">
        <v>27</v>
      </c>
      <c r="BO34" t="s">
        <v>28</v>
      </c>
      <c r="BP34" t="s">
        <v>28</v>
      </c>
      <c r="BQ34" t="s">
        <v>29</v>
      </c>
      <c r="BR34" t="s">
        <v>5</v>
      </c>
      <c r="BS34" s="2">
        <v>45244</v>
      </c>
      <c r="BT34" t="s">
        <v>30</v>
      </c>
      <c r="BU34" t="s">
        <v>31</v>
      </c>
      <c r="BV34" t="s">
        <v>426</v>
      </c>
      <c r="BW34" t="s">
        <v>5</v>
      </c>
      <c r="BX34" t="s">
        <v>5</v>
      </c>
      <c r="BY34" t="s">
        <v>33</v>
      </c>
      <c r="BZ34" t="s">
        <v>24</v>
      </c>
      <c r="CA34" s="3">
        <v>0</v>
      </c>
      <c r="CB34" t="s">
        <v>528</v>
      </c>
      <c r="CC34" t="s">
        <v>5</v>
      </c>
      <c r="CD34" t="s">
        <v>5</v>
      </c>
      <c r="CE34" t="s">
        <v>5</v>
      </c>
      <c r="CF34" s="2"/>
      <c r="CG34" s="2"/>
      <c r="CH34" t="s">
        <v>5</v>
      </c>
      <c r="CI34" s="2">
        <v>45240</v>
      </c>
      <c r="CJ34" s="2">
        <v>45244</v>
      </c>
      <c r="CK34" t="s">
        <v>5</v>
      </c>
      <c r="CL34" t="s">
        <v>5</v>
      </c>
      <c r="CM34" t="s">
        <v>5</v>
      </c>
      <c r="CN34" t="s">
        <v>5</v>
      </c>
      <c r="CO34" t="s">
        <v>5</v>
      </c>
      <c r="CP34" t="s">
        <v>5</v>
      </c>
      <c r="CQ34" t="s">
        <v>5</v>
      </c>
      <c r="CR34" t="s">
        <v>5</v>
      </c>
      <c r="CS34" s="3">
        <v>0</v>
      </c>
      <c r="CT34" t="s">
        <v>5</v>
      </c>
      <c r="CU34" t="s">
        <v>5</v>
      </c>
      <c r="CV34" t="s">
        <v>5</v>
      </c>
      <c r="CW34" t="s">
        <v>5</v>
      </c>
      <c r="CX34" s="1">
        <v>0</v>
      </c>
      <c r="CY34" s="1">
        <v>0.29097222222222002</v>
      </c>
      <c r="CZ34" s="1">
        <v>0.29166666666667002</v>
      </c>
      <c r="DA34" s="1">
        <v>0.29166666666667002</v>
      </c>
      <c r="DB34" t="s">
        <v>5</v>
      </c>
      <c r="DC34" t="s">
        <v>5</v>
      </c>
      <c r="DD34" t="s">
        <v>5</v>
      </c>
      <c r="DE34" s="6">
        <v>0</v>
      </c>
      <c r="DF34" s="3">
        <v>0</v>
      </c>
      <c r="DG34" t="s">
        <v>5</v>
      </c>
      <c r="DH34" t="s">
        <v>5</v>
      </c>
      <c r="DI34" t="s">
        <v>529</v>
      </c>
      <c r="DJ34" t="s">
        <v>5</v>
      </c>
      <c r="DK34" t="s">
        <v>5</v>
      </c>
      <c r="DL34" t="s">
        <v>36</v>
      </c>
      <c r="DM34" t="s">
        <v>37</v>
      </c>
      <c r="DN34" t="s">
        <v>5</v>
      </c>
      <c r="DO34" t="s">
        <v>5</v>
      </c>
      <c r="DP34" t="s">
        <v>38</v>
      </c>
      <c r="DQ34" t="s">
        <v>5</v>
      </c>
      <c r="DR34" t="s">
        <v>5</v>
      </c>
      <c r="DS34" t="s">
        <v>5</v>
      </c>
      <c r="DT34" t="s">
        <v>5</v>
      </c>
      <c r="DU34" t="s">
        <v>5</v>
      </c>
      <c r="DV34" t="s">
        <v>5</v>
      </c>
      <c r="DW34" t="s">
        <v>5</v>
      </c>
      <c r="DX34" t="s">
        <v>5</v>
      </c>
      <c r="DY34" t="s">
        <v>5</v>
      </c>
      <c r="DZ34" s="2">
        <v>45244</v>
      </c>
      <c r="EA34" s="1">
        <v>0.20833333333333001</v>
      </c>
      <c r="EB34" s="4">
        <v>0</v>
      </c>
      <c r="EC34" t="s">
        <v>5</v>
      </c>
      <c r="ED34" t="s">
        <v>5</v>
      </c>
      <c r="EE34" t="s">
        <v>5</v>
      </c>
      <c r="EF34" t="s">
        <v>5</v>
      </c>
      <c r="EG34" t="s">
        <v>5</v>
      </c>
      <c r="EH34" t="s">
        <v>5</v>
      </c>
      <c r="EI34" s="1">
        <v>9.4097222222220001E-2</v>
      </c>
      <c r="EJ34" t="s">
        <v>36</v>
      </c>
      <c r="EK34" t="s">
        <v>5</v>
      </c>
      <c r="EL34" t="s">
        <v>5</v>
      </c>
      <c r="EM34" t="s">
        <v>5</v>
      </c>
      <c r="EN34" t="s">
        <v>5</v>
      </c>
      <c r="EO34" t="s">
        <v>5</v>
      </c>
      <c r="EP34" t="s">
        <v>5</v>
      </c>
      <c r="EQ34" t="s">
        <v>5</v>
      </c>
      <c r="ER34" t="s">
        <v>5</v>
      </c>
      <c r="ES34" t="s">
        <v>5</v>
      </c>
      <c r="ET34" s="7">
        <v>0</v>
      </c>
      <c r="EU34" t="s">
        <v>5</v>
      </c>
      <c r="EV34" t="s">
        <v>5</v>
      </c>
      <c r="EW34" t="s">
        <v>5</v>
      </c>
      <c r="EX34" t="s">
        <v>5</v>
      </c>
      <c r="EY34" t="s">
        <v>5</v>
      </c>
      <c r="EZ34" t="s">
        <v>5</v>
      </c>
      <c r="FA34" t="s">
        <v>5</v>
      </c>
      <c r="FB34" t="s">
        <v>5</v>
      </c>
      <c r="FC34" t="s">
        <v>39</v>
      </c>
      <c r="FD34" t="s">
        <v>5</v>
      </c>
      <c r="FE34" t="s">
        <v>5</v>
      </c>
      <c r="FF34" t="s">
        <v>5</v>
      </c>
      <c r="FG34" t="s">
        <v>19</v>
      </c>
      <c r="FH34" t="s">
        <v>5</v>
      </c>
      <c r="FI34" t="s">
        <v>5</v>
      </c>
      <c r="FJ34" t="s">
        <v>5</v>
      </c>
      <c r="FK34" t="s">
        <v>40</v>
      </c>
      <c r="FL34" s="2"/>
      <c r="FM34" t="s">
        <v>5</v>
      </c>
      <c r="FN34" t="s">
        <v>5</v>
      </c>
      <c r="FO34" t="s">
        <v>5</v>
      </c>
      <c r="FP34" t="s">
        <v>5</v>
      </c>
      <c r="FQ34" t="s">
        <v>5</v>
      </c>
      <c r="FR34" t="s">
        <v>5</v>
      </c>
      <c r="FS34" t="s">
        <v>5</v>
      </c>
      <c r="FT34" t="s">
        <v>5</v>
      </c>
      <c r="FU34" t="s">
        <v>5</v>
      </c>
      <c r="FV34" t="s">
        <v>5</v>
      </c>
      <c r="FW34" t="s">
        <v>5</v>
      </c>
      <c r="FX34" t="s">
        <v>5</v>
      </c>
      <c r="FY34" s="2"/>
      <c r="FZ34" s="1">
        <v>0</v>
      </c>
      <c r="GA34" t="s">
        <v>5</v>
      </c>
      <c r="GB34" t="s">
        <v>5</v>
      </c>
      <c r="GC34" t="s">
        <v>5</v>
      </c>
      <c r="GD34" t="s">
        <v>5</v>
      </c>
      <c r="GE34" t="s">
        <v>5</v>
      </c>
      <c r="GF34" t="s">
        <v>5</v>
      </c>
      <c r="GG34" t="s">
        <v>5</v>
      </c>
      <c r="GH34" t="s">
        <v>5</v>
      </c>
      <c r="GI34" t="s">
        <v>5</v>
      </c>
      <c r="GJ34" t="s">
        <v>5</v>
      </c>
      <c r="GK34" t="s">
        <v>41</v>
      </c>
      <c r="GL34" t="s">
        <v>41</v>
      </c>
      <c r="GM34" t="s">
        <v>41</v>
      </c>
      <c r="GN34" t="s">
        <v>5</v>
      </c>
      <c r="GO34" t="s">
        <v>5</v>
      </c>
      <c r="GP34" t="s">
        <v>41</v>
      </c>
      <c r="GQ34" t="s">
        <v>41</v>
      </c>
      <c r="GR34" t="s">
        <v>5</v>
      </c>
      <c r="GS34" t="s">
        <v>41</v>
      </c>
      <c r="GT34" t="s">
        <v>5</v>
      </c>
      <c r="GU34" t="s">
        <v>5</v>
      </c>
      <c r="GV34" t="s">
        <v>5</v>
      </c>
      <c r="GW34" t="s">
        <v>5</v>
      </c>
      <c r="GX34" t="s">
        <v>41</v>
      </c>
      <c r="GY34" t="s">
        <v>41</v>
      </c>
      <c r="GZ34" t="s">
        <v>41</v>
      </c>
      <c r="HA34" t="s">
        <v>41</v>
      </c>
      <c r="HB34" t="s">
        <v>41</v>
      </c>
      <c r="HC34" t="s">
        <v>41</v>
      </c>
      <c r="HD34" t="s">
        <v>41</v>
      </c>
      <c r="HE34" t="s">
        <v>41</v>
      </c>
      <c r="HF34" t="s">
        <v>41</v>
      </c>
      <c r="HG34" t="s">
        <v>41</v>
      </c>
      <c r="HH34" t="s">
        <v>41</v>
      </c>
      <c r="HI34" t="s">
        <v>41</v>
      </c>
      <c r="HJ34" t="s">
        <v>5</v>
      </c>
      <c r="HK34" t="s">
        <v>5</v>
      </c>
      <c r="HL34" t="s">
        <v>41</v>
      </c>
      <c r="HM34" t="s">
        <v>5</v>
      </c>
      <c r="HN34" t="s">
        <v>5</v>
      </c>
      <c r="HO34" t="s">
        <v>5</v>
      </c>
      <c r="HP34" t="s">
        <v>5</v>
      </c>
      <c r="HQ34" t="s">
        <v>5</v>
      </c>
      <c r="HR34" t="s">
        <v>5</v>
      </c>
      <c r="HS34" t="s">
        <v>5</v>
      </c>
      <c r="HT34" t="s">
        <v>5</v>
      </c>
      <c r="HU34" t="s">
        <v>5</v>
      </c>
      <c r="HV34" t="s">
        <v>5</v>
      </c>
      <c r="HW34" t="s">
        <v>5</v>
      </c>
      <c r="HX34" t="s">
        <v>5</v>
      </c>
      <c r="HY34" t="s">
        <v>5</v>
      </c>
      <c r="HZ34" t="s">
        <v>5</v>
      </c>
      <c r="IA34" t="s">
        <v>5</v>
      </c>
      <c r="IB34" t="s">
        <v>10</v>
      </c>
      <c r="IC34" t="s">
        <v>5</v>
      </c>
      <c r="ID34" t="s">
        <v>5</v>
      </c>
      <c r="IE34" t="s">
        <v>5</v>
      </c>
      <c r="IF34" t="s">
        <v>5</v>
      </c>
      <c r="IG34" t="s">
        <v>43</v>
      </c>
      <c r="IH34" t="s">
        <v>5</v>
      </c>
      <c r="II34" t="s">
        <v>19</v>
      </c>
      <c r="IJ34" s="4">
        <v>0</v>
      </c>
      <c r="IK34" s="4">
        <v>0</v>
      </c>
      <c r="IL34" s="4">
        <v>0</v>
      </c>
      <c r="IM34" s="4">
        <v>0</v>
      </c>
      <c r="IN34" t="s">
        <v>19</v>
      </c>
      <c r="IO34" t="s">
        <v>5</v>
      </c>
      <c r="IP34" t="s">
        <v>5</v>
      </c>
      <c r="IQ34" s="7">
        <v>0</v>
      </c>
      <c r="IR34" t="s">
        <v>5</v>
      </c>
      <c r="IS34" t="s">
        <v>5</v>
      </c>
      <c r="IT34" s="7">
        <v>0</v>
      </c>
      <c r="IU34" t="s">
        <v>5</v>
      </c>
      <c r="IV34" t="s">
        <v>5</v>
      </c>
      <c r="IW34" t="s">
        <v>5</v>
      </c>
      <c r="IX34" s="7">
        <v>0</v>
      </c>
      <c r="IY34" t="s">
        <v>5</v>
      </c>
      <c r="IZ34" t="s">
        <v>5</v>
      </c>
      <c r="JA34" s="7">
        <v>0</v>
      </c>
      <c r="JB34" t="s">
        <v>5</v>
      </c>
      <c r="JC34" t="s">
        <v>5</v>
      </c>
      <c r="JD34" t="s">
        <v>5</v>
      </c>
      <c r="JE34" s="7">
        <v>0</v>
      </c>
      <c r="JF34" t="s">
        <v>5</v>
      </c>
      <c r="JG34" t="s">
        <v>19</v>
      </c>
      <c r="JH34" t="s">
        <v>5</v>
      </c>
      <c r="JI34" t="s">
        <v>5</v>
      </c>
      <c r="JJ34" t="s">
        <v>5</v>
      </c>
      <c r="JK34" t="s">
        <v>19</v>
      </c>
      <c r="JL34" t="s">
        <v>5</v>
      </c>
      <c r="JM34" t="s">
        <v>5</v>
      </c>
      <c r="JN34" t="s">
        <v>5</v>
      </c>
      <c r="JO34" s="1">
        <v>0</v>
      </c>
      <c r="JP34" s="2"/>
      <c r="JQ34" t="s">
        <v>5</v>
      </c>
      <c r="JR34" s="1">
        <v>0</v>
      </c>
      <c r="JS34" s="5">
        <v>0</v>
      </c>
      <c r="JT34" t="s">
        <v>5</v>
      </c>
      <c r="JU34" t="s">
        <v>5</v>
      </c>
      <c r="JV34" t="s">
        <v>5</v>
      </c>
      <c r="JW34" s="2">
        <v>45244</v>
      </c>
      <c r="JX34" t="s">
        <v>5</v>
      </c>
      <c r="JY34" t="s">
        <v>5</v>
      </c>
      <c r="JZ34" t="s">
        <v>5</v>
      </c>
      <c r="KA34" t="s">
        <v>5</v>
      </c>
      <c r="KB34" s="2"/>
      <c r="KC34" t="s">
        <v>5</v>
      </c>
      <c r="KD34" s="5">
        <v>162</v>
      </c>
      <c r="KE34" s="5">
        <v>1</v>
      </c>
      <c r="KF34" s="5">
        <v>2</v>
      </c>
      <c r="KG34" s="5">
        <v>73</v>
      </c>
      <c r="KH34" s="22">
        <f t="shared" si="0"/>
        <v>0.45061728395061729</v>
      </c>
      <c r="KI34" s="5">
        <v>1</v>
      </c>
      <c r="KJ34" s="5">
        <v>4</v>
      </c>
      <c r="KK34" s="5">
        <v>3</v>
      </c>
      <c r="KL34" s="22">
        <f t="shared" si="1"/>
        <v>0.75</v>
      </c>
      <c r="KM34" s="5">
        <v>45</v>
      </c>
      <c r="KN34" s="5">
        <v>44</v>
      </c>
      <c r="KO34" s="5">
        <v>1.581</v>
      </c>
      <c r="KP34" s="5">
        <v>726.23800000000006</v>
      </c>
      <c r="KQ34" s="2"/>
      <c r="KR34" t="s">
        <v>41</v>
      </c>
      <c r="KS34" t="s">
        <v>5</v>
      </c>
      <c r="KT34" s="2"/>
      <c r="KU34" s="1">
        <v>0</v>
      </c>
      <c r="KV34" t="s">
        <v>5</v>
      </c>
      <c r="KW34" t="s">
        <v>5</v>
      </c>
    </row>
    <row r="35" spans="1:309" x14ac:dyDescent="0.25">
      <c r="A35" t="s">
        <v>530</v>
      </c>
      <c r="B35" t="s">
        <v>1</v>
      </c>
      <c r="C35" t="s">
        <v>2</v>
      </c>
      <c r="D35" t="s">
        <v>3</v>
      </c>
      <c r="E35" t="s">
        <v>110</v>
      </c>
      <c r="F35" s="1">
        <v>0.12531249999999999</v>
      </c>
      <c r="G35" s="2">
        <v>45243</v>
      </c>
      <c r="H35" t="s">
        <v>5</v>
      </c>
      <c r="I35" t="s">
        <v>6</v>
      </c>
      <c r="J35" t="s">
        <v>7</v>
      </c>
      <c r="K35" t="s">
        <v>8</v>
      </c>
      <c r="L35" t="s">
        <v>5</v>
      </c>
      <c r="M35" t="s">
        <v>5</v>
      </c>
      <c r="N35" s="2">
        <v>45244</v>
      </c>
      <c r="O35" s="2">
        <v>45244</v>
      </c>
      <c r="P35" s="2">
        <v>45243</v>
      </c>
      <c r="Q35" s="2">
        <v>45245</v>
      </c>
      <c r="R35" s="2">
        <v>45244</v>
      </c>
      <c r="S35" t="s">
        <v>9</v>
      </c>
      <c r="T35" t="s">
        <v>10</v>
      </c>
      <c r="U35" t="s">
        <v>5</v>
      </c>
      <c r="V35" t="s">
        <v>5</v>
      </c>
      <c r="W35" t="s">
        <v>5</v>
      </c>
      <c r="X35" t="s">
        <v>11</v>
      </c>
      <c r="Y35" t="s">
        <v>12</v>
      </c>
      <c r="Z35" t="s">
        <v>5</v>
      </c>
      <c r="AA35" t="s">
        <v>5</v>
      </c>
      <c r="AB35" t="s">
        <v>96</v>
      </c>
      <c r="AC35" t="s">
        <v>14</v>
      </c>
      <c r="AD35" t="s">
        <v>425</v>
      </c>
      <c r="AE35" t="s">
        <v>425</v>
      </c>
      <c r="AF35" t="s">
        <v>16</v>
      </c>
      <c r="AG35" s="3">
        <v>0</v>
      </c>
      <c r="AH35" s="4">
        <v>0</v>
      </c>
      <c r="AI35" s="5">
        <v>417.4</v>
      </c>
      <c r="AJ35" s="5">
        <v>387.52</v>
      </c>
      <c r="AK35" t="s">
        <v>17</v>
      </c>
      <c r="AL35" s="5">
        <v>784.26</v>
      </c>
      <c r="AM35" t="s">
        <v>18</v>
      </c>
      <c r="AN35" t="s">
        <v>19</v>
      </c>
      <c r="AO35" t="s">
        <v>5</v>
      </c>
      <c r="AP35" s="1">
        <v>0.25001157407406999</v>
      </c>
      <c r="AQ35" t="s">
        <v>79</v>
      </c>
      <c r="AR35" t="s">
        <v>5</v>
      </c>
      <c r="AS35" t="s">
        <v>21</v>
      </c>
      <c r="AT35" t="s">
        <v>22</v>
      </c>
      <c r="AU35" s="2">
        <v>45244</v>
      </c>
      <c r="AV35" t="s">
        <v>5</v>
      </c>
      <c r="AW35" t="s">
        <v>2</v>
      </c>
      <c r="AX35" t="s">
        <v>5</v>
      </c>
      <c r="AY35" t="s">
        <v>23</v>
      </c>
      <c r="AZ35" t="s">
        <v>5</v>
      </c>
      <c r="BA35" t="s">
        <v>24</v>
      </c>
      <c r="BB35" t="s">
        <v>5</v>
      </c>
      <c r="BC35" s="3">
        <v>0</v>
      </c>
      <c r="BD35" t="s">
        <v>25</v>
      </c>
      <c r="BE35" t="s">
        <v>5</v>
      </c>
      <c r="BF35" t="s">
        <v>5</v>
      </c>
      <c r="BG35" t="s">
        <v>24</v>
      </c>
      <c r="BH35" s="6">
        <v>0</v>
      </c>
      <c r="BI35" t="s">
        <v>5</v>
      </c>
      <c r="BJ35" t="s">
        <v>26</v>
      </c>
      <c r="BK35" s="2">
        <v>45244</v>
      </c>
      <c r="BL35" t="s">
        <v>5</v>
      </c>
      <c r="BM35" t="s">
        <v>5</v>
      </c>
      <c r="BN35" t="s">
        <v>27</v>
      </c>
      <c r="BO35" t="s">
        <v>28</v>
      </c>
      <c r="BP35" t="s">
        <v>28</v>
      </c>
      <c r="BQ35" t="s">
        <v>29</v>
      </c>
      <c r="BR35" t="s">
        <v>5</v>
      </c>
      <c r="BS35" s="2">
        <v>45244</v>
      </c>
      <c r="BT35" t="s">
        <v>30</v>
      </c>
      <c r="BU35" t="s">
        <v>31</v>
      </c>
      <c r="BV35" t="s">
        <v>426</v>
      </c>
      <c r="BW35" t="s">
        <v>5</v>
      </c>
      <c r="BX35" t="s">
        <v>5</v>
      </c>
      <c r="BY35" t="s">
        <v>33</v>
      </c>
      <c r="BZ35" t="s">
        <v>24</v>
      </c>
      <c r="CA35" s="3">
        <v>0</v>
      </c>
      <c r="CB35" t="s">
        <v>531</v>
      </c>
      <c r="CC35" t="s">
        <v>5</v>
      </c>
      <c r="CD35" t="s">
        <v>5</v>
      </c>
      <c r="CE35" t="s">
        <v>5</v>
      </c>
      <c r="CF35" s="2"/>
      <c r="CG35" s="2"/>
      <c r="CH35" t="s">
        <v>5</v>
      </c>
      <c r="CI35" s="2">
        <v>45243</v>
      </c>
      <c r="CJ35" s="2">
        <v>45244</v>
      </c>
      <c r="CK35" t="s">
        <v>5</v>
      </c>
      <c r="CL35" t="s">
        <v>5</v>
      </c>
      <c r="CM35" t="s">
        <v>5</v>
      </c>
      <c r="CN35" t="s">
        <v>5</v>
      </c>
      <c r="CO35" t="s">
        <v>5</v>
      </c>
      <c r="CP35" t="s">
        <v>5</v>
      </c>
      <c r="CQ35" t="s">
        <v>5</v>
      </c>
      <c r="CR35" t="s">
        <v>5</v>
      </c>
      <c r="CS35" s="3">
        <v>0</v>
      </c>
      <c r="CT35" t="s">
        <v>5</v>
      </c>
      <c r="CU35" t="s">
        <v>5</v>
      </c>
      <c r="CV35" t="s">
        <v>5</v>
      </c>
      <c r="CW35" t="s">
        <v>5</v>
      </c>
      <c r="CX35" s="1">
        <v>0</v>
      </c>
      <c r="CY35" s="1">
        <v>0.29166666666667002</v>
      </c>
      <c r="CZ35" s="1">
        <v>0.29166666666667002</v>
      </c>
      <c r="DA35" s="1">
        <v>0.29167824074074</v>
      </c>
      <c r="DB35" t="s">
        <v>5</v>
      </c>
      <c r="DC35" t="s">
        <v>5</v>
      </c>
      <c r="DD35" t="s">
        <v>5</v>
      </c>
      <c r="DE35" s="6">
        <v>0</v>
      </c>
      <c r="DF35" s="3">
        <v>0</v>
      </c>
      <c r="DG35" t="s">
        <v>5</v>
      </c>
      <c r="DH35" t="s">
        <v>5</v>
      </c>
      <c r="DI35" t="s">
        <v>532</v>
      </c>
      <c r="DJ35" t="s">
        <v>5</v>
      </c>
      <c r="DK35" t="s">
        <v>5</v>
      </c>
      <c r="DL35" t="s">
        <v>36</v>
      </c>
      <c r="DM35" t="s">
        <v>37</v>
      </c>
      <c r="DN35" t="s">
        <v>5</v>
      </c>
      <c r="DO35" t="s">
        <v>5</v>
      </c>
      <c r="DP35" t="s">
        <v>38</v>
      </c>
      <c r="DQ35" t="s">
        <v>48</v>
      </c>
      <c r="DR35" t="s">
        <v>5</v>
      </c>
      <c r="DS35" t="s">
        <v>5</v>
      </c>
      <c r="DT35" t="s">
        <v>5</v>
      </c>
      <c r="DU35" t="s">
        <v>5</v>
      </c>
      <c r="DV35" t="s">
        <v>5</v>
      </c>
      <c r="DW35" t="s">
        <v>5</v>
      </c>
      <c r="DX35" t="s">
        <v>5</v>
      </c>
      <c r="DY35" t="s">
        <v>5</v>
      </c>
      <c r="DZ35" s="2">
        <v>45244</v>
      </c>
      <c r="EA35" s="1">
        <v>0.20833333333333001</v>
      </c>
      <c r="EB35" s="4">
        <v>0</v>
      </c>
      <c r="EC35" t="s">
        <v>5</v>
      </c>
      <c r="ED35" t="s">
        <v>5</v>
      </c>
      <c r="EE35" t="s">
        <v>5</v>
      </c>
      <c r="EF35" t="s">
        <v>5</v>
      </c>
      <c r="EG35" t="s">
        <v>5</v>
      </c>
      <c r="EH35" t="s">
        <v>5</v>
      </c>
      <c r="EI35" s="1">
        <v>9.4062499999999993E-2</v>
      </c>
      <c r="EJ35" t="s">
        <v>36</v>
      </c>
      <c r="EK35" t="s">
        <v>5</v>
      </c>
      <c r="EL35" t="s">
        <v>5</v>
      </c>
      <c r="EM35" t="s">
        <v>5</v>
      </c>
      <c r="EN35" t="s">
        <v>5</v>
      </c>
      <c r="EO35" t="s">
        <v>5</v>
      </c>
      <c r="EP35" t="s">
        <v>5</v>
      </c>
      <c r="EQ35" t="s">
        <v>5</v>
      </c>
      <c r="ER35" t="s">
        <v>5</v>
      </c>
      <c r="ES35" t="s">
        <v>5</v>
      </c>
      <c r="ET35" s="7">
        <v>0</v>
      </c>
      <c r="EU35" t="s">
        <v>5</v>
      </c>
      <c r="EV35" t="s">
        <v>5</v>
      </c>
      <c r="EW35" t="s">
        <v>5</v>
      </c>
      <c r="EX35" t="s">
        <v>5</v>
      </c>
      <c r="EY35" t="s">
        <v>5</v>
      </c>
      <c r="EZ35" t="s">
        <v>5</v>
      </c>
      <c r="FA35" t="s">
        <v>5</v>
      </c>
      <c r="FB35" t="s">
        <v>5</v>
      </c>
      <c r="FC35" t="s">
        <v>39</v>
      </c>
      <c r="FD35" t="s">
        <v>5</v>
      </c>
      <c r="FE35" t="s">
        <v>5</v>
      </c>
      <c r="FF35" t="s">
        <v>5</v>
      </c>
      <c r="FG35" t="s">
        <v>19</v>
      </c>
      <c r="FH35" t="s">
        <v>5</v>
      </c>
      <c r="FI35" t="s">
        <v>5</v>
      </c>
      <c r="FJ35" t="s">
        <v>5</v>
      </c>
      <c r="FK35" t="s">
        <v>40</v>
      </c>
      <c r="FL35" s="2"/>
      <c r="FM35" t="s">
        <v>5</v>
      </c>
      <c r="FN35" t="s">
        <v>5</v>
      </c>
      <c r="FO35" t="s">
        <v>5</v>
      </c>
      <c r="FP35" t="s">
        <v>5</v>
      </c>
      <c r="FQ35" t="s">
        <v>5</v>
      </c>
      <c r="FR35" t="s">
        <v>5</v>
      </c>
      <c r="FS35" t="s">
        <v>5</v>
      </c>
      <c r="FT35" t="s">
        <v>5</v>
      </c>
      <c r="FU35" t="s">
        <v>5</v>
      </c>
      <c r="FV35" t="s">
        <v>5</v>
      </c>
      <c r="FW35" t="s">
        <v>5</v>
      </c>
      <c r="FX35" t="s">
        <v>5</v>
      </c>
      <c r="FY35" s="2"/>
      <c r="FZ35" s="1">
        <v>0</v>
      </c>
      <c r="GA35" t="s">
        <v>5</v>
      </c>
      <c r="GB35" t="s">
        <v>5</v>
      </c>
      <c r="GC35" t="s">
        <v>5</v>
      </c>
      <c r="GD35" t="s">
        <v>5</v>
      </c>
      <c r="GE35" t="s">
        <v>5</v>
      </c>
      <c r="GF35" t="s">
        <v>5</v>
      </c>
      <c r="GG35" t="s">
        <v>5</v>
      </c>
      <c r="GH35" t="s">
        <v>5</v>
      </c>
      <c r="GI35" t="s">
        <v>5</v>
      </c>
      <c r="GJ35" t="s">
        <v>5</v>
      </c>
      <c r="GK35" t="s">
        <v>41</v>
      </c>
      <c r="GL35" t="s">
        <v>41</v>
      </c>
      <c r="GM35" t="s">
        <v>41</v>
      </c>
      <c r="GN35" t="s">
        <v>5</v>
      </c>
      <c r="GO35" t="s">
        <v>5</v>
      </c>
      <c r="GP35" t="s">
        <v>41</v>
      </c>
      <c r="GQ35" t="s">
        <v>41</v>
      </c>
      <c r="GR35" t="s">
        <v>5</v>
      </c>
      <c r="GS35" t="s">
        <v>41</v>
      </c>
      <c r="GT35" t="s">
        <v>5</v>
      </c>
      <c r="GU35" t="s">
        <v>5</v>
      </c>
      <c r="GV35" t="s">
        <v>5</v>
      </c>
      <c r="GW35" t="s">
        <v>5</v>
      </c>
      <c r="GX35" t="s">
        <v>41</v>
      </c>
      <c r="GY35" t="s">
        <v>41</v>
      </c>
      <c r="GZ35" t="s">
        <v>41</v>
      </c>
      <c r="HA35" t="s">
        <v>41</v>
      </c>
      <c r="HB35" t="s">
        <v>41</v>
      </c>
      <c r="HC35" t="s">
        <v>41</v>
      </c>
      <c r="HD35" t="s">
        <v>41</v>
      </c>
      <c r="HE35" t="s">
        <v>41</v>
      </c>
      <c r="HF35" t="s">
        <v>41</v>
      </c>
      <c r="HG35" t="s">
        <v>41</v>
      </c>
      <c r="HH35" t="s">
        <v>41</v>
      </c>
      <c r="HI35" t="s">
        <v>41</v>
      </c>
      <c r="HJ35" t="s">
        <v>5</v>
      </c>
      <c r="HK35" t="s">
        <v>5</v>
      </c>
      <c r="HL35" t="s">
        <v>41</v>
      </c>
      <c r="HM35" t="s">
        <v>5</v>
      </c>
      <c r="HN35" t="s">
        <v>5</v>
      </c>
      <c r="HO35" t="s">
        <v>5</v>
      </c>
      <c r="HP35" t="s">
        <v>5</v>
      </c>
      <c r="HQ35" t="s">
        <v>5</v>
      </c>
      <c r="HR35" t="s">
        <v>5</v>
      </c>
      <c r="HS35" t="s">
        <v>5</v>
      </c>
      <c r="HT35" t="s">
        <v>5</v>
      </c>
      <c r="HU35" t="s">
        <v>5</v>
      </c>
      <c r="HV35" t="s">
        <v>5</v>
      </c>
      <c r="HW35" t="s">
        <v>5</v>
      </c>
      <c r="HX35" t="s">
        <v>5</v>
      </c>
      <c r="HY35" t="s">
        <v>5</v>
      </c>
      <c r="HZ35" t="s">
        <v>5</v>
      </c>
      <c r="IA35" t="s">
        <v>5</v>
      </c>
      <c r="IB35" t="s">
        <v>10</v>
      </c>
      <c r="IC35" t="s">
        <v>5</v>
      </c>
      <c r="ID35" t="s">
        <v>5</v>
      </c>
      <c r="IE35" t="s">
        <v>5</v>
      </c>
      <c r="IF35" t="s">
        <v>5</v>
      </c>
      <c r="IG35" t="s">
        <v>43</v>
      </c>
      <c r="IH35" t="s">
        <v>5</v>
      </c>
      <c r="II35" t="s">
        <v>19</v>
      </c>
      <c r="IJ35" s="4">
        <v>0</v>
      </c>
      <c r="IK35" s="4">
        <v>0</v>
      </c>
      <c r="IL35" s="4">
        <v>0</v>
      </c>
      <c r="IM35" s="4">
        <v>0</v>
      </c>
      <c r="IN35" t="s">
        <v>19</v>
      </c>
      <c r="IO35" t="s">
        <v>5</v>
      </c>
      <c r="IP35" t="s">
        <v>5</v>
      </c>
      <c r="IQ35" s="7">
        <v>0</v>
      </c>
      <c r="IR35" t="s">
        <v>5</v>
      </c>
      <c r="IS35" t="s">
        <v>5</v>
      </c>
      <c r="IT35" s="7">
        <v>0</v>
      </c>
      <c r="IU35" t="s">
        <v>5</v>
      </c>
      <c r="IV35" t="s">
        <v>5</v>
      </c>
      <c r="IW35" t="s">
        <v>5</v>
      </c>
      <c r="IX35" s="7">
        <v>0</v>
      </c>
      <c r="IY35" t="s">
        <v>5</v>
      </c>
      <c r="IZ35" t="s">
        <v>5</v>
      </c>
      <c r="JA35" s="7">
        <v>0</v>
      </c>
      <c r="JB35" t="s">
        <v>5</v>
      </c>
      <c r="JC35" t="s">
        <v>5</v>
      </c>
      <c r="JD35" t="s">
        <v>5</v>
      </c>
      <c r="JE35" s="7">
        <v>0</v>
      </c>
      <c r="JF35" t="s">
        <v>5</v>
      </c>
      <c r="JG35" t="s">
        <v>19</v>
      </c>
      <c r="JH35" t="s">
        <v>5</v>
      </c>
      <c r="JI35" t="s">
        <v>5</v>
      </c>
      <c r="JJ35" t="s">
        <v>5</v>
      </c>
      <c r="JK35" t="s">
        <v>19</v>
      </c>
      <c r="JL35" t="s">
        <v>5</v>
      </c>
      <c r="JM35" t="s">
        <v>5</v>
      </c>
      <c r="JN35" t="s">
        <v>5</v>
      </c>
      <c r="JO35" s="1">
        <v>0</v>
      </c>
      <c r="JP35" s="2"/>
      <c r="JQ35" t="s">
        <v>5</v>
      </c>
      <c r="JR35" s="1">
        <v>0</v>
      </c>
      <c r="JS35" s="5">
        <v>0</v>
      </c>
      <c r="JT35" t="s">
        <v>5</v>
      </c>
      <c r="JU35" t="s">
        <v>5</v>
      </c>
      <c r="JV35" t="s">
        <v>5</v>
      </c>
      <c r="JW35" s="2">
        <v>45244</v>
      </c>
      <c r="JX35" t="s">
        <v>5</v>
      </c>
      <c r="JY35" t="s">
        <v>5</v>
      </c>
      <c r="JZ35" t="s">
        <v>5</v>
      </c>
      <c r="KA35" t="s">
        <v>5</v>
      </c>
      <c r="KB35" s="2"/>
      <c r="KC35" t="s">
        <v>5</v>
      </c>
      <c r="KD35" s="5">
        <v>45</v>
      </c>
      <c r="KE35" s="5">
        <v>1</v>
      </c>
      <c r="KF35" s="5">
        <v>0</v>
      </c>
      <c r="KG35" s="5">
        <v>0</v>
      </c>
      <c r="KH35" s="22">
        <f t="shared" si="0"/>
        <v>0</v>
      </c>
      <c r="KI35" s="5">
        <v>1</v>
      </c>
      <c r="KJ35" s="5">
        <v>1</v>
      </c>
      <c r="KK35" s="5">
        <v>0</v>
      </c>
      <c r="KL35" s="22">
        <f t="shared" si="1"/>
        <v>0</v>
      </c>
      <c r="KM35" s="5">
        <v>45</v>
      </c>
      <c r="KN35" s="5">
        <v>0</v>
      </c>
      <c r="KO35" s="5">
        <v>1</v>
      </c>
      <c r="KP35" s="5">
        <v>417.4</v>
      </c>
      <c r="KQ35" s="2"/>
      <c r="KR35" t="s">
        <v>41</v>
      </c>
      <c r="KS35" t="s">
        <v>5</v>
      </c>
      <c r="KT35" s="2"/>
      <c r="KU35" s="1">
        <v>0</v>
      </c>
      <c r="KV35" t="s">
        <v>5</v>
      </c>
      <c r="KW35" t="s">
        <v>5</v>
      </c>
    </row>
    <row r="36" spans="1:309" x14ac:dyDescent="0.25">
      <c r="A36" t="s">
        <v>533</v>
      </c>
      <c r="B36" t="s">
        <v>1</v>
      </c>
      <c r="C36" t="s">
        <v>2</v>
      </c>
      <c r="D36" t="s">
        <v>3</v>
      </c>
      <c r="E36" t="s">
        <v>4</v>
      </c>
      <c r="F36" s="1">
        <v>0.23628472222221999</v>
      </c>
      <c r="G36" s="2">
        <v>45247</v>
      </c>
      <c r="H36" t="s">
        <v>5</v>
      </c>
      <c r="I36" t="s">
        <v>6</v>
      </c>
      <c r="J36" t="s">
        <v>7</v>
      </c>
      <c r="K36" t="s">
        <v>8</v>
      </c>
      <c r="L36" t="s">
        <v>5</v>
      </c>
      <c r="M36" t="s">
        <v>5</v>
      </c>
      <c r="N36" s="2">
        <v>45250</v>
      </c>
      <c r="O36" s="2">
        <v>45250</v>
      </c>
      <c r="P36" s="2">
        <v>45247</v>
      </c>
      <c r="Q36" s="2">
        <v>45251</v>
      </c>
      <c r="R36" s="2">
        <v>45251</v>
      </c>
      <c r="S36" t="s">
        <v>9</v>
      </c>
      <c r="T36" t="s">
        <v>10</v>
      </c>
      <c r="U36" t="s">
        <v>5</v>
      </c>
      <c r="V36" t="s">
        <v>5</v>
      </c>
      <c r="W36" t="s">
        <v>5</v>
      </c>
      <c r="X36" t="s">
        <v>11</v>
      </c>
      <c r="Y36" t="s">
        <v>12</v>
      </c>
      <c r="Z36" t="s">
        <v>5</v>
      </c>
      <c r="AA36" t="s">
        <v>5</v>
      </c>
      <c r="AB36" t="s">
        <v>96</v>
      </c>
      <c r="AC36" t="s">
        <v>14</v>
      </c>
      <c r="AD36" t="s">
        <v>425</v>
      </c>
      <c r="AE36" t="s">
        <v>425</v>
      </c>
      <c r="AF36" t="s">
        <v>16</v>
      </c>
      <c r="AG36" s="3">
        <v>0</v>
      </c>
      <c r="AH36" s="4">
        <v>0</v>
      </c>
      <c r="AI36" s="5">
        <v>844.928</v>
      </c>
      <c r="AJ36" s="5">
        <v>777.08399999999995</v>
      </c>
      <c r="AK36" t="s">
        <v>17</v>
      </c>
      <c r="AL36" s="5">
        <v>1466.454</v>
      </c>
      <c r="AM36" t="s">
        <v>18</v>
      </c>
      <c r="AN36" t="s">
        <v>19</v>
      </c>
      <c r="AO36" t="s">
        <v>5</v>
      </c>
      <c r="AP36" s="1">
        <v>0.25</v>
      </c>
      <c r="AQ36" t="s">
        <v>79</v>
      </c>
      <c r="AR36" t="s">
        <v>5</v>
      </c>
      <c r="AS36" t="s">
        <v>21</v>
      </c>
      <c r="AT36" t="s">
        <v>22</v>
      </c>
      <c r="AU36" s="2">
        <v>45251</v>
      </c>
      <c r="AV36" t="s">
        <v>5</v>
      </c>
      <c r="AW36" t="s">
        <v>2</v>
      </c>
      <c r="AX36" t="s">
        <v>5</v>
      </c>
      <c r="AY36" t="s">
        <v>23</v>
      </c>
      <c r="AZ36" t="s">
        <v>5</v>
      </c>
      <c r="BA36" t="s">
        <v>24</v>
      </c>
      <c r="BB36" t="s">
        <v>5</v>
      </c>
      <c r="BC36" s="3">
        <v>0</v>
      </c>
      <c r="BD36" t="s">
        <v>25</v>
      </c>
      <c r="BE36" t="s">
        <v>5</v>
      </c>
      <c r="BF36" t="s">
        <v>5</v>
      </c>
      <c r="BG36" t="s">
        <v>24</v>
      </c>
      <c r="BH36" s="6">
        <v>0</v>
      </c>
      <c r="BI36" t="s">
        <v>5</v>
      </c>
      <c r="BJ36" t="s">
        <v>26</v>
      </c>
      <c r="BK36" s="2">
        <v>45251</v>
      </c>
      <c r="BL36" t="s">
        <v>5</v>
      </c>
      <c r="BM36" t="s">
        <v>5</v>
      </c>
      <c r="BN36" t="s">
        <v>27</v>
      </c>
      <c r="BO36" t="s">
        <v>28</v>
      </c>
      <c r="BP36" t="s">
        <v>28</v>
      </c>
      <c r="BQ36" t="s">
        <v>29</v>
      </c>
      <c r="BR36" t="s">
        <v>5</v>
      </c>
      <c r="BS36" s="2">
        <v>45251</v>
      </c>
      <c r="BT36" t="s">
        <v>30</v>
      </c>
      <c r="BU36" t="s">
        <v>31</v>
      </c>
      <c r="BV36" t="s">
        <v>426</v>
      </c>
      <c r="BW36" t="s">
        <v>5</v>
      </c>
      <c r="BX36" t="s">
        <v>5</v>
      </c>
      <c r="BY36" t="s">
        <v>33</v>
      </c>
      <c r="BZ36" t="s">
        <v>24</v>
      </c>
      <c r="CA36" s="3">
        <v>0</v>
      </c>
      <c r="CB36" t="s">
        <v>534</v>
      </c>
      <c r="CC36" t="s">
        <v>5</v>
      </c>
      <c r="CD36" t="s">
        <v>5</v>
      </c>
      <c r="CE36" t="s">
        <v>5</v>
      </c>
      <c r="CF36" s="2"/>
      <c r="CG36" s="2"/>
      <c r="CH36" t="s">
        <v>5</v>
      </c>
      <c r="CI36" s="2">
        <v>45247</v>
      </c>
      <c r="CJ36" s="2">
        <v>45251</v>
      </c>
      <c r="CK36" t="s">
        <v>5</v>
      </c>
      <c r="CL36" t="s">
        <v>5</v>
      </c>
      <c r="CM36" t="s">
        <v>5</v>
      </c>
      <c r="CN36" t="s">
        <v>5</v>
      </c>
      <c r="CO36" t="s">
        <v>5</v>
      </c>
      <c r="CP36" t="s">
        <v>5</v>
      </c>
      <c r="CQ36" t="s">
        <v>5</v>
      </c>
      <c r="CR36" t="s">
        <v>5</v>
      </c>
      <c r="CS36" s="3">
        <v>0</v>
      </c>
      <c r="CT36" t="s">
        <v>5</v>
      </c>
      <c r="CU36" t="s">
        <v>5</v>
      </c>
      <c r="CV36" t="s">
        <v>5</v>
      </c>
      <c r="CW36" t="s">
        <v>5</v>
      </c>
      <c r="CX36" s="1">
        <v>0</v>
      </c>
      <c r="CY36" s="1">
        <v>0.29097222222222002</v>
      </c>
      <c r="CZ36" s="1">
        <v>0.29166666666667002</v>
      </c>
      <c r="DA36" s="1">
        <v>0.29166666666667002</v>
      </c>
      <c r="DB36" t="s">
        <v>5</v>
      </c>
      <c r="DC36" t="s">
        <v>5</v>
      </c>
      <c r="DD36" t="s">
        <v>5</v>
      </c>
      <c r="DE36" s="6">
        <v>0</v>
      </c>
      <c r="DF36" s="3">
        <v>0</v>
      </c>
      <c r="DG36" t="s">
        <v>5</v>
      </c>
      <c r="DH36" t="s">
        <v>5</v>
      </c>
      <c r="DI36" t="s">
        <v>535</v>
      </c>
      <c r="DJ36" t="s">
        <v>5</v>
      </c>
      <c r="DK36" t="s">
        <v>5</v>
      </c>
      <c r="DL36" t="s">
        <v>36</v>
      </c>
      <c r="DM36" t="s">
        <v>37</v>
      </c>
      <c r="DN36" t="s">
        <v>5</v>
      </c>
      <c r="DO36" t="s">
        <v>5</v>
      </c>
      <c r="DP36" t="s">
        <v>38</v>
      </c>
      <c r="DQ36" t="s">
        <v>5</v>
      </c>
      <c r="DR36" t="s">
        <v>5</v>
      </c>
      <c r="DS36" t="s">
        <v>5</v>
      </c>
      <c r="DT36" t="s">
        <v>5</v>
      </c>
      <c r="DU36" t="s">
        <v>5</v>
      </c>
      <c r="DV36" t="s">
        <v>5</v>
      </c>
      <c r="DW36" t="s">
        <v>5</v>
      </c>
      <c r="DX36" t="s">
        <v>5</v>
      </c>
      <c r="DY36" t="s">
        <v>5</v>
      </c>
      <c r="DZ36" s="2">
        <v>45251</v>
      </c>
      <c r="EA36" s="1">
        <v>0.20833333333333001</v>
      </c>
      <c r="EB36" s="4">
        <v>0</v>
      </c>
      <c r="EC36" t="s">
        <v>5</v>
      </c>
      <c r="ED36" t="s">
        <v>5</v>
      </c>
      <c r="EE36" t="s">
        <v>5</v>
      </c>
      <c r="EF36" t="s">
        <v>5</v>
      </c>
      <c r="EG36" t="s">
        <v>5</v>
      </c>
      <c r="EH36" t="s">
        <v>5</v>
      </c>
      <c r="EI36" s="1">
        <v>0.2299537037037</v>
      </c>
      <c r="EJ36" t="s">
        <v>36</v>
      </c>
      <c r="EK36" t="s">
        <v>5</v>
      </c>
      <c r="EL36" t="s">
        <v>5</v>
      </c>
      <c r="EM36" t="s">
        <v>5</v>
      </c>
      <c r="EN36" t="s">
        <v>5</v>
      </c>
      <c r="EO36" t="s">
        <v>5</v>
      </c>
      <c r="EP36" t="s">
        <v>5</v>
      </c>
      <c r="EQ36" t="s">
        <v>5</v>
      </c>
      <c r="ER36" t="s">
        <v>5</v>
      </c>
      <c r="ES36" t="s">
        <v>5</v>
      </c>
      <c r="ET36" s="7">
        <v>0</v>
      </c>
      <c r="EU36" t="s">
        <v>5</v>
      </c>
      <c r="EV36" t="s">
        <v>5</v>
      </c>
      <c r="EW36" t="s">
        <v>5</v>
      </c>
      <c r="EX36" t="s">
        <v>5</v>
      </c>
      <c r="EY36" t="s">
        <v>5</v>
      </c>
      <c r="EZ36" t="s">
        <v>5</v>
      </c>
      <c r="FA36" t="s">
        <v>5</v>
      </c>
      <c r="FB36" t="s">
        <v>5</v>
      </c>
      <c r="FC36" t="s">
        <v>39</v>
      </c>
      <c r="FD36" t="s">
        <v>5</v>
      </c>
      <c r="FE36" t="s">
        <v>5</v>
      </c>
      <c r="FF36" t="s">
        <v>5</v>
      </c>
      <c r="FG36" t="s">
        <v>19</v>
      </c>
      <c r="FH36" t="s">
        <v>5</v>
      </c>
      <c r="FI36" t="s">
        <v>5</v>
      </c>
      <c r="FJ36" t="s">
        <v>5</v>
      </c>
      <c r="FK36" t="s">
        <v>40</v>
      </c>
      <c r="FL36" s="2"/>
      <c r="FM36" t="s">
        <v>5</v>
      </c>
      <c r="FN36" t="s">
        <v>5</v>
      </c>
      <c r="FO36" t="s">
        <v>5</v>
      </c>
      <c r="FP36" t="s">
        <v>5</v>
      </c>
      <c r="FQ36" t="s">
        <v>5</v>
      </c>
      <c r="FR36" t="s">
        <v>5</v>
      </c>
      <c r="FS36" t="s">
        <v>5</v>
      </c>
      <c r="FT36" t="s">
        <v>5</v>
      </c>
      <c r="FU36" t="s">
        <v>5</v>
      </c>
      <c r="FV36" t="s">
        <v>5</v>
      </c>
      <c r="FW36" t="s">
        <v>5</v>
      </c>
      <c r="FX36" t="s">
        <v>5</v>
      </c>
      <c r="FY36" s="2"/>
      <c r="FZ36" s="1">
        <v>0</v>
      </c>
      <c r="GA36" t="s">
        <v>5</v>
      </c>
      <c r="GB36" t="s">
        <v>5</v>
      </c>
      <c r="GC36" t="s">
        <v>5</v>
      </c>
      <c r="GD36" t="s">
        <v>5</v>
      </c>
      <c r="GE36" t="s">
        <v>5</v>
      </c>
      <c r="GF36" t="s">
        <v>5</v>
      </c>
      <c r="GG36" t="s">
        <v>5</v>
      </c>
      <c r="GH36" t="s">
        <v>5</v>
      </c>
      <c r="GI36" t="s">
        <v>5</v>
      </c>
      <c r="GJ36" t="s">
        <v>5</v>
      </c>
      <c r="GK36" t="s">
        <v>41</v>
      </c>
      <c r="GL36" t="s">
        <v>41</v>
      </c>
      <c r="GM36" t="s">
        <v>41</v>
      </c>
      <c r="GN36" t="s">
        <v>5</v>
      </c>
      <c r="GO36" t="s">
        <v>5</v>
      </c>
      <c r="GP36" t="s">
        <v>41</v>
      </c>
      <c r="GQ36" t="s">
        <v>41</v>
      </c>
      <c r="GR36" t="s">
        <v>5</v>
      </c>
      <c r="GS36" t="s">
        <v>41</v>
      </c>
      <c r="GT36" t="s">
        <v>5</v>
      </c>
      <c r="GU36" t="s">
        <v>5</v>
      </c>
      <c r="GV36" t="s">
        <v>5</v>
      </c>
      <c r="GW36" t="s">
        <v>5</v>
      </c>
      <c r="GX36" t="s">
        <v>41</v>
      </c>
      <c r="GY36" t="s">
        <v>41</v>
      </c>
      <c r="GZ36" t="s">
        <v>41</v>
      </c>
      <c r="HA36" t="s">
        <v>41</v>
      </c>
      <c r="HB36" t="s">
        <v>41</v>
      </c>
      <c r="HC36" t="s">
        <v>41</v>
      </c>
      <c r="HD36" t="s">
        <v>41</v>
      </c>
      <c r="HE36" t="s">
        <v>41</v>
      </c>
      <c r="HF36" t="s">
        <v>41</v>
      </c>
      <c r="HG36" t="s">
        <v>41</v>
      </c>
      <c r="HH36" t="s">
        <v>41</v>
      </c>
      <c r="HI36" t="s">
        <v>41</v>
      </c>
      <c r="HJ36" t="s">
        <v>5</v>
      </c>
      <c r="HK36" t="s">
        <v>5</v>
      </c>
      <c r="HL36" t="s">
        <v>41</v>
      </c>
      <c r="HM36" t="s">
        <v>5</v>
      </c>
      <c r="HN36" t="s">
        <v>5</v>
      </c>
      <c r="HO36" t="s">
        <v>5</v>
      </c>
      <c r="HP36" t="s">
        <v>5</v>
      </c>
      <c r="HQ36" t="s">
        <v>5</v>
      </c>
      <c r="HR36" t="s">
        <v>5</v>
      </c>
      <c r="HS36" t="s">
        <v>5</v>
      </c>
      <c r="HT36" t="s">
        <v>5</v>
      </c>
      <c r="HU36" t="s">
        <v>5</v>
      </c>
      <c r="HV36" t="s">
        <v>5</v>
      </c>
      <c r="HW36" t="s">
        <v>5</v>
      </c>
      <c r="HX36" t="s">
        <v>5</v>
      </c>
      <c r="HY36" t="s">
        <v>5</v>
      </c>
      <c r="HZ36" t="s">
        <v>5</v>
      </c>
      <c r="IA36" t="s">
        <v>5</v>
      </c>
      <c r="IB36" t="s">
        <v>10</v>
      </c>
      <c r="IC36" t="s">
        <v>5</v>
      </c>
      <c r="ID36" t="s">
        <v>5</v>
      </c>
      <c r="IE36" t="s">
        <v>5</v>
      </c>
      <c r="IF36" t="s">
        <v>5</v>
      </c>
      <c r="IG36" t="s">
        <v>43</v>
      </c>
      <c r="IH36" t="s">
        <v>5</v>
      </c>
      <c r="II36" t="s">
        <v>19</v>
      </c>
      <c r="IJ36" s="4">
        <v>0</v>
      </c>
      <c r="IK36" s="4">
        <v>0</v>
      </c>
      <c r="IL36" s="4">
        <v>0</v>
      </c>
      <c r="IM36" s="4">
        <v>0</v>
      </c>
      <c r="IN36" t="s">
        <v>19</v>
      </c>
      <c r="IO36" t="s">
        <v>5</v>
      </c>
      <c r="IP36" t="s">
        <v>5</v>
      </c>
      <c r="IQ36" s="7">
        <v>0</v>
      </c>
      <c r="IR36" t="s">
        <v>5</v>
      </c>
      <c r="IS36" t="s">
        <v>5</v>
      </c>
      <c r="IT36" s="7">
        <v>0</v>
      </c>
      <c r="IU36" t="s">
        <v>5</v>
      </c>
      <c r="IV36" t="s">
        <v>5</v>
      </c>
      <c r="IW36" t="s">
        <v>5</v>
      </c>
      <c r="IX36" s="7">
        <v>0</v>
      </c>
      <c r="IY36" t="s">
        <v>5</v>
      </c>
      <c r="IZ36" t="s">
        <v>5</v>
      </c>
      <c r="JA36" s="7">
        <v>0</v>
      </c>
      <c r="JB36" t="s">
        <v>5</v>
      </c>
      <c r="JC36" t="s">
        <v>5</v>
      </c>
      <c r="JD36" t="s">
        <v>5</v>
      </c>
      <c r="JE36" s="7">
        <v>0</v>
      </c>
      <c r="JF36" t="s">
        <v>5</v>
      </c>
      <c r="JG36" t="s">
        <v>19</v>
      </c>
      <c r="JH36" t="s">
        <v>5</v>
      </c>
      <c r="JI36" t="s">
        <v>5</v>
      </c>
      <c r="JJ36" t="s">
        <v>5</v>
      </c>
      <c r="JK36" t="s">
        <v>19</v>
      </c>
      <c r="JL36" t="s">
        <v>5</v>
      </c>
      <c r="JM36" t="s">
        <v>5</v>
      </c>
      <c r="JN36" t="s">
        <v>5</v>
      </c>
      <c r="JO36" s="1">
        <v>0</v>
      </c>
      <c r="JP36" s="2"/>
      <c r="JQ36" t="s">
        <v>5</v>
      </c>
      <c r="JR36" s="1">
        <v>0</v>
      </c>
      <c r="JS36" s="5">
        <v>0</v>
      </c>
      <c r="JT36" t="s">
        <v>5</v>
      </c>
      <c r="JU36" t="s">
        <v>5</v>
      </c>
      <c r="JV36" t="s">
        <v>5</v>
      </c>
      <c r="JW36" s="2">
        <v>45251</v>
      </c>
      <c r="JX36" t="s">
        <v>5</v>
      </c>
      <c r="JY36" t="s">
        <v>5</v>
      </c>
      <c r="JZ36" t="s">
        <v>5</v>
      </c>
      <c r="KA36" t="s">
        <v>5</v>
      </c>
      <c r="KB36" s="2"/>
      <c r="KC36" t="s">
        <v>5</v>
      </c>
      <c r="KD36" s="5">
        <v>156</v>
      </c>
      <c r="KE36" s="5">
        <v>1</v>
      </c>
      <c r="KF36" s="5">
        <v>4</v>
      </c>
      <c r="KG36" s="5">
        <v>6</v>
      </c>
      <c r="KH36" s="22">
        <f t="shared" si="0"/>
        <v>3.8461538461538464E-2</v>
      </c>
      <c r="KI36" s="5">
        <v>2</v>
      </c>
      <c r="KJ36" s="5">
        <v>3</v>
      </c>
      <c r="KK36" s="5">
        <v>2</v>
      </c>
      <c r="KL36" s="22">
        <f t="shared" si="1"/>
        <v>0.66666666666666663</v>
      </c>
      <c r="KM36" s="5">
        <v>45</v>
      </c>
      <c r="KN36" s="5">
        <v>105</v>
      </c>
      <c r="KO36" s="5">
        <v>1.843</v>
      </c>
      <c r="KP36" s="5">
        <v>844.928</v>
      </c>
      <c r="KQ36" s="2"/>
      <c r="KR36" t="s">
        <v>41</v>
      </c>
      <c r="KS36" t="s">
        <v>5</v>
      </c>
      <c r="KT36" s="2"/>
      <c r="KU36" s="1">
        <v>0</v>
      </c>
      <c r="KV36" t="s">
        <v>5</v>
      </c>
      <c r="KW36" t="s">
        <v>5</v>
      </c>
    </row>
    <row r="37" spans="1:309" x14ac:dyDescent="0.25">
      <c r="A37" t="s">
        <v>536</v>
      </c>
      <c r="B37" t="s">
        <v>1</v>
      </c>
      <c r="C37" t="s">
        <v>2</v>
      </c>
      <c r="D37" t="s">
        <v>3</v>
      </c>
      <c r="E37" t="s">
        <v>4</v>
      </c>
      <c r="F37" s="1">
        <v>0.21787037037036999</v>
      </c>
      <c r="G37" s="2">
        <v>45252</v>
      </c>
      <c r="H37" t="s">
        <v>5</v>
      </c>
      <c r="I37" t="s">
        <v>6</v>
      </c>
      <c r="J37" t="s">
        <v>7</v>
      </c>
      <c r="K37" t="s">
        <v>8</v>
      </c>
      <c r="L37" t="s">
        <v>5</v>
      </c>
      <c r="M37" t="s">
        <v>5</v>
      </c>
      <c r="N37" s="2">
        <v>45253</v>
      </c>
      <c r="O37" s="2">
        <v>45253</v>
      </c>
      <c r="P37" s="2">
        <v>45252</v>
      </c>
      <c r="Q37" s="2">
        <v>45254</v>
      </c>
      <c r="R37" s="2">
        <v>45253</v>
      </c>
      <c r="S37" t="s">
        <v>9</v>
      </c>
      <c r="T37" t="s">
        <v>10</v>
      </c>
      <c r="U37" t="s">
        <v>5</v>
      </c>
      <c r="V37" t="s">
        <v>5</v>
      </c>
      <c r="W37" t="s">
        <v>5</v>
      </c>
      <c r="X37" t="s">
        <v>11</v>
      </c>
      <c r="Y37" t="s">
        <v>12</v>
      </c>
      <c r="Z37" t="s">
        <v>5</v>
      </c>
      <c r="AA37" t="s">
        <v>5</v>
      </c>
      <c r="AB37" t="s">
        <v>96</v>
      </c>
      <c r="AC37" t="s">
        <v>14</v>
      </c>
      <c r="AD37" t="s">
        <v>425</v>
      </c>
      <c r="AE37" t="s">
        <v>425</v>
      </c>
      <c r="AF37" t="s">
        <v>16</v>
      </c>
      <c r="AG37" s="3">
        <v>0</v>
      </c>
      <c r="AH37" s="4">
        <v>0</v>
      </c>
      <c r="AI37" s="5">
        <v>228.136</v>
      </c>
      <c r="AJ37" s="5">
        <v>206.92</v>
      </c>
      <c r="AK37" t="s">
        <v>17</v>
      </c>
      <c r="AL37" s="5">
        <v>412.12799999999999</v>
      </c>
      <c r="AM37" t="s">
        <v>18</v>
      </c>
      <c r="AN37" t="s">
        <v>19</v>
      </c>
      <c r="AO37" t="s">
        <v>5</v>
      </c>
      <c r="AP37" s="1">
        <v>0.25</v>
      </c>
      <c r="AQ37" t="s">
        <v>79</v>
      </c>
      <c r="AR37" t="s">
        <v>5</v>
      </c>
      <c r="AS37" t="s">
        <v>21</v>
      </c>
      <c r="AT37" t="s">
        <v>22</v>
      </c>
      <c r="AU37" s="2">
        <v>45254</v>
      </c>
      <c r="AV37" t="s">
        <v>5</v>
      </c>
      <c r="AW37" t="s">
        <v>2</v>
      </c>
      <c r="AX37" t="s">
        <v>5</v>
      </c>
      <c r="AY37" t="s">
        <v>23</v>
      </c>
      <c r="AZ37" t="s">
        <v>5</v>
      </c>
      <c r="BA37" t="s">
        <v>24</v>
      </c>
      <c r="BB37" t="s">
        <v>5</v>
      </c>
      <c r="BC37" s="3">
        <v>0</v>
      </c>
      <c r="BD37" t="s">
        <v>25</v>
      </c>
      <c r="BE37" t="s">
        <v>5</v>
      </c>
      <c r="BF37" t="s">
        <v>5</v>
      </c>
      <c r="BG37" t="s">
        <v>24</v>
      </c>
      <c r="BH37" s="6">
        <v>0</v>
      </c>
      <c r="BI37" t="s">
        <v>5</v>
      </c>
      <c r="BJ37" t="s">
        <v>26</v>
      </c>
      <c r="BK37" s="2">
        <v>45257</v>
      </c>
      <c r="BL37" t="s">
        <v>5</v>
      </c>
      <c r="BM37" t="s">
        <v>5</v>
      </c>
      <c r="BN37" t="s">
        <v>27</v>
      </c>
      <c r="BO37" t="s">
        <v>28</v>
      </c>
      <c r="BP37" t="s">
        <v>28</v>
      </c>
      <c r="BQ37" t="s">
        <v>29</v>
      </c>
      <c r="BR37" t="s">
        <v>5</v>
      </c>
      <c r="BS37" s="2">
        <v>45253</v>
      </c>
      <c r="BT37" t="s">
        <v>30</v>
      </c>
      <c r="BU37" t="s">
        <v>31</v>
      </c>
      <c r="BV37" t="s">
        <v>426</v>
      </c>
      <c r="BW37" t="s">
        <v>5</v>
      </c>
      <c r="BX37" t="s">
        <v>5</v>
      </c>
      <c r="BY37" t="s">
        <v>33</v>
      </c>
      <c r="BZ37" t="s">
        <v>24</v>
      </c>
      <c r="CA37" s="3">
        <v>0</v>
      </c>
      <c r="CB37" t="s">
        <v>537</v>
      </c>
      <c r="CC37" t="s">
        <v>5</v>
      </c>
      <c r="CD37" t="s">
        <v>5</v>
      </c>
      <c r="CE37" t="s">
        <v>5</v>
      </c>
      <c r="CF37" s="2"/>
      <c r="CG37" s="2"/>
      <c r="CH37" t="s">
        <v>5</v>
      </c>
      <c r="CI37" s="2">
        <v>45252</v>
      </c>
      <c r="CJ37" s="2">
        <v>45253</v>
      </c>
      <c r="CK37" t="s">
        <v>5</v>
      </c>
      <c r="CL37" t="s">
        <v>5</v>
      </c>
      <c r="CM37" t="s">
        <v>5</v>
      </c>
      <c r="CN37" t="s">
        <v>5</v>
      </c>
      <c r="CO37" t="s">
        <v>5</v>
      </c>
      <c r="CP37" t="s">
        <v>5</v>
      </c>
      <c r="CQ37" t="s">
        <v>5</v>
      </c>
      <c r="CR37" t="s">
        <v>5</v>
      </c>
      <c r="CS37" s="3">
        <v>0</v>
      </c>
      <c r="CT37" t="s">
        <v>5</v>
      </c>
      <c r="CU37" t="s">
        <v>5</v>
      </c>
      <c r="CV37" t="s">
        <v>5</v>
      </c>
      <c r="CW37" t="s">
        <v>5</v>
      </c>
      <c r="CX37" s="1">
        <v>0</v>
      </c>
      <c r="CY37" s="1">
        <v>0.29097222222222002</v>
      </c>
      <c r="CZ37" s="1">
        <v>0.29166666666667002</v>
      </c>
      <c r="DA37" s="1">
        <v>0.29166666666667002</v>
      </c>
      <c r="DB37" t="s">
        <v>5</v>
      </c>
      <c r="DC37" t="s">
        <v>5</v>
      </c>
      <c r="DD37" t="s">
        <v>5</v>
      </c>
      <c r="DE37" s="6">
        <v>0</v>
      </c>
      <c r="DF37" s="3">
        <v>0</v>
      </c>
      <c r="DG37" t="s">
        <v>5</v>
      </c>
      <c r="DH37" t="s">
        <v>5</v>
      </c>
      <c r="DI37" t="s">
        <v>538</v>
      </c>
      <c r="DJ37" t="s">
        <v>5</v>
      </c>
      <c r="DK37" t="s">
        <v>5</v>
      </c>
      <c r="DL37" t="s">
        <v>36</v>
      </c>
      <c r="DM37" t="s">
        <v>37</v>
      </c>
      <c r="DN37" t="s">
        <v>5</v>
      </c>
      <c r="DO37" t="s">
        <v>5</v>
      </c>
      <c r="DP37" t="s">
        <v>38</v>
      </c>
      <c r="DQ37" t="s">
        <v>5</v>
      </c>
      <c r="DR37" t="s">
        <v>5</v>
      </c>
      <c r="DS37" t="s">
        <v>5</v>
      </c>
      <c r="DT37" t="s">
        <v>5</v>
      </c>
      <c r="DU37" t="s">
        <v>5</v>
      </c>
      <c r="DV37" t="s">
        <v>5</v>
      </c>
      <c r="DW37" t="s">
        <v>5</v>
      </c>
      <c r="DX37" t="s">
        <v>5</v>
      </c>
      <c r="DY37" t="s">
        <v>5</v>
      </c>
      <c r="DZ37" s="2"/>
      <c r="EA37" s="1">
        <v>0.20833333333333001</v>
      </c>
      <c r="EB37" s="4">
        <v>0</v>
      </c>
      <c r="EC37" t="s">
        <v>5</v>
      </c>
      <c r="ED37" t="s">
        <v>5</v>
      </c>
      <c r="EE37" t="s">
        <v>5</v>
      </c>
      <c r="EF37" t="s">
        <v>5</v>
      </c>
      <c r="EG37" t="s">
        <v>5</v>
      </c>
      <c r="EH37" t="s">
        <v>5</v>
      </c>
      <c r="EI37" s="1">
        <v>0</v>
      </c>
      <c r="EJ37" t="s">
        <v>36</v>
      </c>
      <c r="EK37" t="s">
        <v>5</v>
      </c>
      <c r="EL37" t="s">
        <v>5</v>
      </c>
      <c r="EM37" t="s">
        <v>5</v>
      </c>
      <c r="EN37" t="s">
        <v>5</v>
      </c>
      <c r="EO37" t="s">
        <v>5</v>
      </c>
      <c r="EP37" t="s">
        <v>5</v>
      </c>
      <c r="EQ37" t="s">
        <v>5</v>
      </c>
      <c r="ER37" t="s">
        <v>5</v>
      </c>
      <c r="ES37" t="s">
        <v>5</v>
      </c>
      <c r="ET37" s="7">
        <v>0</v>
      </c>
      <c r="EU37" t="s">
        <v>5</v>
      </c>
      <c r="EV37" t="s">
        <v>5</v>
      </c>
      <c r="EW37" t="s">
        <v>5</v>
      </c>
      <c r="EX37" t="s">
        <v>5</v>
      </c>
      <c r="EY37" t="s">
        <v>5</v>
      </c>
      <c r="EZ37" t="s">
        <v>5</v>
      </c>
      <c r="FA37" t="s">
        <v>5</v>
      </c>
      <c r="FB37" t="s">
        <v>5</v>
      </c>
      <c r="FC37" t="s">
        <v>39</v>
      </c>
      <c r="FD37" t="s">
        <v>5</v>
      </c>
      <c r="FE37" t="s">
        <v>5</v>
      </c>
      <c r="FF37" t="s">
        <v>5</v>
      </c>
      <c r="FG37" t="s">
        <v>19</v>
      </c>
      <c r="FH37" t="s">
        <v>5</v>
      </c>
      <c r="FI37" t="s">
        <v>5</v>
      </c>
      <c r="FJ37" t="s">
        <v>5</v>
      </c>
      <c r="FK37" t="s">
        <v>40</v>
      </c>
      <c r="FL37" s="2"/>
      <c r="FM37" t="s">
        <v>5</v>
      </c>
      <c r="FN37" t="s">
        <v>5</v>
      </c>
      <c r="FO37" t="s">
        <v>5</v>
      </c>
      <c r="FP37" t="s">
        <v>5</v>
      </c>
      <c r="FQ37" t="s">
        <v>5</v>
      </c>
      <c r="FR37" t="s">
        <v>5</v>
      </c>
      <c r="FS37" t="s">
        <v>5</v>
      </c>
      <c r="FT37" t="s">
        <v>5</v>
      </c>
      <c r="FU37" t="s">
        <v>5</v>
      </c>
      <c r="FV37" t="s">
        <v>5</v>
      </c>
      <c r="FW37" t="s">
        <v>5</v>
      </c>
      <c r="FX37" t="s">
        <v>5</v>
      </c>
      <c r="FY37" s="2"/>
      <c r="FZ37" s="1">
        <v>0</v>
      </c>
      <c r="GA37" t="s">
        <v>5</v>
      </c>
      <c r="GB37" t="s">
        <v>5</v>
      </c>
      <c r="GC37" t="s">
        <v>5</v>
      </c>
      <c r="GD37" t="s">
        <v>5</v>
      </c>
      <c r="GE37" t="s">
        <v>5</v>
      </c>
      <c r="GF37" t="s">
        <v>5</v>
      </c>
      <c r="GG37" t="s">
        <v>5</v>
      </c>
      <c r="GH37" t="s">
        <v>5</v>
      </c>
      <c r="GI37" t="s">
        <v>5</v>
      </c>
      <c r="GJ37" t="s">
        <v>5</v>
      </c>
      <c r="GK37" t="s">
        <v>41</v>
      </c>
      <c r="GL37" t="s">
        <v>41</v>
      </c>
      <c r="GM37" t="s">
        <v>41</v>
      </c>
      <c r="GN37" t="s">
        <v>5</v>
      </c>
      <c r="GO37" t="s">
        <v>5</v>
      </c>
      <c r="GP37" t="s">
        <v>41</v>
      </c>
      <c r="GQ37" t="s">
        <v>41</v>
      </c>
      <c r="GR37" t="s">
        <v>5</v>
      </c>
      <c r="GS37" t="s">
        <v>42</v>
      </c>
      <c r="GT37" t="s">
        <v>5</v>
      </c>
      <c r="GU37" t="s">
        <v>5</v>
      </c>
      <c r="GV37" t="s">
        <v>5</v>
      </c>
      <c r="GW37" t="s">
        <v>5</v>
      </c>
      <c r="GX37" t="s">
        <v>41</v>
      </c>
      <c r="GY37" t="s">
        <v>41</v>
      </c>
      <c r="GZ37" t="s">
        <v>41</v>
      </c>
      <c r="HA37" t="s">
        <v>41</v>
      </c>
      <c r="HB37" t="s">
        <v>41</v>
      </c>
      <c r="HC37" t="s">
        <v>41</v>
      </c>
      <c r="HD37" t="s">
        <v>41</v>
      </c>
      <c r="HE37" t="s">
        <v>41</v>
      </c>
      <c r="HF37" t="s">
        <v>41</v>
      </c>
      <c r="HG37" t="s">
        <v>41</v>
      </c>
      <c r="HH37" t="s">
        <v>41</v>
      </c>
      <c r="HI37" t="s">
        <v>41</v>
      </c>
      <c r="HJ37" t="s">
        <v>5</v>
      </c>
      <c r="HK37" t="s">
        <v>5</v>
      </c>
      <c r="HL37" t="s">
        <v>41</v>
      </c>
      <c r="HM37" t="s">
        <v>5</v>
      </c>
      <c r="HN37" t="s">
        <v>5</v>
      </c>
      <c r="HO37" t="s">
        <v>5</v>
      </c>
      <c r="HP37" t="s">
        <v>5</v>
      </c>
      <c r="HQ37" t="s">
        <v>5</v>
      </c>
      <c r="HR37" t="s">
        <v>5</v>
      </c>
      <c r="HS37" t="s">
        <v>5</v>
      </c>
      <c r="HT37" t="s">
        <v>5</v>
      </c>
      <c r="HU37" t="s">
        <v>5</v>
      </c>
      <c r="HV37" t="s">
        <v>5</v>
      </c>
      <c r="HW37" t="s">
        <v>5</v>
      </c>
      <c r="HX37" t="s">
        <v>5</v>
      </c>
      <c r="HY37" t="s">
        <v>5</v>
      </c>
      <c r="HZ37" t="s">
        <v>5</v>
      </c>
      <c r="IA37" t="s">
        <v>5</v>
      </c>
      <c r="IB37" t="s">
        <v>10</v>
      </c>
      <c r="IC37" t="s">
        <v>5</v>
      </c>
      <c r="ID37" t="s">
        <v>5</v>
      </c>
      <c r="IE37" t="s">
        <v>5</v>
      </c>
      <c r="IF37" t="s">
        <v>5</v>
      </c>
      <c r="IG37" t="s">
        <v>43</v>
      </c>
      <c r="IH37" t="s">
        <v>5</v>
      </c>
      <c r="II37" t="s">
        <v>19</v>
      </c>
      <c r="IJ37" s="4">
        <v>0</v>
      </c>
      <c r="IK37" s="4">
        <v>0</v>
      </c>
      <c r="IL37" s="4">
        <v>0</v>
      </c>
      <c r="IM37" s="4">
        <v>0</v>
      </c>
      <c r="IN37" t="s">
        <v>19</v>
      </c>
      <c r="IO37" t="s">
        <v>5</v>
      </c>
      <c r="IP37" t="s">
        <v>5</v>
      </c>
      <c r="IQ37" s="7">
        <v>0</v>
      </c>
      <c r="IR37" t="s">
        <v>5</v>
      </c>
      <c r="IS37" t="s">
        <v>5</v>
      </c>
      <c r="IT37" s="7">
        <v>0</v>
      </c>
      <c r="IU37" t="s">
        <v>5</v>
      </c>
      <c r="IV37" t="s">
        <v>5</v>
      </c>
      <c r="IW37" t="s">
        <v>5</v>
      </c>
      <c r="IX37" s="7">
        <v>0</v>
      </c>
      <c r="IY37" t="s">
        <v>5</v>
      </c>
      <c r="IZ37" t="s">
        <v>5</v>
      </c>
      <c r="JA37" s="7">
        <v>0</v>
      </c>
      <c r="JB37" t="s">
        <v>5</v>
      </c>
      <c r="JC37" t="s">
        <v>5</v>
      </c>
      <c r="JD37" t="s">
        <v>5</v>
      </c>
      <c r="JE37" s="7">
        <v>0</v>
      </c>
      <c r="JF37" t="s">
        <v>5</v>
      </c>
      <c r="JG37" t="s">
        <v>19</v>
      </c>
      <c r="JH37" t="s">
        <v>5</v>
      </c>
      <c r="JI37" t="s">
        <v>5</v>
      </c>
      <c r="JJ37" t="s">
        <v>5</v>
      </c>
      <c r="JK37" t="s">
        <v>19</v>
      </c>
      <c r="JL37" t="s">
        <v>5</v>
      </c>
      <c r="JM37" t="s">
        <v>5</v>
      </c>
      <c r="JN37" t="s">
        <v>5</v>
      </c>
      <c r="JO37" s="1">
        <v>0</v>
      </c>
      <c r="JP37" s="2"/>
      <c r="JQ37" t="s">
        <v>5</v>
      </c>
      <c r="JR37" s="1">
        <v>0</v>
      </c>
      <c r="JS37" s="5">
        <v>0</v>
      </c>
      <c r="JT37" t="s">
        <v>5</v>
      </c>
      <c r="JU37" t="s">
        <v>5</v>
      </c>
      <c r="JV37" t="s">
        <v>5</v>
      </c>
      <c r="JW37" s="2">
        <v>45254</v>
      </c>
      <c r="JX37" t="s">
        <v>5</v>
      </c>
      <c r="JY37" t="s">
        <v>5</v>
      </c>
      <c r="JZ37" t="s">
        <v>5</v>
      </c>
      <c r="KA37" t="s">
        <v>5</v>
      </c>
      <c r="KB37" s="2"/>
      <c r="KC37" t="s">
        <v>5</v>
      </c>
      <c r="KD37" s="5">
        <v>96</v>
      </c>
      <c r="KE37" s="5">
        <v>0</v>
      </c>
      <c r="KF37" s="5">
        <v>3</v>
      </c>
      <c r="KG37" s="5">
        <v>0</v>
      </c>
      <c r="KH37" s="22">
        <f t="shared" si="0"/>
        <v>0</v>
      </c>
      <c r="KI37" s="5">
        <v>1</v>
      </c>
      <c r="KJ37" s="5">
        <v>1</v>
      </c>
      <c r="KK37" s="5">
        <v>1</v>
      </c>
      <c r="KL37" s="22">
        <f t="shared" si="1"/>
        <v>1</v>
      </c>
      <c r="KM37" s="5">
        <v>0</v>
      </c>
      <c r="KN37" s="5">
        <v>96</v>
      </c>
      <c r="KO37" s="5">
        <v>0.5</v>
      </c>
      <c r="KP37" s="5">
        <v>228.136</v>
      </c>
      <c r="KQ37" s="2"/>
      <c r="KR37" t="s">
        <v>41</v>
      </c>
      <c r="KS37" t="s">
        <v>5</v>
      </c>
      <c r="KT37" s="2"/>
      <c r="KU37" s="1">
        <v>0</v>
      </c>
      <c r="KV37" t="s">
        <v>5</v>
      </c>
      <c r="KW37" t="s">
        <v>5</v>
      </c>
    </row>
    <row r="38" spans="1:309" x14ac:dyDescent="0.25">
      <c r="A38" t="s">
        <v>539</v>
      </c>
      <c r="B38" t="s">
        <v>1</v>
      </c>
      <c r="C38" t="s">
        <v>2</v>
      </c>
      <c r="D38" t="s">
        <v>3</v>
      </c>
      <c r="E38" t="s">
        <v>4</v>
      </c>
      <c r="F38" s="1">
        <v>0.23940972222222001</v>
      </c>
      <c r="G38" s="2">
        <v>45254</v>
      </c>
      <c r="H38" t="s">
        <v>5</v>
      </c>
      <c r="I38" t="s">
        <v>6</v>
      </c>
      <c r="J38" t="s">
        <v>7</v>
      </c>
      <c r="K38" t="s">
        <v>8</v>
      </c>
      <c r="L38" t="s">
        <v>5</v>
      </c>
      <c r="M38" t="s">
        <v>5</v>
      </c>
      <c r="N38" s="2">
        <v>45257</v>
      </c>
      <c r="O38" s="2">
        <v>45257</v>
      </c>
      <c r="P38" s="2">
        <v>45254</v>
      </c>
      <c r="Q38" s="2">
        <v>45258</v>
      </c>
      <c r="R38" s="2">
        <v>45258</v>
      </c>
      <c r="S38" t="s">
        <v>9</v>
      </c>
      <c r="T38" t="s">
        <v>10</v>
      </c>
      <c r="U38" t="s">
        <v>5</v>
      </c>
      <c r="V38" t="s">
        <v>5</v>
      </c>
      <c r="W38" t="s">
        <v>5</v>
      </c>
      <c r="X38" t="s">
        <v>11</v>
      </c>
      <c r="Y38" t="s">
        <v>12</v>
      </c>
      <c r="Z38" t="s">
        <v>5</v>
      </c>
      <c r="AA38" t="s">
        <v>5</v>
      </c>
      <c r="AB38" t="s">
        <v>96</v>
      </c>
      <c r="AC38" t="s">
        <v>14</v>
      </c>
      <c r="AD38" t="s">
        <v>425</v>
      </c>
      <c r="AE38" t="s">
        <v>425</v>
      </c>
      <c r="AF38" t="s">
        <v>16</v>
      </c>
      <c r="AG38" s="3">
        <v>0</v>
      </c>
      <c r="AH38" s="4">
        <v>0</v>
      </c>
      <c r="AI38" s="5">
        <v>1501.297</v>
      </c>
      <c r="AJ38" s="5">
        <v>1394.04</v>
      </c>
      <c r="AK38" t="s">
        <v>17</v>
      </c>
      <c r="AL38" s="5">
        <v>2751.576</v>
      </c>
      <c r="AM38" t="s">
        <v>18</v>
      </c>
      <c r="AN38" t="s">
        <v>19</v>
      </c>
      <c r="AO38" t="s">
        <v>5</v>
      </c>
      <c r="AP38" s="1">
        <v>0.25</v>
      </c>
      <c r="AQ38" t="s">
        <v>67</v>
      </c>
      <c r="AR38" t="s">
        <v>5</v>
      </c>
      <c r="AS38" t="s">
        <v>21</v>
      </c>
      <c r="AT38" t="s">
        <v>22</v>
      </c>
      <c r="AU38" s="2">
        <v>45258</v>
      </c>
      <c r="AV38" t="s">
        <v>5</v>
      </c>
      <c r="AW38" t="s">
        <v>2</v>
      </c>
      <c r="AX38" t="s">
        <v>5</v>
      </c>
      <c r="AY38" t="s">
        <v>23</v>
      </c>
      <c r="AZ38" t="s">
        <v>5</v>
      </c>
      <c r="BA38" t="s">
        <v>24</v>
      </c>
      <c r="BB38" t="s">
        <v>5</v>
      </c>
      <c r="BC38" s="3">
        <v>0</v>
      </c>
      <c r="BD38" t="s">
        <v>25</v>
      </c>
      <c r="BE38" t="s">
        <v>5</v>
      </c>
      <c r="BF38" t="s">
        <v>5</v>
      </c>
      <c r="BG38" t="s">
        <v>24</v>
      </c>
      <c r="BH38" s="6">
        <v>0</v>
      </c>
      <c r="BI38" t="s">
        <v>5</v>
      </c>
      <c r="BJ38" t="s">
        <v>26</v>
      </c>
      <c r="BK38" s="2">
        <v>45258</v>
      </c>
      <c r="BL38" t="s">
        <v>5</v>
      </c>
      <c r="BM38" t="s">
        <v>5</v>
      </c>
      <c r="BN38" t="s">
        <v>27</v>
      </c>
      <c r="BO38" t="s">
        <v>28</v>
      </c>
      <c r="BP38" t="s">
        <v>28</v>
      </c>
      <c r="BQ38" t="s">
        <v>29</v>
      </c>
      <c r="BR38" t="s">
        <v>5</v>
      </c>
      <c r="BS38" s="2">
        <v>45258</v>
      </c>
      <c r="BT38" t="s">
        <v>30</v>
      </c>
      <c r="BU38" t="s">
        <v>31</v>
      </c>
      <c r="BV38" t="s">
        <v>426</v>
      </c>
      <c r="BW38" t="s">
        <v>5</v>
      </c>
      <c r="BX38" t="s">
        <v>5</v>
      </c>
      <c r="BY38" t="s">
        <v>33</v>
      </c>
      <c r="BZ38" t="s">
        <v>24</v>
      </c>
      <c r="CA38" s="3">
        <v>0</v>
      </c>
      <c r="CB38" t="s">
        <v>540</v>
      </c>
      <c r="CC38" t="s">
        <v>5</v>
      </c>
      <c r="CD38" t="s">
        <v>5</v>
      </c>
      <c r="CE38" t="s">
        <v>5</v>
      </c>
      <c r="CF38" s="2"/>
      <c r="CG38" s="2"/>
      <c r="CH38" t="s">
        <v>5</v>
      </c>
      <c r="CI38" s="2">
        <v>45254</v>
      </c>
      <c r="CJ38" s="2">
        <v>45258</v>
      </c>
      <c r="CK38" t="s">
        <v>5</v>
      </c>
      <c r="CL38" t="s">
        <v>5</v>
      </c>
      <c r="CM38" t="s">
        <v>5</v>
      </c>
      <c r="CN38" t="s">
        <v>5</v>
      </c>
      <c r="CO38" t="s">
        <v>5</v>
      </c>
      <c r="CP38" t="s">
        <v>5</v>
      </c>
      <c r="CQ38" t="s">
        <v>5</v>
      </c>
      <c r="CR38" t="s">
        <v>5</v>
      </c>
      <c r="CS38" s="3">
        <v>0</v>
      </c>
      <c r="CT38" t="s">
        <v>5</v>
      </c>
      <c r="CU38" t="s">
        <v>5</v>
      </c>
      <c r="CV38" t="s">
        <v>5</v>
      </c>
      <c r="CW38" t="s">
        <v>5</v>
      </c>
      <c r="CX38" s="1">
        <v>0</v>
      </c>
      <c r="CY38" s="1">
        <v>0.29097222222222002</v>
      </c>
      <c r="CZ38" s="1">
        <v>0.29166666666667002</v>
      </c>
      <c r="DA38" s="1">
        <v>0.29166666666667002</v>
      </c>
      <c r="DB38" t="s">
        <v>5</v>
      </c>
      <c r="DC38" t="s">
        <v>5</v>
      </c>
      <c r="DD38" t="s">
        <v>5</v>
      </c>
      <c r="DE38" s="6">
        <v>0</v>
      </c>
      <c r="DF38" s="3">
        <v>0</v>
      </c>
      <c r="DG38" t="s">
        <v>5</v>
      </c>
      <c r="DH38" t="s">
        <v>5</v>
      </c>
      <c r="DI38" t="s">
        <v>541</v>
      </c>
      <c r="DJ38" t="s">
        <v>5</v>
      </c>
      <c r="DK38" t="s">
        <v>5</v>
      </c>
      <c r="DL38" t="s">
        <v>36</v>
      </c>
      <c r="DM38" t="s">
        <v>37</v>
      </c>
      <c r="DN38" t="s">
        <v>5</v>
      </c>
      <c r="DO38" t="s">
        <v>5</v>
      </c>
      <c r="DP38" t="s">
        <v>38</v>
      </c>
      <c r="DQ38" t="s">
        <v>5</v>
      </c>
      <c r="DR38" t="s">
        <v>5</v>
      </c>
      <c r="DS38" t="s">
        <v>5</v>
      </c>
      <c r="DT38" t="s">
        <v>5</v>
      </c>
      <c r="DU38" t="s">
        <v>5</v>
      </c>
      <c r="DV38" t="s">
        <v>5</v>
      </c>
      <c r="DW38" t="s">
        <v>5</v>
      </c>
      <c r="DX38" t="s">
        <v>5</v>
      </c>
      <c r="DY38" t="s">
        <v>5</v>
      </c>
      <c r="DZ38" s="2"/>
      <c r="EA38" s="1">
        <v>0</v>
      </c>
      <c r="EB38" s="4">
        <v>0</v>
      </c>
      <c r="EC38" t="s">
        <v>5</v>
      </c>
      <c r="ED38" t="s">
        <v>5</v>
      </c>
      <c r="EE38" t="s">
        <v>5</v>
      </c>
      <c r="EF38" t="s">
        <v>5</v>
      </c>
      <c r="EG38" t="s">
        <v>5</v>
      </c>
      <c r="EH38" t="s">
        <v>5</v>
      </c>
      <c r="EI38" s="1">
        <v>0.22968749999999999</v>
      </c>
      <c r="EJ38" t="s">
        <v>36</v>
      </c>
      <c r="EK38" t="s">
        <v>5</v>
      </c>
      <c r="EL38" t="s">
        <v>5</v>
      </c>
      <c r="EM38" t="s">
        <v>5</v>
      </c>
      <c r="EN38" t="s">
        <v>5</v>
      </c>
      <c r="EO38" t="s">
        <v>5</v>
      </c>
      <c r="EP38" t="s">
        <v>5</v>
      </c>
      <c r="EQ38" t="s">
        <v>5</v>
      </c>
      <c r="ER38" t="s">
        <v>5</v>
      </c>
      <c r="ES38" t="s">
        <v>5</v>
      </c>
      <c r="ET38" s="7">
        <v>0</v>
      </c>
      <c r="EU38" t="s">
        <v>5</v>
      </c>
      <c r="EV38" t="s">
        <v>5</v>
      </c>
      <c r="EW38" t="s">
        <v>5</v>
      </c>
      <c r="EX38" t="s">
        <v>5</v>
      </c>
      <c r="EY38" t="s">
        <v>5</v>
      </c>
      <c r="EZ38" t="s">
        <v>5</v>
      </c>
      <c r="FA38" t="s">
        <v>5</v>
      </c>
      <c r="FB38" t="s">
        <v>5</v>
      </c>
      <c r="FC38" t="s">
        <v>39</v>
      </c>
      <c r="FD38" t="s">
        <v>5</v>
      </c>
      <c r="FE38" t="s">
        <v>5</v>
      </c>
      <c r="FF38" t="s">
        <v>5</v>
      </c>
      <c r="FG38" t="s">
        <v>19</v>
      </c>
      <c r="FH38" t="s">
        <v>5</v>
      </c>
      <c r="FI38" t="s">
        <v>5</v>
      </c>
      <c r="FJ38" t="s">
        <v>5</v>
      </c>
      <c r="FK38" t="s">
        <v>13</v>
      </c>
      <c r="FL38" s="2"/>
      <c r="FM38" t="s">
        <v>5</v>
      </c>
      <c r="FN38" t="s">
        <v>5</v>
      </c>
      <c r="FO38" t="s">
        <v>5</v>
      </c>
      <c r="FP38" t="s">
        <v>5</v>
      </c>
      <c r="FQ38" t="s">
        <v>5</v>
      </c>
      <c r="FR38" t="s">
        <v>5</v>
      </c>
      <c r="FS38" t="s">
        <v>5</v>
      </c>
      <c r="FT38" t="s">
        <v>5</v>
      </c>
      <c r="FU38" t="s">
        <v>5</v>
      </c>
      <c r="FV38" t="s">
        <v>5</v>
      </c>
      <c r="FW38" t="s">
        <v>5</v>
      </c>
      <c r="FX38" t="s">
        <v>5</v>
      </c>
      <c r="FY38" s="2"/>
      <c r="FZ38" s="1">
        <v>0</v>
      </c>
      <c r="GA38" t="s">
        <v>5</v>
      </c>
      <c r="GB38" t="s">
        <v>5</v>
      </c>
      <c r="GC38" t="s">
        <v>5</v>
      </c>
      <c r="GD38" t="s">
        <v>5</v>
      </c>
      <c r="GE38" t="s">
        <v>5</v>
      </c>
      <c r="GF38" t="s">
        <v>5</v>
      </c>
      <c r="GG38" t="s">
        <v>5</v>
      </c>
      <c r="GH38" t="s">
        <v>5</v>
      </c>
      <c r="GI38" t="s">
        <v>5</v>
      </c>
      <c r="GJ38" t="s">
        <v>5</v>
      </c>
      <c r="GK38" t="s">
        <v>41</v>
      </c>
      <c r="GL38" t="s">
        <v>41</v>
      </c>
      <c r="GM38" t="s">
        <v>41</v>
      </c>
      <c r="GN38" t="s">
        <v>5</v>
      </c>
      <c r="GO38" t="s">
        <v>5</v>
      </c>
      <c r="GP38" t="s">
        <v>41</v>
      </c>
      <c r="GQ38" t="s">
        <v>41</v>
      </c>
      <c r="GR38" t="s">
        <v>5</v>
      </c>
      <c r="GS38" t="s">
        <v>128</v>
      </c>
      <c r="GT38" t="s">
        <v>5</v>
      </c>
      <c r="GU38" t="s">
        <v>5</v>
      </c>
      <c r="GV38" t="s">
        <v>5</v>
      </c>
      <c r="GW38" t="s">
        <v>5</v>
      </c>
      <c r="GX38" t="s">
        <v>41</v>
      </c>
      <c r="GY38" t="s">
        <v>41</v>
      </c>
      <c r="GZ38" t="s">
        <v>41</v>
      </c>
      <c r="HA38" t="s">
        <v>41</v>
      </c>
      <c r="HB38" t="s">
        <v>41</v>
      </c>
      <c r="HC38" t="s">
        <v>41</v>
      </c>
      <c r="HD38" t="s">
        <v>41</v>
      </c>
      <c r="HE38" t="s">
        <v>41</v>
      </c>
      <c r="HF38" t="s">
        <v>41</v>
      </c>
      <c r="HG38" t="s">
        <v>41</v>
      </c>
      <c r="HH38" t="s">
        <v>41</v>
      </c>
      <c r="HI38" t="s">
        <v>41</v>
      </c>
      <c r="HJ38" t="s">
        <v>5</v>
      </c>
      <c r="HK38" t="s">
        <v>5</v>
      </c>
      <c r="HL38" t="s">
        <v>41</v>
      </c>
      <c r="HM38" t="s">
        <v>5</v>
      </c>
      <c r="HN38" t="s">
        <v>5</v>
      </c>
      <c r="HO38" t="s">
        <v>5</v>
      </c>
      <c r="HP38" t="s">
        <v>5</v>
      </c>
      <c r="HQ38" t="s">
        <v>5</v>
      </c>
      <c r="HR38" t="s">
        <v>5</v>
      </c>
      <c r="HS38" t="s">
        <v>5</v>
      </c>
      <c r="HT38" t="s">
        <v>5</v>
      </c>
      <c r="HU38" t="s">
        <v>5</v>
      </c>
      <c r="HV38" t="s">
        <v>5</v>
      </c>
      <c r="HW38" t="s">
        <v>5</v>
      </c>
      <c r="HX38" t="s">
        <v>5</v>
      </c>
      <c r="HY38" t="s">
        <v>5</v>
      </c>
      <c r="HZ38" t="s">
        <v>5</v>
      </c>
      <c r="IA38" t="s">
        <v>5</v>
      </c>
      <c r="IB38" t="s">
        <v>10</v>
      </c>
      <c r="IC38" t="s">
        <v>5</v>
      </c>
      <c r="ID38" t="s">
        <v>5</v>
      </c>
      <c r="IE38" t="s">
        <v>5</v>
      </c>
      <c r="IF38" t="s">
        <v>5</v>
      </c>
      <c r="IG38" t="s">
        <v>43</v>
      </c>
      <c r="IH38" t="s">
        <v>5</v>
      </c>
      <c r="II38" t="s">
        <v>19</v>
      </c>
      <c r="IJ38" s="4">
        <v>0</v>
      </c>
      <c r="IK38" s="4">
        <v>0</v>
      </c>
      <c r="IL38" s="4">
        <v>0</v>
      </c>
      <c r="IM38" s="4">
        <v>0</v>
      </c>
      <c r="IN38" t="s">
        <v>19</v>
      </c>
      <c r="IO38" t="s">
        <v>5</v>
      </c>
      <c r="IP38" t="s">
        <v>5</v>
      </c>
      <c r="IQ38" s="7">
        <v>0</v>
      </c>
      <c r="IR38" t="s">
        <v>5</v>
      </c>
      <c r="IS38" t="s">
        <v>5</v>
      </c>
      <c r="IT38" s="7">
        <v>0</v>
      </c>
      <c r="IU38" t="s">
        <v>5</v>
      </c>
      <c r="IV38" t="s">
        <v>5</v>
      </c>
      <c r="IW38" t="s">
        <v>5</v>
      </c>
      <c r="IX38" s="7">
        <v>0</v>
      </c>
      <c r="IY38" t="s">
        <v>5</v>
      </c>
      <c r="IZ38" t="s">
        <v>5</v>
      </c>
      <c r="JA38" s="7">
        <v>0</v>
      </c>
      <c r="JB38" t="s">
        <v>5</v>
      </c>
      <c r="JC38" t="s">
        <v>5</v>
      </c>
      <c r="JD38" t="s">
        <v>5</v>
      </c>
      <c r="JE38" s="7">
        <v>0</v>
      </c>
      <c r="JF38" t="s">
        <v>5</v>
      </c>
      <c r="JG38" t="s">
        <v>19</v>
      </c>
      <c r="JH38" t="s">
        <v>5</v>
      </c>
      <c r="JI38" t="s">
        <v>5</v>
      </c>
      <c r="JJ38" t="s">
        <v>5</v>
      </c>
      <c r="JK38" t="s">
        <v>19</v>
      </c>
      <c r="JL38" t="s">
        <v>5</v>
      </c>
      <c r="JM38" t="s">
        <v>5</v>
      </c>
      <c r="JN38" t="s">
        <v>5</v>
      </c>
      <c r="JO38" s="1">
        <v>0</v>
      </c>
      <c r="JP38" s="2"/>
      <c r="JQ38" t="s">
        <v>5</v>
      </c>
      <c r="JR38" s="1">
        <v>0</v>
      </c>
      <c r="JS38" s="5">
        <v>0</v>
      </c>
      <c r="JT38" t="s">
        <v>5</v>
      </c>
      <c r="JU38" t="s">
        <v>5</v>
      </c>
      <c r="JV38" t="s">
        <v>5</v>
      </c>
      <c r="JW38" s="2"/>
      <c r="JX38" t="s">
        <v>5</v>
      </c>
      <c r="JY38" t="s">
        <v>5</v>
      </c>
      <c r="JZ38" t="s">
        <v>5</v>
      </c>
      <c r="KA38" t="s">
        <v>5</v>
      </c>
      <c r="KB38" s="2"/>
      <c r="KC38" t="s">
        <v>5</v>
      </c>
      <c r="KD38" s="5">
        <v>182</v>
      </c>
      <c r="KE38" s="5">
        <v>3</v>
      </c>
      <c r="KF38" s="5">
        <v>2</v>
      </c>
      <c r="KG38" s="5">
        <v>0</v>
      </c>
      <c r="KH38" s="22">
        <f t="shared" si="0"/>
        <v>0</v>
      </c>
      <c r="KI38" s="5">
        <v>2</v>
      </c>
      <c r="KJ38" s="5">
        <v>4</v>
      </c>
      <c r="KK38" s="5">
        <v>1</v>
      </c>
      <c r="KL38" s="22">
        <f t="shared" si="1"/>
        <v>0.25</v>
      </c>
      <c r="KM38" s="5">
        <v>135</v>
      </c>
      <c r="KN38" s="5">
        <v>47</v>
      </c>
      <c r="KO38" s="5">
        <v>3.5</v>
      </c>
      <c r="KP38" s="5">
        <v>1501.297</v>
      </c>
      <c r="KQ38" s="2"/>
      <c r="KR38" t="s">
        <v>41</v>
      </c>
      <c r="KS38" t="s">
        <v>5</v>
      </c>
      <c r="KT38" s="2"/>
      <c r="KU38" s="1">
        <v>0</v>
      </c>
      <c r="KV38" t="s">
        <v>5</v>
      </c>
      <c r="KW38" t="s">
        <v>5</v>
      </c>
    </row>
    <row r="42" spans="1:309" ht="18.5" thickBot="1" x14ac:dyDescent="0.3">
      <c r="KE42" s="50" t="s">
        <v>413</v>
      </c>
      <c r="KF42" s="50"/>
    </row>
    <row r="43" spans="1:309" ht="13.5" thickBot="1" x14ac:dyDescent="0.3">
      <c r="KE43" s="39" t="s">
        <v>414</v>
      </c>
      <c r="KF43" s="49"/>
    </row>
    <row r="44" spans="1:309" ht="13" thickBot="1" x14ac:dyDescent="0.3">
      <c r="KE44" s="46"/>
      <c r="KF44" s="38" t="s">
        <v>419</v>
      </c>
    </row>
    <row r="45" spans="1:309" ht="13" thickBot="1" x14ac:dyDescent="0.3">
      <c r="KE45" s="47"/>
      <c r="KF45" s="38" t="s">
        <v>420</v>
      </c>
    </row>
    <row r="46" spans="1:309" ht="13" thickBot="1" x14ac:dyDescent="0.3">
      <c r="KE46" s="48"/>
      <c r="KF46" s="38" t="s">
        <v>1437</v>
      </c>
    </row>
  </sheetData>
  <mergeCells count="2">
    <mergeCell ref="KE43:KF43"/>
    <mergeCell ref="KE42:KF42"/>
  </mergeCells>
  <conditionalFormatting sqref="KH2:KH38">
    <cfRule type="cellIs" dxfId="23" priority="6" operator="between">
      <formula>0.6</formula>
      <formula>1</formula>
    </cfRule>
  </conditionalFormatting>
  <conditionalFormatting sqref="KH2:KH38">
    <cfRule type="cellIs" dxfId="22" priority="5" operator="between">
      <formula>0.3</formula>
      <formula>0.599</formula>
    </cfRule>
  </conditionalFormatting>
  <conditionalFormatting sqref="KH2:KH38">
    <cfRule type="cellIs" dxfId="21" priority="4" operator="between">
      <formula>0</formula>
      <formula>0.299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38C0-D2BD-4DB6-98AA-67812D526877}">
  <dimension ref="A1:KW93"/>
  <sheetViews>
    <sheetView topLeftCell="A79" zoomScale="80" zoomScaleNormal="80" workbookViewId="0">
      <selection activeCell="KD89" sqref="KD89:KE89"/>
    </sheetView>
  </sheetViews>
  <sheetFormatPr defaultRowHeight="12.5" x14ac:dyDescent="0.25"/>
  <cols>
    <col min="1" max="1" width="12" bestFit="1" customWidth="1"/>
    <col min="2"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8" width="13"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1"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5"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6"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5" hidden="1" customWidth="1"/>
    <col min="281" max="281" width="4" hidden="1" customWidth="1"/>
    <col min="282" max="282" width="18" hidden="1" customWidth="1"/>
    <col min="283" max="283" width="13" hidden="1" customWidth="1"/>
    <col min="284" max="286" width="5" hidden="1" customWidth="1"/>
    <col min="287" max="287" width="10" hidden="1" customWidth="1"/>
    <col min="288" max="288" width="13" hidden="1" customWidth="1"/>
    <col min="289" max="289" width="7" hidden="1" customWidth="1"/>
    <col min="290" max="290" width="10.6328125" bestFit="1" customWidth="1"/>
    <col min="291" max="291" width="12.90625" bestFit="1" customWidth="1"/>
    <col min="292" max="292" width="11.54296875" bestFit="1" customWidth="1"/>
    <col min="293" max="293" width="15.81640625" bestFit="1" customWidth="1"/>
    <col min="294" max="294" width="25.08984375" bestFit="1" customWidth="1"/>
    <col min="295" max="295" width="21" bestFit="1" customWidth="1"/>
    <col min="296" max="296" width="14" bestFit="1" customWidth="1"/>
    <col min="297" max="297" width="13.36328125" bestFit="1" customWidth="1"/>
    <col min="298" max="298" width="21.90625" bestFit="1" customWidth="1"/>
    <col min="299" max="299" width="18.26953125" bestFit="1" customWidth="1"/>
    <col min="300" max="300" width="17.7265625" bestFit="1" customWidth="1"/>
    <col min="301" max="301" width="14"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15" hidden="1" customWidth="1"/>
  </cols>
  <sheetData>
    <row r="1" spans="1:309" s="18" customFormat="1" ht="19.5" customHeight="1" x14ac:dyDescent="0.25">
      <c r="A1" s="16" t="s">
        <v>129</v>
      </c>
      <c r="B1" s="16" t="s">
        <v>130</v>
      </c>
      <c r="C1" s="16" t="s">
        <v>131</v>
      </c>
      <c r="D1" s="16" t="s">
        <v>132</v>
      </c>
      <c r="E1" s="16" t="s">
        <v>133</v>
      </c>
      <c r="F1" s="16" t="s">
        <v>134</v>
      </c>
      <c r="G1" s="16" t="s">
        <v>135</v>
      </c>
      <c r="H1" s="16" t="s">
        <v>136</v>
      </c>
      <c r="I1" s="16" t="s">
        <v>137</v>
      </c>
      <c r="J1" s="16" t="s">
        <v>138</v>
      </c>
      <c r="K1" s="16" t="s">
        <v>139</v>
      </c>
      <c r="L1" s="16" t="s">
        <v>140</v>
      </c>
      <c r="M1" s="16" t="s">
        <v>141</v>
      </c>
      <c r="N1" s="16" t="s">
        <v>142</v>
      </c>
      <c r="O1" s="16" t="s">
        <v>143</v>
      </c>
      <c r="P1" s="16" t="s">
        <v>144</v>
      </c>
      <c r="Q1" s="16" t="s">
        <v>145</v>
      </c>
      <c r="R1" s="16" t="s">
        <v>146</v>
      </c>
      <c r="S1" s="17" t="s">
        <v>147</v>
      </c>
      <c r="T1" s="16" t="s">
        <v>148</v>
      </c>
      <c r="U1" s="16" t="s">
        <v>149</v>
      </c>
      <c r="V1" s="16" t="s">
        <v>150</v>
      </c>
      <c r="W1" s="16" t="s">
        <v>151</v>
      </c>
      <c r="X1" s="16" t="s">
        <v>152</v>
      </c>
      <c r="Y1" s="16" t="s">
        <v>153</v>
      </c>
      <c r="Z1" s="16" t="s">
        <v>154</v>
      </c>
      <c r="AA1" s="16" t="s">
        <v>155</v>
      </c>
      <c r="AB1" s="16" t="s">
        <v>156</v>
      </c>
      <c r="AC1" s="16" t="s">
        <v>157</v>
      </c>
      <c r="AD1" s="16" t="s">
        <v>158</v>
      </c>
      <c r="AE1" s="16" t="s">
        <v>159</v>
      </c>
      <c r="AF1" s="16" t="s">
        <v>160</v>
      </c>
      <c r="AG1" s="17" t="s">
        <v>161</v>
      </c>
      <c r="AH1" s="17" t="s">
        <v>162</v>
      </c>
      <c r="AI1" s="16" t="s">
        <v>163</v>
      </c>
      <c r="AJ1" s="16" t="s">
        <v>164</v>
      </c>
      <c r="AK1" s="16" t="s">
        <v>165</v>
      </c>
      <c r="AL1" s="16" t="s">
        <v>166</v>
      </c>
      <c r="AM1" s="16" t="s">
        <v>167</v>
      </c>
      <c r="AN1" s="16" t="s">
        <v>168</v>
      </c>
      <c r="AO1" s="16" t="s">
        <v>169</v>
      </c>
      <c r="AP1" s="16" t="s">
        <v>170</v>
      </c>
      <c r="AQ1" s="16" t="s">
        <v>171</v>
      </c>
      <c r="AR1" s="16" t="s">
        <v>172</v>
      </c>
      <c r="AS1" s="16" t="s">
        <v>173</v>
      </c>
      <c r="AT1" s="16" t="s">
        <v>174</v>
      </c>
      <c r="AU1" s="16" t="s">
        <v>175</v>
      </c>
      <c r="AV1" s="16" t="s">
        <v>176</v>
      </c>
      <c r="AW1" s="16" t="s">
        <v>131</v>
      </c>
      <c r="AX1" s="16" t="s">
        <v>177</v>
      </c>
      <c r="AY1" s="16" t="s">
        <v>178</v>
      </c>
      <c r="AZ1" s="16" t="s">
        <v>179</v>
      </c>
      <c r="BA1" s="16" t="s">
        <v>180</v>
      </c>
      <c r="BB1" s="16" t="s">
        <v>181</v>
      </c>
      <c r="BC1" s="16" t="s">
        <v>182</v>
      </c>
      <c r="BD1" s="17" t="s">
        <v>183</v>
      </c>
      <c r="BE1" s="16" t="s">
        <v>184</v>
      </c>
      <c r="BF1" s="16" t="s">
        <v>185</v>
      </c>
      <c r="BG1" s="16" t="s">
        <v>180</v>
      </c>
      <c r="BH1" s="16" t="s">
        <v>186</v>
      </c>
      <c r="BI1" s="16" t="s">
        <v>187</v>
      </c>
      <c r="BJ1" s="16" t="s">
        <v>188</v>
      </c>
      <c r="BK1" s="16" t="s">
        <v>189</v>
      </c>
      <c r="BL1" s="16" t="s">
        <v>190</v>
      </c>
      <c r="BM1" s="16" t="s">
        <v>191</v>
      </c>
      <c r="BN1" s="16" t="s">
        <v>192</v>
      </c>
      <c r="BO1" s="16" t="s">
        <v>193</v>
      </c>
      <c r="BP1" s="16" t="s">
        <v>194</v>
      </c>
      <c r="BQ1" s="16" t="s">
        <v>195</v>
      </c>
      <c r="BR1" s="16" t="s">
        <v>196</v>
      </c>
      <c r="BS1" s="16" t="s">
        <v>197</v>
      </c>
      <c r="BT1" s="16" t="s">
        <v>198</v>
      </c>
      <c r="BU1" s="16" t="s">
        <v>199</v>
      </c>
      <c r="BV1" s="16" t="s">
        <v>200</v>
      </c>
      <c r="BW1" s="16" t="s">
        <v>201</v>
      </c>
      <c r="BX1" s="16" t="s">
        <v>202</v>
      </c>
      <c r="BY1" s="17" t="s">
        <v>203</v>
      </c>
      <c r="BZ1" s="16" t="s">
        <v>180</v>
      </c>
      <c r="CA1" s="17" t="s">
        <v>204</v>
      </c>
      <c r="CB1" s="16" t="s">
        <v>205</v>
      </c>
      <c r="CC1" s="16" t="s">
        <v>206</v>
      </c>
      <c r="CD1" s="16" t="s">
        <v>207</v>
      </c>
      <c r="CE1" s="16" t="s">
        <v>208</v>
      </c>
      <c r="CF1" s="16" t="s">
        <v>209</v>
      </c>
      <c r="CG1" s="16" t="s">
        <v>210</v>
      </c>
      <c r="CH1" s="16" t="s">
        <v>211</v>
      </c>
      <c r="CI1" s="16" t="s">
        <v>212</v>
      </c>
      <c r="CJ1" s="16" t="s">
        <v>213</v>
      </c>
      <c r="CK1" s="16" t="s">
        <v>214</v>
      </c>
      <c r="CL1" s="16" t="s">
        <v>215</v>
      </c>
      <c r="CM1" s="16" t="s">
        <v>216</v>
      </c>
      <c r="CN1" s="16" t="s">
        <v>217</v>
      </c>
      <c r="CO1" s="16" t="s">
        <v>218</v>
      </c>
      <c r="CP1" s="16" t="s">
        <v>219</v>
      </c>
      <c r="CQ1" s="16" t="s">
        <v>178</v>
      </c>
      <c r="CR1" s="16" t="s">
        <v>220</v>
      </c>
      <c r="CS1" s="16" t="s">
        <v>221</v>
      </c>
      <c r="CT1" s="16" t="s">
        <v>222</v>
      </c>
      <c r="CU1" s="16" t="s">
        <v>223</v>
      </c>
      <c r="CV1" s="16" t="s">
        <v>224</v>
      </c>
      <c r="CW1" s="16" t="s">
        <v>225</v>
      </c>
      <c r="CX1" s="16" t="s">
        <v>226</v>
      </c>
      <c r="CY1" s="16" t="s">
        <v>227</v>
      </c>
      <c r="CZ1" s="16" t="s">
        <v>228</v>
      </c>
      <c r="DA1" s="16" t="s">
        <v>229</v>
      </c>
      <c r="DB1" s="16" t="s">
        <v>230</v>
      </c>
      <c r="DC1" s="16" t="s">
        <v>231</v>
      </c>
      <c r="DD1" s="16" t="s">
        <v>232</v>
      </c>
      <c r="DE1" s="17" t="s">
        <v>233</v>
      </c>
      <c r="DF1" s="17" t="s">
        <v>234</v>
      </c>
      <c r="DG1" s="16" t="s">
        <v>235</v>
      </c>
      <c r="DH1" s="16" t="s">
        <v>236</v>
      </c>
      <c r="DI1" s="16" t="s">
        <v>237</v>
      </c>
      <c r="DJ1" s="16" t="s">
        <v>238</v>
      </c>
      <c r="DK1" s="16" t="s">
        <v>239</v>
      </c>
      <c r="DL1" s="16" t="s">
        <v>240</v>
      </c>
      <c r="DM1" s="16" t="s">
        <v>241</v>
      </c>
      <c r="DN1" s="16" t="s">
        <v>242</v>
      </c>
      <c r="DO1" s="16" t="s">
        <v>243</v>
      </c>
      <c r="DP1" s="16" t="s">
        <v>244</v>
      </c>
      <c r="DQ1" s="16" t="s">
        <v>245</v>
      </c>
      <c r="DR1" s="16" t="s">
        <v>246</v>
      </c>
      <c r="DS1" s="16" t="s">
        <v>247</v>
      </c>
      <c r="DT1" s="16" t="s">
        <v>248</v>
      </c>
      <c r="DU1" s="16" t="s">
        <v>249</v>
      </c>
      <c r="DV1" s="16" t="s">
        <v>250</v>
      </c>
      <c r="DW1" s="16" t="s">
        <v>251</v>
      </c>
      <c r="DX1" s="16" t="s">
        <v>252</v>
      </c>
      <c r="DY1" s="16" t="s">
        <v>139</v>
      </c>
      <c r="DZ1" s="16" t="s">
        <v>253</v>
      </c>
      <c r="EA1" s="16" t="s">
        <v>254</v>
      </c>
      <c r="EB1" s="17" t="s">
        <v>255</v>
      </c>
      <c r="EC1" s="16" t="s">
        <v>256</v>
      </c>
      <c r="ED1" s="16" t="s">
        <v>257</v>
      </c>
      <c r="EE1" s="16" t="s">
        <v>258</v>
      </c>
      <c r="EF1" s="16" t="s">
        <v>259</v>
      </c>
      <c r="EG1" s="16" t="s">
        <v>260</v>
      </c>
      <c r="EH1" s="16" t="s">
        <v>261</v>
      </c>
      <c r="EI1" s="16" t="s">
        <v>229</v>
      </c>
      <c r="EJ1" s="16" t="s">
        <v>262</v>
      </c>
      <c r="EK1" s="16" t="s">
        <v>263</v>
      </c>
      <c r="EL1" s="16" t="s">
        <v>264</v>
      </c>
      <c r="EM1" s="16" t="s">
        <v>265</v>
      </c>
      <c r="EN1" s="16" t="s">
        <v>266</v>
      </c>
      <c r="EO1" s="16" t="s">
        <v>267</v>
      </c>
      <c r="EP1" s="16" t="s">
        <v>268</v>
      </c>
      <c r="EQ1" s="16" t="s">
        <v>268</v>
      </c>
      <c r="ER1" s="16" t="s">
        <v>269</v>
      </c>
      <c r="ES1" s="16" t="s">
        <v>270</v>
      </c>
      <c r="ET1" s="16" t="s">
        <v>271</v>
      </c>
      <c r="EU1" s="16" t="s">
        <v>272</v>
      </c>
      <c r="EV1" s="16" t="s">
        <v>273</v>
      </c>
      <c r="EW1" s="16" t="s">
        <v>274</v>
      </c>
      <c r="EX1" s="16" t="s">
        <v>275</v>
      </c>
      <c r="EY1" s="16" t="s">
        <v>276</v>
      </c>
      <c r="EZ1" s="16" t="s">
        <v>277</v>
      </c>
      <c r="FA1" s="16" t="s">
        <v>278</v>
      </c>
      <c r="FB1" s="16" t="s">
        <v>279</v>
      </c>
      <c r="FC1" s="16" t="s">
        <v>280</v>
      </c>
      <c r="FD1" s="16" t="s">
        <v>281</v>
      </c>
      <c r="FE1" s="16" t="s">
        <v>282</v>
      </c>
      <c r="FF1" s="16" t="s">
        <v>283</v>
      </c>
      <c r="FG1" s="17" t="s">
        <v>284</v>
      </c>
      <c r="FH1" s="16" t="s">
        <v>285</v>
      </c>
      <c r="FI1" s="16" t="s">
        <v>286</v>
      </c>
      <c r="FJ1" s="16" t="s">
        <v>287</v>
      </c>
      <c r="FK1" s="17" t="s">
        <v>288</v>
      </c>
      <c r="FL1" s="17" t="s">
        <v>289</v>
      </c>
      <c r="FM1" s="16" t="s">
        <v>290</v>
      </c>
      <c r="FN1" s="16" t="s">
        <v>291</v>
      </c>
      <c r="FO1" s="16" t="s">
        <v>247</v>
      </c>
      <c r="FP1" s="16" t="s">
        <v>292</v>
      </c>
      <c r="FQ1" s="16" t="s">
        <v>293</v>
      </c>
      <c r="FR1" s="16" t="s">
        <v>294</v>
      </c>
      <c r="FS1" s="16" t="s">
        <v>295</v>
      </c>
      <c r="FT1" s="16" t="s">
        <v>296</v>
      </c>
      <c r="FU1" s="16" t="s">
        <v>297</v>
      </c>
      <c r="FV1" s="16" t="s">
        <v>294</v>
      </c>
      <c r="FW1" s="16" t="s">
        <v>298</v>
      </c>
      <c r="FX1" s="16" t="s">
        <v>299</v>
      </c>
      <c r="FY1" s="16" t="s">
        <v>300</v>
      </c>
      <c r="FZ1" s="16" t="s">
        <v>301</v>
      </c>
      <c r="GA1" s="16" t="s">
        <v>302</v>
      </c>
      <c r="GB1" s="16" t="s">
        <v>41</v>
      </c>
      <c r="GC1" s="16" t="s">
        <v>303</v>
      </c>
      <c r="GD1" s="16" t="s">
        <v>304</v>
      </c>
      <c r="GE1" s="16" t="s">
        <v>305</v>
      </c>
      <c r="GF1" s="16" t="s">
        <v>306</v>
      </c>
      <c r="GG1" s="16" t="s">
        <v>307</v>
      </c>
      <c r="GH1" s="16" t="s">
        <v>308</v>
      </c>
      <c r="GI1" s="16" t="s">
        <v>309</v>
      </c>
      <c r="GJ1" s="16" t="s">
        <v>310</v>
      </c>
      <c r="GK1" s="16" t="s">
        <v>311</v>
      </c>
      <c r="GL1" s="16" t="s">
        <v>312</v>
      </c>
      <c r="GM1" s="16" t="s">
        <v>313</v>
      </c>
      <c r="GN1" s="16" t="s">
        <v>314</v>
      </c>
      <c r="GO1" s="16" t="s">
        <v>315</v>
      </c>
      <c r="GP1" s="16" t="s">
        <v>41</v>
      </c>
      <c r="GQ1" s="16" t="s">
        <v>316</v>
      </c>
      <c r="GR1" s="16" t="s">
        <v>317</v>
      </c>
      <c r="GS1" s="16" t="s">
        <v>318</v>
      </c>
      <c r="GT1" s="16" t="s">
        <v>319</v>
      </c>
      <c r="GU1" s="16" t="s">
        <v>320</v>
      </c>
      <c r="GV1" s="16" t="s">
        <v>321</v>
      </c>
      <c r="GW1" s="16" t="s">
        <v>322</v>
      </c>
      <c r="GX1" s="16" t="s">
        <v>323</v>
      </c>
      <c r="GY1" s="16" t="s">
        <v>323</v>
      </c>
      <c r="GZ1" s="16" t="s">
        <v>324</v>
      </c>
      <c r="HA1" s="16" t="s">
        <v>325</v>
      </c>
      <c r="HB1" s="16" t="s">
        <v>326</v>
      </c>
      <c r="HC1" s="16" t="s">
        <v>327</v>
      </c>
      <c r="HD1" s="16" t="s">
        <v>328</v>
      </c>
      <c r="HE1" s="16" t="s">
        <v>329</v>
      </c>
      <c r="HF1" s="16" t="s">
        <v>330</v>
      </c>
      <c r="HG1" s="16" t="s">
        <v>331</v>
      </c>
      <c r="HH1" s="16" t="s">
        <v>332</v>
      </c>
      <c r="HI1" s="16" t="s">
        <v>333</v>
      </c>
      <c r="HJ1" s="16" t="s">
        <v>334</v>
      </c>
      <c r="HK1" s="16" t="s">
        <v>263</v>
      </c>
      <c r="HL1" s="16" t="s">
        <v>335</v>
      </c>
      <c r="HM1" s="16" t="s">
        <v>336</v>
      </c>
      <c r="HN1" s="16" t="s">
        <v>337</v>
      </c>
      <c r="HO1" s="16" t="s">
        <v>338</v>
      </c>
      <c r="HP1" s="16" t="s">
        <v>339</v>
      </c>
      <c r="HQ1" s="16" t="s">
        <v>340</v>
      </c>
      <c r="HR1" s="16" t="s">
        <v>341</v>
      </c>
      <c r="HS1" s="16" t="s">
        <v>342</v>
      </c>
      <c r="HT1" s="16" t="s">
        <v>343</v>
      </c>
      <c r="HU1" s="16" t="s">
        <v>344</v>
      </c>
      <c r="HV1" s="16" t="s">
        <v>345</v>
      </c>
      <c r="HW1" s="16" t="s">
        <v>346</v>
      </c>
      <c r="HX1" s="16" t="s">
        <v>347</v>
      </c>
      <c r="HY1" s="16" t="s">
        <v>348</v>
      </c>
      <c r="HZ1" s="16" t="s">
        <v>349</v>
      </c>
      <c r="IA1" s="16" t="s">
        <v>350</v>
      </c>
      <c r="IB1" s="16" t="s">
        <v>351</v>
      </c>
      <c r="IC1" s="16" t="s">
        <v>352</v>
      </c>
      <c r="ID1" s="16" t="s">
        <v>353</v>
      </c>
      <c r="IE1" s="16" t="s">
        <v>354</v>
      </c>
      <c r="IF1" s="16" t="s">
        <v>355</v>
      </c>
      <c r="IG1" s="17" t="s">
        <v>356</v>
      </c>
      <c r="IH1" s="16" t="s">
        <v>357</v>
      </c>
      <c r="II1" s="16" t="s">
        <v>358</v>
      </c>
      <c r="IJ1" s="16" t="s">
        <v>359</v>
      </c>
      <c r="IK1" s="16" t="s">
        <v>360</v>
      </c>
      <c r="IL1" s="16" t="s">
        <v>361</v>
      </c>
      <c r="IM1" s="16" t="s">
        <v>362</v>
      </c>
      <c r="IN1" s="16" t="s">
        <v>363</v>
      </c>
      <c r="IO1" s="16" t="s">
        <v>364</v>
      </c>
      <c r="IP1" s="16" t="s">
        <v>365</v>
      </c>
      <c r="IQ1" s="16" t="s">
        <v>366</v>
      </c>
      <c r="IR1" s="16" t="s">
        <v>367</v>
      </c>
      <c r="IS1" s="16" t="s">
        <v>365</v>
      </c>
      <c r="IT1" s="16" t="s">
        <v>368</v>
      </c>
      <c r="IU1" s="16" t="s">
        <v>369</v>
      </c>
      <c r="IV1" s="16" t="s">
        <v>370</v>
      </c>
      <c r="IW1" s="16" t="s">
        <v>365</v>
      </c>
      <c r="IX1" s="16" t="s">
        <v>371</v>
      </c>
      <c r="IY1" s="16" t="s">
        <v>372</v>
      </c>
      <c r="IZ1" s="16" t="s">
        <v>365</v>
      </c>
      <c r="JA1" s="16" t="s">
        <v>368</v>
      </c>
      <c r="JB1" s="16" t="s">
        <v>369</v>
      </c>
      <c r="JC1" s="16" t="s">
        <v>367</v>
      </c>
      <c r="JD1" s="16" t="s">
        <v>365</v>
      </c>
      <c r="JE1" s="16" t="s">
        <v>368</v>
      </c>
      <c r="JF1" s="16" t="s">
        <v>373</v>
      </c>
      <c r="JG1" s="17" t="s">
        <v>374</v>
      </c>
      <c r="JH1" s="16" t="s">
        <v>375</v>
      </c>
      <c r="JI1" s="16" t="s">
        <v>376</v>
      </c>
      <c r="JJ1" s="16" t="s">
        <v>377</v>
      </c>
      <c r="JK1" s="17" t="s">
        <v>378</v>
      </c>
      <c r="JL1" s="16" t="s">
        <v>379</v>
      </c>
      <c r="JM1" s="16" t="s">
        <v>380</v>
      </c>
      <c r="JN1" s="16" t="s">
        <v>381</v>
      </c>
      <c r="JO1" s="16" t="s">
        <v>382</v>
      </c>
      <c r="JP1" s="16" t="s">
        <v>383</v>
      </c>
      <c r="JQ1" s="16" t="s">
        <v>384</v>
      </c>
      <c r="JR1" s="16" t="s">
        <v>385</v>
      </c>
      <c r="JS1" s="16" t="s">
        <v>386</v>
      </c>
      <c r="JT1" s="16" t="s">
        <v>387</v>
      </c>
      <c r="JU1" s="16" t="s">
        <v>388</v>
      </c>
      <c r="JV1" s="16" t="s">
        <v>389</v>
      </c>
      <c r="JW1" s="16" t="s">
        <v>135</v>
      </c>
      <c r="JX1" s="16" t="s">
        <v>390</v>
      </c>
      <c r="JY1" s="16" t="s">
        <v>391</v>
      </c>
      <c r="JZ1" s="16" t="s">
        <v>392</v>
      </c>
      <c r="KA1" s="16" t="s">
        <v>393</v>
      </c>
      <c r="KB1" s="16" t="s">
        <v>394</v>
      </c>
      <c r="KC1" s="16" t="s">
        <v>395</v>
      </c>
      <c r="KD1" s="16" t="s">
        <v>405</v>
      </c>
      <c r="KE1" s="16" t="s">
        <v>406</v>
      </c>
      <c r="KF1" s="16" t="s">
        <v>407</v>
      </c>
      <c r="KG1" s="16" t="s">
        <v>408</v>
      </c>
      <c r="KH1" s="16" t="s">
        <v>423</v>
      </c>
      <c r="KI1" s="16" t="s">
        <v>396</v>
      </c>
      <c r="KJ1" s="16" t="s">
        <v>409</v>
      </c>
      <c r="KK1" s="16" t="s">
        <v>410</v>
      </c>
      <c r="KL1" s="16" t="s">
        <v>418</v>
      </c>
      <c r="KM1" s="16" t="s">
        <v>411</v>
      </c>
      <c r="KN1" s="16" t="s">
        <v>412</v>
      </c>
      <c r="KO1" s="16" t="s">
        <v>409</v>
      </c>
      <c r="KP1" s="16" t="s">
        <v>397</v>
      </c>
      <c r="KQ1" s="16" t="s">
        <v>398</v>
      </c>
      <c r="KR1" s="17" t="s">
        <v>399</v>
      </c>
      <c r="KS1" s="16" t="s">
        <v>400</v>
      </c>
      <c r="KT1" s="17" t="s">
        <v>401</v>
      </c>
      <c r="KU1" s="17" t="s">
        <v>402</v>
      </c>
      <c r="KV1" s="16" t="s">
        <v>403</v>
      </c>
      <c r="KW1" s="16" t="s">
        <v>404</v>
      </c>
    </row>
    <row r="2" spans="1:309" x14ac:dyDescent="0.25">
      <c r="A2" t="s">
        <v>542</v>
      </c>
      <c r="B2" t="s">
        <v>1</v>
      </c>
      <c r="C2" t="s">
        <v>2</v>
      </c>
      <c r="D2" t="s">
        <v>3</v>
      </c>
      <c r="E2" t="s">
        <v>4</v>
      </c>
      <c r="F2" s="1">
        <v>0.35604166666666998</v>
      </c>
      <c r="G2" s="2">
        <v>45050</v>
      </c>
      <c r="H2" t="s">
        <v>5</v>
      </c>
      <c r="I2" t="s">
        <v>6</v>
      </c>
      <c r="J2" t="s">
        <v>7</v>
      </c>
      <c r="K2" t="s">
        <v>89</v>
      </c>
      <c r="L2" t="s">
        <v>5</v>
      </c>
      <c r="M2" t="s">
        <v>5</v>
      </c>
      <c r="N2" s="2">
        <v>45050</v>
      </c>
      <c r="O2" s="2">
        <v>45050</v>
      </c>
      <c r="P2" s="2">
        <v>45050</v>
      </c>
      <c r="Q2" s="2">
        <v>45050</v>
      </c>
      <c r="R2" s="2">
        <v>45051</v>
      </c>
      <c r="S2" t="s">
        <v>9</v>
      </c>
      <c r="T2" t="s">
        <v>10</v>
      </c>
      <c r="U2" t="s">
        <v>5</v>
      </c>
      <c r="V2" t="s">
        <v>5</v>
      </c>
      <c r="W2" t="s">
        <v>5</v>
      </c>
      <c r="X2" t="s">
        <v>90</v>
      </c>
      <c r="Y2" t="s">
        <v>12</v>
      </c>
      <c r="Z2" t="s">
        <v>5</v>
      </c>
      <c r="AA2" t="s">
        <v>5</v>
      </c>
      <c r="AB2" t="s">
        <v>96</v>
      </c>
      <c r="AC2" t="s">
        <v>14</v>
      </c>
      <c r="AD2" t="s">
        <v>543</v>
      </c>
      <c r="AE2" t="s">
        <v>543</v>
      </c>
      <c r="AF2" t="s">
        <v>16</v>
      </c>
      <c r="AG2" s="3">
        <v>0</v>
      </c>
      <c r="AH2" s="4">
        <v>0</v>
      </c>
      <c r="AI2" s="5">
        <v>111.962</v>
      </c>
      <c r="AJ2" s="5">
        <v>87.171999999999997</v>
      </c>
      <c r="AK2" t="s">
        <v>17</v>
      </c>
      <c r="AL2" s="5">
        <v>311.17</v>
      </c>
      <c r="AM2" t="s">
        <v>18</v>
      </c>
      <c r="AN2" t="s">
        <v>19</v>
      </c>
      <c r="AO2" t="s">
        <v>5</v>
      </c>
      <c r="AP2" s="1">
        <v>0.25</v>
      </c>
      <c r="AQ2" t="s">
        <v>79</v>
      </c>
      <c r="AR2" t="s">
        <v>5</v>
      </c>
      <c r="AS2" t="s">
        <v>21</v>
      </c>
      <c r="AT2" t="s">
        <v>92</v>
      </c>
      <c r="AU2" s="2">
        <v>45051</v>
      </c>
      <c r="AV2" t="s">
        <v>5</v>
      </c>
      <c r="AW2" t="s">
        <v>2</v>
      </c>
      <c r="AX2" t="s">
        <v>5</v>
      </c>
      <c r="AY2" t="s">
        <v>23</v>
      </c>
      <c r="AZ2" t="s">
        <v>5</v>
      </c>
      <c r="BA2" t="s">
        <v>24</v>
      </c>
      <c r="BB2" t="s">
        <v>5</v>
      </c>
      <c r="BC2" s="3">
        <v>0</v>
      </c>
      <c r="BD2" t="s">
        <v>25</v>
      </c>
      <c r="BE2" t="s">
        <v>5</v>
      </c>
      <c r="BF2" t="s">
        <v>5</v>
      </c>
      <c r="BG2" t="s">
        <v>24</v>
      </c>
      <c r="BH2" s="6">
        <v>0</v>
      </c>
      <c r="BI2" t="s">
        <v>5</v>
      </c>
      <c r="BJ2" t="s">
        <v>26</v>
      </c>
      <c r="BK2" s="2">
        <v>45051</v>
      </c>
      <c r="BL2" t="s">
        <v>5</v>
      </c>
      <c r="BM2" t="s">
        <v>5</v>
      </c>
      <c r="BN2" t="s">
        <v>27</v>
      </c>
      <c r="BO2" t="s">
        <v>28</v>
      </c>
      <c r="BP2" t="s">
        <v>28</v>
      </c>
      <c r="BQ2" t="s">
        <v>93</v>
      </c>
      <c r="BR2" t="s">
        <v>5</v>
      </c>
      <c r="BS2" s="2">
        <v>45051</v>
      </c>
      <c r="BT2" t="s">
        <v>30</v>
      </c>
      <c r="BU2" t="s">
        <v>31</v>
      </c>
      <c r="BV2" t="s">
        <v>426</v>
      </c>
      <c r="BW2" t="s">
        <v>5</v>
      </c>
      <c r="BX2" t="s">
        <v>5</v>
      </c>
      <c r="BY2" t="s">
        <v>33</v>
      </c>
      <c r="BZ2" t="s">
        <v>24</v>
      </c>
      <c r="CA2" s="3">
        <v>0</v>
      </c>
      <c r="CB2" t="s">
        <v>544</v>
      </c>
      <c r="CC2" t="s">
        <v>5</v>
      </c>
      <c r="CD2" t="s">
        <v>5</v>
      </c>
      <c r="CE2" t="s">
        <v>5</v>
      </c>
      <c r="CF2" s="2"/>
      <c r="CG2" s="2"/>
      <c r="CH2" t="s">
        <v>5</v>
      </c>
      <c r="CI2" s="2">
        <v>45050</v>
      </c>
      <c r="CJ2" s="2">
        <v>45051</v>
      </c>
      <c r="CK2" t="s">
        <v>5</v>
      </c>
      <c r="CL2" t="s">
        <v>5</v>
      </c>
      <c r="CM2" t="s">
        <v>5</v>
      </c>
      <c r="CN2" t="s">
        <v>5</v>
      </c>
      <c r="CO2" t="s">
        <v>5</v>
      </c>
      <c r="CP2" t="s">
        <v>5</v>
      </c>
      <c r="CQ2" t="s">
        <v>5</v>
      </c>
      <c r="CR2" t="s">
        <v>5</v>
      </c>
      <c r="CS2" s="3">
        <v>0</v>
      </c>
      <c r="CT2" t="s">
        <v>5</v>
      </c>
      <c r="CU2" t="s">
        <v>5</v>
      </c>
      <c r="CV2" t="s">
        <v>5</v>
      </c>
      <c r="CW2" t="s">
        <v>5</v>
      </c>
      <c r="CX2" s="1">
        <v>0</v>
      </c>
      <c r="CY2" s="1">
        <v>0</v>
      </c>
      <c r="CZ2" s="1">
        <v>0</v>
      </c>
      <c r="DA2" s="1">
        <v>0</v>
      </c>
      <c r="DB2" t="s">
        <v>5</v>
      </c>
      <c r="DC2" t="s">
        <v>5</v>
      </c>
      <c r="DD2" t="s">
        <v>5</v>
      </c>
      <c r="DE2" s="6">
        <v>0</v>
      </c>
      <c r="DF2" s="3">
        <v>0</v>
      </c>
      <c r="DG2" t="s">
        <v>5</v>
      </c>
      <c r="DH2" t="s">
        <v>5</v>
      </c>
      <c r="DI2" t="s">
        <v>545</v>
      </c>
      <c r="DJ2" t="s">
        <v>5</v>
      </c>
      <c r="DK2" t="s">
        <v>5</v>
      </c>
      <c r="DL2" t="s">
        <v>36</v>
      </c>
      <c r="DM2" t="s">
        <v>37</v>
      </c>
      <c r="DN2" t="s">
        <v>5</v>
      </c>
      <c r="DO2" t="s">
        <v>5</v>
      </c>
      <c r="DP2" t="s">
        <v>38</v>
      </c>
      <c r="DQ2" t="s">
        <v>48</v>
      </c>
      <c r="DR2" t="s">
        <v>5</v>
      </c>
      <c r="DS2" t="s">
        <v>5</v>
      </c>
      <c r="DT2" t="s">
        <v>5</v>
      </c>
      <c r="DU2" t="s">
        <v>5</v>
      </c>
      <c r="DV2" t="s">
        <v>5</v>
      </c>
      <c r="DW2" t="s">
        <v>5</v>
      </c>
      <c r="DX2" t="s">
        <v>5</v>
      </c>
      <c r="DY2" t="s">
        <v>5</v>
      </c>
      <c r="DZ2" s="2"/>
      <c r="EA2" s="1">
        <v>0</v>
      </c>
      <c r="EB2" s="4">
        <v>0</v>
      </c>
      <c r="EC2" t="s">
        <v>5</v>
      </c>
      <c r="ED2" t="s">
        <v>5</v>
      </c>
      <c r="EE2" t="s">
        <v>5</v>
      </c>
      <c r="EF2" t="s">
        <v>5</v>
      </c>
      <c r="EG2" t="s">
        <v>5</v>
      </c>
      <c r="EH2" t="s">
        <v>5</v>
      </c>
      <c r="EI2" s="1">
        <v>0.39652777777777998</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96</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5</v>
      </c>
      <c r="GQ2" t="s">
        <v>5</v>
      </c>
      <c r="GR2" t="s">
        <v>5</v>
      </c>
      <c r="GS2" t="s">
        <v>5</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c r="JX2" t="s">
        <v>5</v>
      </c>
      <c r="JY2" t="s">
        <v>5</v>
      </c>
      <c r="JZ2" t="s">
        <v>5</v>
      </c>
      <c r="KA2" t="s">
        <v>5</v>
      </c>
      <c r="KB2" s="2"/>
      <c r="KC2" t="s">
        <v>5</v>
      </c>
      <c r="KD2" s="5">
        <v>74</v>
      </c>
      <c r="KE2" s="5">
        <v>0</v>
      </c>
      <c r="KF2" s="5">
        <v>2</v>
      </c>
      <c r="KG2" s="5">
        <v>0</v>
      </c>
      <c r="KH2" s="22">
        <f>KG2/KD2</f>
        <v>0</v>
      </c>
      <c r="KI2" s="5">
        <v>0</v>
      </c>
      <c r="KJ2" s="5">
        <v>0</v>
      </c>
      <c r="KK2" s="5">
        <v>0</v>
      </c>
      <c r="KL2" s="22" t="e">
        <f>KK2/KJ2</f>
        <v>#DIV/0!</v>
      </c>
      <c r="KM2" s="5">
        <v>0</v>
      </c>
      <c r="KN2" s="5">
        <v>74</v>
      </c>
      <c r="KO2" s="5">
        <v>0.4</v>
      </c>
      <c r="KP2" s="5">
        <v>111.962</v>
      </c>
      <c r="KQ2" s="2"/>
      <c r="KR2" t="s">
        <v>41</v>
      </c>
      <c r="KS2" t="s">
        <v>5</v>
      </c>
      <c r="KT2" s="2"/>
      <c r="KU2" s="1">
        <v>0</v>
      </c>
      <c r="KV2" t="s">
        <v>5</v>
      </c>
      <c r="KW2" t="s">
        <v>5</v>
      </c>
    </row>
    <row r="3" spans="1:309" x14ac:dyDescent="0.25">
      <c r="A3" t="s">
        <v>546</v>
      </c>
      <c r="B3" t="s">
        <v>1</v>
      </c>
      <c r="C3" t="s">
        <v>2</v>
      </c>
      <c r="D3" t="s">
        <v>3</v>
      </c>
      <c r="E3" t="s">
        <v>4</v>
      </c>
      <c r="F3" s="1">
        <v>0.35718749999999999</v>
      </c>
      <c r="G3" s="2">
        <v>45050</v>
      </c>
      <c r="H3" t="s">
        <v>5</v>
      </c>
      <c r="I3" t="s">
        <v>6</v>
      </c>
      <c r="J3" t="s">
        <v>7</v>
      </c>
      <c r="K3" t="s">
        <v>89</v>
      </c>
      <c r="L3" t="s">
        <v>5</v>
      </c>
      <c r="M3" t="s">
        <v>5</v>
      </c>
      <c r="N3" s="2">
        <v>45050</v>
      </c>
      <c r="O3" s="2">
        <v>45050</v>
      </c>
      <c r="P3" s="2">
        <v>45050</v>
      </c>
      <c r="Q3" s="2">
        <v>45050</v>
      </c>
      <c r="R3" s="2">
        <v>45051</v>
      </c>
      <c r="S3" t="s">
        <v>9</v>
      </c>
      <c r="T3" t="s">
        <v>10</v>
      </c>
      <c r="U3" t="s">
        <v>5</v>
      </c>
      <c r="V3" t="s">
        <v>5</v>
      </c>
      <c r="W3" t="s">
        <v>5</v>
      </c>
      <c r="X3" t="s">
        <v>90</v>
      </c>
      <c r="Y3" t="s">
        <v>12</v>
      </c>
      <c r="Z3" t="s">
        <v>5</v>
      </c>
      <c r="AA3" t="s">
        <v>5</v>
      </c>
      <c r="AB3" t="s">
        <v>96</v>
      </c>
      <c r="AC3" t="s">
        <v>14</v>
      </c>
      <c r="AD3" t="s">
        <v>543</v>
      </c>
      <c r="AE3" t="s">
        <v>543</v>
      </c>
      <c r="AF3" t="s">
        <v>16</v>
      </c>
      <c r="AG3" s="3">
        <v>0</v>
      </c>
      <c r="AH3" s="4">
        <v>0</v>
      </c>
      <c r="AI3" s="5">
        <v>124.066</v>
      </c>
      <c r="AJ3" s="5">
        <v>96.596000000000004</v>
      </c>
      <c r="AK3" t="s">
        <v>17</v>
      </c>
      <c r="AL3" s="5">
        <v>344.81</v>
      </c>
      <c r="AM3" t="s">
        <v>18</v>
      </c>
      <c r="AN3" t="s">
        <v>19</v>
      </c>
      <c r="AO3" t="s">
        <v>5</v>
      </c>
      <c r="AP3" s="1">
        <v>0.25</v>
      </c>
      <c r="AQ3" t="s">
        <v>79</v>
      </c>
      <c r="AR3" t="s">
        <v>5</v>
      </c>
      <c r="AS3" t="s">
        <v>21</v>
      </c>
      <c r="AT3" t="s">
        <v>92</v>
      </c>
      <c r="AU3" s="2">
        <v>45051</v>
      </c>
      <c r="AV3" t="s">
        <v>5</v>
      </c>
      <c r="AW3" t="s">
        <v>2</v>
      </c>
      <c r="AX3" t="s">
        <v>5</v>
      </c>
      <c r="AY3" t="s">
        <v>23</v>
      </c>
      <c r="AZ3" t="s">
        <v>5</v>
      </c>
      <c r="BA3" t="s">
        <v>24</v>
      </c>
      <c r="BB3" t="s">
        <v>5</v>
      </c>
      <c r="BC3" s="3">
        <v>0</v>
      </c>
      <c r="BD3" t="s">
        <v>25</v>
      </c>
      <c r="BE3" t="s">
        <v>5</v>
      </c>
      <c r="BF3" t="s">
        <v>5</v>
      </c>
      <c r="BG3" t="s">
        <v>24</v>
      </c>
      <c r="BH3" s="6">
        <v>0</v>
      </c>
      <c r="BI3" t="s">
        <v>5</v>
      </c>
      <c r="BJ3" t="s">
        <v>26</v>
      </c>
      <c r="BK3" s="2">
        <v>45051</v>
      </c>
      <c r="BL3" t="s">
        <v>5</v>
      </c>
      <c r="BM3" t="s">
        <v>5</v>
      </c>
      <c r="BN3" t="s">
        <v>27</v>
      </c>
      <c r="BO3" t="s">
        <v>28</v>
      </c>
      <c r="BP3" t="s">
        <v>28</v>
      </c>
      <c r="BQ3" t="s">
        <v>93</v>
      </c>
      <c r="BR3" t="s">
        <v>5</v>
      </c>
      <c r="BS3" s="2">
        <v>45051</v>
      </c>
      <c r="BT3" t="s">
        <v>30</v>
      </c>
      <c r="BU3" t="s">
        <v>31</v>
      </c>
      <c r="BV3" t="s">
        <v>426</v>
      </c>
      <c r="BW3" t="s">
        <v>5</v>
      </c>
      <c r="BX3" t="s">
        <v>5</v>
      </c>
      <c r="BY3" t="s">
        <v>33</v>
      </c>
      <c r="BZ3" t="s">
        <v>24</v>
      </c>
      <c r="CA3" s="3">
        <v>0</v>
      </c>
      <c r="CB3" t="s">
        <v>547</v>
      </c>
      <c r="CC3" t="s">
        <v>5</v>
      </c>
      <c r="CD3" t="s">
        <v>5</v>
      </c>
      <c r="CE3" t="s">
        <v>5</v>
      </c>
      <c r="CF3" s="2"/>
      <c r="CG3" s="2"/>
      <c r="CH3" t="s">
        <v>5</v>
      </c>
      <c r="CI3" s="2">
        <v>45050</v>
      </c>
      <c r="CJ3" s="2">
        <v>45051</v>
      </c>
      <c r="CK3" t="s">
        <v>5</v>
      </c>
      <c r="CL3" t="s">
        <v>5</v>
      </c>
      <c r="CM3" t="s">
        <v>5</v>
      </c>
      <c r="CN3" t="s">
        <v>5</v>
      </c>
      <c r="CO3" t="s">
        <v>5</v>
      </c>
      <c r="CP3" t="s">
        <v>5</v>
      </c>
      <c r="CQ3" t="s">
        <v>5</v>
      </c>
      <c r="CR3" t="s">
        <v>5</v>
      </c>
      <c r="CS3" s="3">
        <v>0</v>
      </c>
      <c r="CT3" t="s">
        <v>5</v>
      </c>
      <c r="CU3" t="s">
        <v>5</v>
      </c>
      <c r="CV3" t="s">
        <v>5</v>
      </c>
      <c r="CW3" t="s">
        <v>5</v>
      </c>
      <c r="CX3" s="1">
        <v>0</v>
      </c>
      <c r="CY3" s="1">
        <v>0</v>
      </c>
      <c r="CZ3" s="1">
        <v>0</v>
      </c>
      <c r="DA3" s="1">
        <v>0</v>
      </c>
      <c r="DB3" t="s">
        <v>5</v>
      </c>
      <c r="DC3" t="s">
        <v>5</v>
      </c>
      <c r="DD3" t="s">
        <v>5</v>
      </c>
      <c r="DE3" s="6">
        <v>0</v>
      </c>
      <c r="DF3" s="3">
        <v>0</v>
      </c>
      <c r="DG3" t="s">
        <v>5</v>
      </c>
      <c r="DH3" t="s">
        <v>5</v>
      </c>
      <c r="DI3" t="s">
        <v>548</v>
      </c>
      <c r="DJ3" t="s">
        <v>5</v>
      </c>
      <c r="DK3" t="s">
        <v>5</v>
      </c>
      <c r="DL3" t="s">
        <v>36</v>
      </c>
      <c r="DM3" t="s">
        <v>37</v>
      </c>
      <c r="DN3" t="s">
        <v>5</v>
      </c>
      <c r="DO3" t="s">
        <v>5</v>
      </c>
      <c r="DP3" t="s">
        <v>38</v>
      </c>
      <c r="DQ3" t="s">
        <v>48</v>
      </c>
      <c r="DR3" t="s">
        <v>5</v>
      </c>
      <c r="DS3" t="s">
        <v>5</v>
      </c>
      <c r="DT3" t="s">
        <v>5</v>
      </c>
      <c r="DU3" t="s">
        <v>5</v>
      </c>
      <c r="DV3" t="s">
        <v>5</v>
      </c>
      <c r="DW3" t="s">
        <v>5</v>
      </c>
      <c r="DX3" t="s">
        <v>5</v>
      </c>
      <c r="DY3" t="s">
        <v>5</v>
      </c>
      <c r="DZ3" s="2"/>
      <c r="EA3" s="1">
        <v>0</v>
      </c>
      <c r="EB3" s="4">
        <v>0</v>
      </c>
      <c r="EC3" t="s">
        <v>5</v>
      </c>
      <c r="ED3" t="s">
        <v>5</v>
      </c>
      <c r="EE3" t="s">
        <v>5</v>
      </c>
      <c r="EF3" t="s">
        <v>5</v>
      </c>
      <c r="EG3" t="s">
        <v>5</v>
      </c>
      <c r="EH3" t="s">
        <v>5</v>
      </c>
      <c r="EI3" s="1">
        <v>0.39652777777777998</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96</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5</v>
      </c>
      <c r="GQ3" t="s">
        <v>5</v>
      </c>
      <c r="GR3" t="s">
        <v>5</v>
      </c>
      <c r="GS3" t="s">
        <v>5</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c r="JX3" t="s">
        <v>5</v>
      </c>
      <c r="JY3" t="s">
        <v>5</v>
      </c>
      <c r="JZ3" t="s">
        <v>5</v>
      </c>
      <c r="KA3" t="s">
        <v>5</v>
      </c>
      <c r="KB3" s="2"/>
      <c r="KC3" t="s">
        <v>5</v>
      </c>
      <c r="KD3" s="5">
        <v>82</v>
      </c>
      <c r="KE3" s="5">
        <v>0</v>
      </c>
      <c r="KF3" s="5">
        <v>2</v>
      </c>
      <c r="KG3" s="5">
        <v>8</v>
      </c>
      <c r="KH3" s="22">
        <f t="shared" ref="KH3:KH66" si="0">KG3/KD3</f>
        <v>9.7560975609756101E-2</v>
      </c>
      <c r="KI3" s="5">
        <v>0</v>
      </c>
      <c r="KJ3" s="5">
        <v>0</v>
      </c>
      <c r="KK3" s="5">
        <v>0</v>
      </c>
      <c r="KL3" s="22" t="e">
        <f t="shared" ref="KL3:KL66" si="1">KK3/KJ3</f>
        <v>#DIV/0!</v>
      </c>
      <c r="KM3" s="5">
        <v>0</v>
      </c>
      <c r="KN3" s="5">
        <v>74</v>
      </c>
      <c r="KO3" s="5">
        <v>0.443</v>
      </c>
      <c r="KP3" s="5">
        <v>124.066</v>
      </c>
      <c r="KQ3" s="2"/>
      <c r="KR3" t="s">
        <v>41</v>
      </c>
      <c r="KS3" t="s">
        <v>5</v>
      </c>
      <c r="KT3" s="2"/>
      <c r="KU3" s="1">
        <v>0</v>
      </c>
      <c r="KV3" t="s">
        <v>5</v>
      </c>
      <c r="KW3" t="s">
        <v>5</v>
      </c>
    </row>
    <row r="4" spans="1:309" x14ac:dyDescent="0.25">
      <c r="A4" t="s">
        <v>549</v>
      </c>
      <c r="B4" t="s">
        <v>1</v>
      </c>
      <c r="C4" t="s">
        <v>2</v>
      </c>
      <c r="D4" t="s">
        <v>3</v>
      </c>
      <c r="E4" t="s">
        <v>4</v>
      </c>
      <c r="F4" s="1">
        <v>0.22266203703703999</v>
      </c>
      <c r="G4" s="2">
        <v>45051</v>
      </c>
      <c r="H4" t="s">
        <v>5</v>
      </c>
      <c r="I4" t="s">
        <v>6</v>
      </c>
      <c r="J4" t="s">
        <v>7</v>
      </c>
      <c r="K4" t="s">
        <v>8</v>
      </c>
      <c r="L4" t="s">
        <v>5</v>
      </c>
      <c r="M4" t="s">
        <v>5</v>
      </c>
      <c r="N4" s="2">
        <v>45054</v>
      </c>
      <c r="O4" s="2">
        <v>45054</v>
      </c>
      <c r="P4" s="2">
        <v>45051</v>
      </c>
      <c r="Q4" s="2">
        <v>45055</v>
      </c>
      <c r="R4" s="2">
        <v>45055</v>
      </c>
      <c r="S4" t="s">
        <v>9</v>
      </c>
      <c r="T4" t="s">
        <v>10</v>
      </c>
      <c r="U4" t="s">
        <v>5</v>
      </c>
      <c r="V4" t="s">
        <v>5</v>
      </c>
      <c r="W4" t="s">
        <v>5</v>
      </c>
      <c r="X4" t="s">
        <v>11</v>
      </c>
      <c r="Y4" t="s">
        <v>12</v>
      </c>
      <c r="Z4" t="s">
        <v>5</v>
      </c>
      <c r="AA4" t="s">
        <v>5</v>
      </c>
      <c r="AB4" t="s">
        <v>96</v>
      </c>
      <c r="AC4" t="s">
        <v>14</v>
      </c>
      <c r="AD4" t="s">
        <v>543</v>
      </c>
      <c r="AE4" t="s">
        <v>543</v>
      </c>
      <c r="AF4" t="s">
        <v>16</v>
      </c>
      <c r="AG4" s="3">
        <v>0</v>
      </c>
      <c r="AH4" s="4">
        <v>0</v>
      </c>
      <c r="AI4" s="5">
        <v>1670.5820000000001</v>
      </c>
      <c r="AJ4" s="5">
        <v>1531.828</v>
      </c>
      <c r="AK4" t="s">
        <v>17</v>
      </c>
      <c r="AL4" s="5">
        <v>2825.4839999999999</v>
      </c>
      <c r="AM4" t="s">
        <v>18</v>
      </c>
      <c r="AN4" t="s">
        <v>19</v>
      </c>
      <c r="AO4" t="s">
        <v>5</v>
      </c>
      <c r="AP4" s="1">
        <v>0.25</v>
      </c>
      <c r="AQ4" t="s">
        <v>67</v>
      </c>
      <c r="AR4" t="s">
        <v>5</v>
      </c>
      <c r="AS4" t="s">
        <v>21</v>
      </c>
      <c r="AT4" t="s">
        <v>22</v>
      </c>
      <c r="AU4" s="2">
        <v>45055</v>
      </c>
      <c r="AV4" t="s">
        <v>5</v>
      </c>
      <c r="AW4" t="s">
        <v>2</v>
      </c>
      <c r="AX4" t="s">
        <v>5</v>
      </c>
      <c r="AY4" t="s">
        <v>23</v>
      </c>
      <c r="AZ4" t="s">
        <v>5</v>
      </c>
      <c r="BA4" t="s">
        <v>24</v>
      </c>
      <c r="BB4" t="s">
        <v>5</v>
      </c>
      <c r="BC4" s="3">
        <v>0</v>
      </c>
      <c r="BD4" t="s">
        <v>25</v>
      </c>
      <c r="BE4" t="s">
        <v>5</v>
      </c>
      <c r="BF4" t="s">
        <v>5</v>
      </c>
      <c r="BG4" t="s">
        <v>24</v>
      </c>
      <c r="BH4" s="6">
        <v>0</v>
      </c>
      <c r="BI4" t="s">
        <v>5</v>
      </c>
      <c r="BJ4" t="s">
        <v>26</v>
      </c>
      <c r="BK4" s="2">
        <v>45057</v>
      </c>
      <c r="BL4" t="s">
        <v>5</v>
      </c>
      <c r="BM4" t="s">
        <v>5</v>
      </c>
      <c r="BN4" t="s">
        <v>27</v>
      </c>
      <c r="BO4" t="s">
        <v>28</v>
      </c>
      <c r="BP4" t="s">
        <v>28</v>
      </c>
      <c r="BQ4" t="s">
        <v>29</v>
      </c>
      <c r="BR4" t="s">
        <v>5</v>
      </c>
      <c r="BS4" s="2">
        <v>45055</v>
      </c>
      <c r="BT4" t="s">
        <v>30</v>
      </c>
      <c r="BU4" t="s">
        <v>31</v>
      </c>
      <c r="BV4" t="s">
        <v>426</v>
      </c>
      <c r="BW4" t="s">
        <v>5</v>
      </c>
      <c r="BX4" t="s">
        <v>5</v>
      </c>
      <c r="BY4" t="s">
        <v>33</v>
      </c>
      <c r="BZ4" t="s">
        <v>24</v>
      </c>
      <c r="CA4" s="3">
        <v>0</v>
      </c>
      <c r="CB4" t="s">
        <v>550</v>
      </c>
      <c r="CC4" t="s">
        <v>5</v>
      </c>
      <c r="CD4" t="s">
        <v>5</v>
      </c>
      <c r="CE4" t="s">
        <v>5</v>
      </c>
      <c r="CF4" s="2"/>
      <c r="CG4" s="2"/>
      <c r="CH4" t="s">
        <v>5</v>
      </c>
      <c r="CI4" s="2">
        <v>45051</v>
      </c>
      <c r="CJ4" s="2">
        <v>45055</v>
      </c>
      <c r="CK4" t="s">
        <v>5</v>
      </c>
      <c r="CL4" t="s">
        <v>5</v>
      </c>
      <c r="CM4" t="s">
        <v>5</v>
      </c>
      <c r="CN4" t="s">
        <v>5</v>
      </c>
      <c r="CO4" t="s">
        <v>5</v>
      </c>
      <c r="CP4" t="s">
        <v>5</v>
      </c>
      <c r="CQ4" t="s">
        <v>5</v>
      </c>
      <c r="CR4" t="s">
        <v>5</v>
      </c>
      <c r="CS4" s="3">
        <v>0</v>
      </c>
      <c r="CT4" t="s">
        <v>5</v>
      </c>
      <c r="CU4" t="s">
        <v>5</v>
      </c>
      <c r="CV4" t="s">
        <v>5</v>
      </c>
      <c r="CW4" t="s">
        <v>5</v>
      </c>
      <c r="CX4" s="1">
        <v>0</v>
      </c>
      <c r="CY4" s="1">
        <v>0.33333333333332998</v>
      </c>
      <c r="CZ4" s="1">
        <v>0.33333333333332998</v>
      </c>
      <c r="DA4" s="1">
        <v>0.33334490740741002</v>
      </c>
      <c r="DB4" t="s">
        <v>5</v>
      </c>
      <c r="DC4" t="s">
        <v>5</v>
      </c>
      <c r="DD4" t="s">
        <v>5</v>
      </c>
      <c r="DE4" s="6">
        <v>0</v>
      </c>
      <c r="DF4" s="3">
        <v>0</v>
      </c>
      <c r="DG4" t="s">
        <v>5</v>
      </c>
      <c r="DH4" t="s">
        <v>5</v>
      </c>
      <c r="DI4" t="s">
        <v>551</v>
      </c>
      <c r="DJ4" t="s">
        <v>5</v>
      </c>
      <c r="DK4" t="s">
        <v>5</v>
      </c>
      <c r="DL4" t="s">
        <v>36</v>
      </c>
      <c r="DM4" t="s">
        <v>37</v>
      </c>
      <c r="DN4" t="s">
        <v>5</v>
      </c>
      <c r="DO4" t="s">
        <v>5</v>
      </c>
      <c r="DP4" t="s">
        <v>38</v>
      </c>
      <c r="DQ4" t="s">
        <v>5</v>
      </c>
      <c r="DR4" t="s">
        <v>5</v>
      </c>
      <c r="DS4" t="s">
        <v>5</v>
      </c>
      <c r="DT4" t="s">
        <v>5</v>
      </c>
      <c r="DU4" t="s">
        <v>5</v>
      </c>
      <c r="DV4" t="s">
        <v>5</v>
      </c>
      <c r="DW4" t="s">
        <v>5</v>
      </c>
      <c r="DX4" t="s">
        <v>5</v>
      </c>
      <c r="DY4" t="s">
        <v>5</v>
      </c>
      <c r="DZ4" s="2">
        <v>45055</v>
      </c>
      <c r="EA4" s="1">
        <v>0.5</v>
      </c>
      <c r="EB4" s="4">
        <v>0</v>
      </c>
      <c r="EC4" t="s">
        <v>5</v>
      </c>
      <c r="ED4" t="s">
        <v>5</v>
      </c>
      <c r="EE4" t="s">
        <v>5</v>
      </c>
      <c r="EF4" t="s">
        <v>5</v>
      </c>
      <c r="EG4" t="s">
        <v>5</v>
      </c>
      <c r="EH4" t="s">
        <v>5</v>
      </c>
      <c r="EI4" s="1">
        <v>0.52146990740740995</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552</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v>
      </c>
      <c r="GK4" t="s">
        <v>41</v>
      </c>
      <c r="GL4" t="s">
        <v>41</v>
      </c>
      <c r="GM4" t="s">
        <v>41</v>
      </c>
      <c r="GN4" t="s">
        <v>5</v>
      </c>
      <c r="GO4" t="s">
        <v>5</v>
      </c>
      <c r="GP4" t="s">
        <v>41</v>
      </c>
      <c r="GQ4" t="s">
        <v>41</v>
      </c>
      <c r="GR4" t="s">
        <v>5</v>
      </c>
      <c r="GS4" t="s">
        <v>41</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45055</v>
      </c>
      <c r="JX4" t="s">
        <v>5</v>
      </c>
      <c r="JY4" t="s">
        <v>5</v>
      </c>
      <c r="JZ4" t="s">
        <v>5</v>
      </c>
      <c r="KA4" t="s">
        <v>5</v>
      </c>
      <c r="KB4" s="2"/>
      <c r="KC4" t="s">
        <v>5</v>
      </c>
      <c r="KD4" s="5">
        <v>309</v>
      </c>
      <c r="KE4" s="5">
        <v>3</v>
      </c>
      <c r="KF4" s="5">
        <v>8</v>
      </c>
      <c r="KG4" s="5">
        <v>0</v>
      </c>
      <c r="KH4" s="22">
        <f t="shared" si="0"/>
        <v>0</v>
      </c>
      <c r="KI4" s="5">
        <v>3</v>
      </c>
      <c r="KJ4" s="5">
        <v>5</v>
      </c>
      <c r="KK4" s="5">
        <v>2</v>
      </c>
      <c r="KL4" s="22">
        <f t="shared" si="1"/>
        <v>0.4</v>
      </c>
      <c r="KM4" s="5">
        <v>90</v>
      </c>
      <c r="KN4" s="5">
        <v>219</v>
      </c>
      <c r="KO4" s="5">
        <v>3.5920000000000001</v>
      </c>
      <c r="KP4" s="5">
        <v>1670.5820000000001</v>
      </c>
      <c r="KQ4" s="2"/>
      <c r="KR4" t="s">
        <v>41</v>
      </c>
      <c r="KS4" t="s">
        <v>5</v>
      </c>
      <c r="KT4" s="2"/>
      <c r="KU4" s="1">
        <v>0</v>
      </c>
      <c r="KV4" t="s">
        <v>5</v>
      </c>
      <c r="KW4" t="s">
        <v>5</v>
      </c>
    </row>
    <row r="5" spans="1:309" x14ac:dyDescent="0.25">
      <c r="A5" t="s">
        <v>553</v>
      </c>
      <c r="B5" t="s">
        <v>1</v>
      </c>
      <c r="C5" t="s">
        <v>2</v>
      </c>
      <c r="D5" t="s">
        <v>3</v>
      </c>
      <c r="E5" t="s">
        <v>4</v>
      </c>
      <c r="F5" s="1">
        <v>0.22275462962963</v>
      </c>
      <c r="G5" s="2">
        <v>45051</v>
      </c>
      <c r="H5" t="s">
        <v>5</v>
      </c>
      <c r="I5" t="s">
        <v>6</v>
      </c>
      <c r="J5" t="s">
        <v>7</v>
      </c>
      <c r="K5" t="s">
        <v>8</v>
      </c>
      <c r="L5" t="s">
        <v>5</v>
      </c>
      <c r="M5" t="s">
        <v>5</v>
      </c>
      <c r="N5" s="2">
        <v>45054</v>
      </c>
      <c r="O5" s="2">
        <v>45054</v>
      </c>
      <c r="P5" s="2">
        <v>45051</v>
      </c>
      <c r="Q5" s="2">
        <v>45055</v>
      </c>
      <c r="R5" s="2">
        <v>45055</v>
      </c>
      <c r="S5" t="s">
        <v>9</v>
      </c>
      <c r="T5" t="s">
        <v>10</v>
      </c>
      <c r="U5" t="s">
        <v>5</v>
      </c>
      <c r="V5" t="s">
        <v>5</v>
      </c>
      <c r="W5" t="s">
        <v>5</v>
      </c>
      <c r="X5" t="s">
        <v>11</v>
      </c>
      <c r="Y5" t="s">
        <v>12</v>
      </c>
      <c r="Z5" t="s">
        <v>5</v>
      </c>
      <c r="AA5" t="s">
        <v>5</v>
      </c>
      <c r="AB5" t="s">
        <v>96</v>
      </c>
      <c r="AC5" t="s">
        <v>14</v>
      </c>
      <c r="AD5" t="s">
        <v>543</v>
      </c>
      <c r="AE5" t="s">
        <v>543</v>
      </c>
      <c r="AF5" t="s">
        <v>16</v>
      </c>
      <c r="AG5" s="3">
        <v>0</v>
      </c>
      <c r="AH5" s="4">
        <v>0</v>
      </c>
      <c r="AI5" s="5">
        <v>3875.549</v>
      </c>
      <c r="AJ5" s="5">
        <v>3490.924</v>
      </c>
      <c r="AK5" t="s">
        <v>17</v>
      </c>
      <c r="AL5" s="5">
        <v>6863.7420000000002</v>
      </c>
      <c r="AM5" t="s">
        <v>18</v>
      </c>
      <c r="AN5" t="s">
        <v>19</v>
      </c>
      <c r="AO5" t="s">
        <v>5</v>
      </c>
      <c r="AP5" s="1">
        <v>0.25</v>
      </c>
      <c r="AQ5" t="s">
        <v>55</v>
      </c>
      <c r="AR5" t="s">
        <v>5</v>
      </c>
      <c r="AS5" t="s">
        <v>21</v>
      </c>
      <c r="AT5" t="s">
        <v>22</v>
      </c>
      <c r="AU5" s="2">
        <v>45055</v>
      </c>
      <c r="AV5" t="s">
        <v>5</v>
      </c>
      <c r="AW5" t="s">
        <v>2</v>
      </c>
      <c r="AX5" t="s">
        <v>5</v>
      </c>
      <c r="AY5" t="s">
        <v>23</v>
      </c>
      <c r="AZ5" t="s">
        <v>5</v>
      </c>
      <c r="BA5" t="s">
        <v>24</v>
      </c>
      <c r="BB5" t="s">
        <v>5</v>
      </c>
      <c r="BC5" s="3">
        <v>0</v>
      </c>
      <c r="BD5" t="s">
        <v>25</v>
      </c>
      <c r="BE5" t="s">
        <v>5</v>
      </c>
      <c r="BF5" t="s">
        <v>5</v>
      </c>
      <c r="BG5" t="s">
        <v>24</v>
      </c>
      <c r="BH5" s="6">
        <v>0</v>
      </c>
      <c r="BI5" t="s">
        <v>5</v>
      </c>
      <c r="BJ5" t="s">
        <v>26</v>
      </c>
      <c r="BK5" s="2">
        <v>45057</v>
      </c>
      <c r="BL5" t="s">
        <v>5</v>
      </c>
      <c r="BM5" t="s">
        <v>5</v>
      </c>
      <c r="BN5" t="s">
        <v>27</v>
      </c>
      <c r="BO5" t="s">
        <v>28</v>
      </c>
      <c r="BP5" t="s">
        <v>28</v>
      </c>
      <c r="BQ5" t="s">
        <v>29</v>
      </c>
      <c r="BR5" t="s">
        <v>5</v>
      </c>
      <c r="BS5" s="2">
        <v>45055</v>
      </c>
      <c r="BT5" t="s">
        <v>30</v>
      </c>
      <c r="BU5" t="s">
        <v>31</v>
      </c>
      <c r="BV5" t="s">
        <v>426</v>
      </c>
      <c r="BW5" t="s">
        <v>5</v>
      </c>
      <c r="BX5" t="s">
        <v>5</v>
      </c>
      <c r="BY5" t="s">
        <v>33</v>
      </c>
      <c r="BZ5" t="s">
        <v>24</v>
      </c>
      <c r="CA5" s="3">
        <v>0</v>
      </c>
      <c r="CB5" t="s">
        <v>554</v>
      </c>
      <c r="CC5" t="s">
        <v>5</v>
      </c>
      <c r="CD5" t="s">
        <v>5</v>
      </c>
      <c r="CE5" t="s">
        <v>5</v>
      </c>
      <c r="CF5" s="2"/>
      <c r="CG5" s="2"/>
      <c r="CH5" t="s">
        <v>5</v>
      </c>
      <c r="CI5" s="2">
        <v>45051</v>
      </c>
      <c r="CJ5" s="2">
        <v>45055</v>
      </c>
      <c r="CK5" t="s">
        <v>5</v>
      </c>
      <c r="CL5" t="s">
        <v>5</v>
      </c>
      <c r="CM5" t="s">
        <v>5</v>
      </c>
      <c r="CN5" t="s">
        <v>5</v>
      </c>
      <c r="CO5" t="s">
        <v>5</v>
      </c>
      <c r="CP5" t="s">
        <v>5</v>
      </c>
      <c r="CQ5" t="s">
        <v>5</v>
      </c>
      <c r="CR5" t="s">
        <v>5</v>
      </c>
      <c r="CS5" s="3">
        <v>0</v>
      </c>
      <c r="CT5" t="s">
        <v>5</v>
      </c>
      <c r="CU5" t="s">
        <v>5</v>
      </c>
      <c r="CV5" t="s">
        <v>5</v>
      </c>
      <c r="CW5" t="s">
        <v>5</v>
      </c>
      <c r="CX5" s="1">
        <v>0</v>
      </c>
      <c r="CY5" s="1">
        <v>0.33263888888888998</v>
      </c>
      <c r="CZ5" s="1">
        <v>0.33333333333332998</v>
      </c>
      <c r="DA5" s="1">
        <v>0.33333333333332998</v>
      </c>
      <c r="DB5" t="s">
        <v>5</v>
      </c>
      <c r="DC5" t="s">
        <v>5</v>
      </c>
      <c r="DD5" t="s">
        <v>5</v>
      </c>
      <c r="DE5" s="6">
        <v>0</v>
      </c>
      <c r="DF5" s="3">
        <v>0</v>
      </c>
      <c r="DG5" t="s">
        <v>5</v>
      </c>
      <c r="DH5" t="s">
        <v>5</v>
      </c>
      <c r="DI5" t="s">
        <v>555</v>
      </c>
      <c r="DJ5" t="s">
        <v>5</v>
      </c>
      <c r="DK5" t="s">
        <v>5</v>
      </c>
      <c r="DL5" t="s">
        <v>36</v>
      </c>
      <c r="DM5" t="s">
        <v>37</v>
      </c>
      <c r="DN5" t="s">
        <v>5</v>
      </c>
      <c r="DO5" t="s">
        <v>5</v>
      </c>
      <c r="DP5" t="s">
        <v>38</v>
      </c>
      <c r="DQ5" t="s">
        <v>5</v>
      </c>
      <c r="DR5" t="s">
        <v>5</v>
      </c>
      <c r="DS5" t="s">
        <v>5</v>
      </c>
      <c r="DT5" t="s">
        <v>5</v>
      </c>
      <c r="DU5" t="s">
        <v>5</v>
      </c>
      <c r="DV5" t="s">
        <v>5</v>
      </c>
      <c r="DW5" t="s">
        <v>5</v>
      </c>
      <c r="DX5" t="s">
        <v>5</v>
      </c>
      <c r="DY5" t="s">
        <v>5</v>
      </c>
      <c r="DZ5" s="2">
        <v>45055</v>
      </c>
      <c r="EA5" s="1">
        <v>0.5</v>
      </c>
      <c r="EB5" s="4">
        <v>0</v>
      </c>
      <c r="EC5" t="s">
        <v>5</v>
      </c>
      <c r="ED5" t="s">
        <v>5</v>
      </c>
      <c r="EE5" t="s">
        <v>5</v>
      </c>
      <c r="EF5" t="s">
        <v>5</v>
      </c>
      <c r="EG5" t="s">
        <v>5</v>
      </c>
      <c r="EH5" t="s">
        <v>5</v>
      </c>
      <c r="EI5" s="1">
        <v>0.52174768518518999</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552</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41</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45055</v>
      </c>
      <c r="JX5" t="s">
        <v>5</v>
      </c>
      <c r="JY5" t="s">
        <v>5</v>
      </c>
      <c r="JZ5" t="s">
        <v>5</v>
      </c>
      <c r="KA5" t="s">
        <v>5</v>
      </c>
      <c r="KB5" s="2"/>
      <c r="KC5" t="s">
        <v>5</v>
      </c>
      <c r="KD5" s="5">
        <v>1086</v>
      </c>
      <c r="KE5" s="5">
        <v>7</v>
      </c>
      <c r="KF5" s="5">
        <v>19</v>
      </c>
      <c r="KG5" s="5">
        <v>16</v>
      </c>
      <c r="KH5" s="22">
        <f t="shared" si="0"/>
        <v>1.4732965009208104E-2</v>
      </c>
      <c r="KI5" s="5">
        <v>7</v>
      </c>
      <c r="KJ5" s="5">
        <v>12</v>
      </c>
      <c r="KK5" s="5">
        <v>5</v>
      </c>
      <c r="KL5" s="22">
        <f t="shared" si="1"/>
        <v>0.41666666666666669</v>
      </c>
      <c r="KM5" s="5">
        <v>445</v>
      </c>
      <c r="KN5" s="5">
        <v>625</v>
      </c>
      <c r="KO5" s="5">
        <v>8.7710000000000008</v>
      </c>
      <c r="KP5" s="5">
        <v>3875.549</v>
      </c>
      <c r="KQ5" s="2"/>
      <c r="KR5" t="s">
        <v>41</v>
      </c>
      <c r="KS5" t="s">
        <v>5</v>
      </c>
      <c r="KT5" s="2"/>
      <c r="KU5" s="1">
        <v>0</v>
      </c>
      <c r="KV5" t="s">
        <v>5</v>
      </c>
      <c r="KW5" t="s">
        <v>5</v>
      </c>
    </row>
    <row r="6" spans="1:309" x14ac:dyDescent="0.25">
      <c r="A6" t="s">
        <v>556</v>
      </c>
      <c r="B6" t="s">
        <v>1</v>
      </c>
      <c r="C6" t="s">
        <v>2</v>
      </c>
      <c r="D6" t="s">
        <v>3</v>
      </c>
      <c r="E6" t="s">
        <v>4</v>
      </c>
      <c r="F6" s="1">
        <v>0.23361111111110999</v>
      </c>
      <c r="G6" s="2">
        <v>45058</v>
      </c>
      <c r="H6" t="s">
        <v>5</v>
      </c>
      <c r="I6" t="s">
        <v>6</v>
      </c>
      <c r="J6" t="s">
        <v>7</v>
      </c>
      <c r="K6" t="s">
        <v>8</v>
      </c>
      <c r="L6" t="s">
        <v>5</v>
      </c>
      <c r="M6" t="s">
        <v>5</v>
      </c>
      <c r="N6" s="2">
        <v>45061</v>
      </c>
      <c r="O6" s="2">
        <v>45061</v>
      </c>
      <c r="P6" s="2">
        <v>45058</v>
      </c>
      <c r="Q6" s="2">
        <v>45062</v>
      </c>
      <c r="R6" s="2">
        <v>45062</v>
      </c>
      <c r="S6" t="s">
        <v>9</v>
      </c>
      <c r="T6" t="s">
        <v>10</v>
      </c>
      <c r="U6" t="s">
        <v>5</v>
      </c>
      <c r="V6" t="s">
        <v>5</v>
      </c>
      <c r="W6" t="s">
        <v>5</v>
      </c>
      <c r="X6" t="s">
        <v>11</v>
      </c>
      <c r="Y6" t="s">
        <v>12</v>
      </c>
      <c r="Z6" t="s">
        <v>5</v>
      </c>
      <c r="AA6" t="s">
        <v>5</v>
      </c>
      <c r="AB6" t="s">
        <v>96</v>
      </c>
      <c r="AC6" t="s">
        <v>14</v>
      </c>
      <c r="AD6" t="s">
        <v>543</v>
      </c>
      <c r="AE6" t="s">
        <v>543</v>
      </c>
      <c r="AF6" t="s">
        <v>16</v>
      </c>
      <c r="AG6" s="3">
        <v>0</v>
      </c>
      <c r="AH6" s="4">
        <v>0</v>
      </c>
      <c r="AI6" s="5">
        <v>4773.7299999999996</v>
      </c>
      <c r="AJ6" s="5">
        <v>4279.8739999999998</v>
      </c>
      <c r="AK6" t="s">
        <v>17</v>
      </c>
      <c r="AL6" s="5">
        <v>8681.4449999999997</v>
      </c>
      <c r="AM6" t="s">
        <v>18</v>
      </c>
      <c r="AN6" t="s">
        <v>19</v>
      </c>
      <c r="AO6" t="s">
        <v>5</v>
      </c>
      <c r="AP6" s="1">
        <v>0.25</v>
      </c>
      <c r="AQ6" t="s">
        <v>45</v>
      </c>
      <c r="AR6" t="s">
        <v>5</v>
      </c>
      <c r="AS6" t="s">
        <v>21</v>
      </c>
      <c r="AT6" t="s">
        <v>22</v>
      </c>
      <c r="AU6" s="2">
        <v>45062</v>
      </c>
      <c r="AV6" t="s">
        <v>5</v>
      </c>
      <c r="AW6" t="s">
        <v>2</v>
      </c>
      <c r="AX6" t="s">
        <v>5</v>
      </c>
      <c r="AY6" t="s">
        <v>23</v>
      </c>
      <c r="AZ6" t="s">
        <v>5</v>
      </c>
      <c r="BA6" t="s">
        <v>24</v>
      </c>
      <c r="BB6" t="s">
        <v>5</v>
      </c>
      <c r="BC6" s="3">
        <v>0</v>
      </c>
      <c r="BD6" t="s">
        <v>25</v>
      </c>
      <c r="BE6" t="s">
        <v>5</v>
      </c>
      <c r="BF6" t="s">
        <v>5</v>
      </c>
      <c r="BG6" t="s">
        <v>24</v>
      </c>
      <c r="BH6" s="6">
        <v>0</v>
      </c>
      <c r="BI6" t="s">
        <v>5</v>
      </c>
      <c r="BJ6" t="s">
        <v>26</v>
      </c>
      <c r="BK6" s="2">
        <v>45068</v>
      </c>
      <c r="BL6" t="s">
        <v>5</v>
      </c>
      <c r="BM6" t="s">
        <v>5</v>
      </c>
      <c r="BN6" t="s">
        <v>27</v>
      </c>
      <c r="BO6" t="s">
        <v>28</v>
      </c>
      <c r="BP6" t="s">
        <v>28</v>
      </c>
      <c r="BQ6" t="s">
        <v>29</v>
      </c>
      <c r="BR6" t="s">
        <v>5</v>
      </c>
      <c r="BS6" s="2">
        <v>45062</v>
      </c>
      <c r="BT6" t="s">
        <v>30</v>
      </c>
      <c r="BU6" t="s">
        <v>31</v>
      </c>
      <c r="BV6" t="s">
        <v>426</v>
      </c>
      <c r="BW6" t="s">
        <v>5</v>
      </c>
      <c r="BX6" t="s">
        <v>5</v>
      </c>
      <c r="BY6" t="s">
        <v>33</v>
      </c>
      <c r="BZ6" t="s">
        <v>24</v>
      </c>
      <c r="CA6" s="3">
        <v>0</v>
      </c>
      <c r="CB6" t="s">
        <v>557</v>
      </c>
      <c r="CC6" t="s">
        <v>5</v>
      </c>
      <c r="CD6" t="s">
        <v>5</v>
      </c>
      <c r="CE6" t="s">
        <v>5</v>
      </c>
      <c r="CF6" s="2"/>
      <c r="CG6" s="2"/>
      <c r="CH6" t="s">
        <v>5</v>
      </c>
      <c r="CI6" s="2">
        <v>45058</v>
      </c>
      <c r="CJ6" s="2">
        <v>45062</v>
      </c>
      <c r="CK6" t="s">
        <v>5</v>
      </c>
      <c r="CL6" t="s">
        <v>5</v>
      </c>
      <c r="CM6" t="s">
        <v>5</v>
      </c>
      <c r="CN6" t="s">
        <v>5</v>
      </c>
      <c r="CO6" t="s">
        <v>5</v>
      </c>
      <c r="CP6" t="s">
        <v>5</v>
      </c>
      <c r="CQ6" t="s">
        <v>5</v>
      </c>
      <c r="CR6" t="s">
        <v>5</v>
      </c>
      <c r="CS6" s="3">
        <v>0</v>
      </c>
      <c r="CT6" t="s">
        <v>5</v>
      </c>
      <c r="CU6" t="s">
        <v>5</v>
      </c>
      <c r="CV6" t="s">
        <v>5</v>
      </c>
      <c r="CW6" t="s">
        <v>5</v>
      </c>
      <c r="CX6" s="1">
        <v>0</v>
      </c>
      <c r="CY6" s="1">
        <v>0.33333333333332998</v>
      </c>
      <c r="CZ6" s="1">
        <v>0.33333333333332998</v>
      </c>
      <c r="DA6" s="1">
        <v>0.33334490740741002</v>
      </c>
      <c r="DB6" t="s">
        <v>5</v>
      </c>
      <c r="DC6" t="s">
        <v>5</v>
      </c>
      <c r="DD6" t="s">
        <v>5</v>
      </c>
      <c r="DE6" s="6">
        <v>0</v>
      </c>
      <c r="DF6" s="3">
        <v>0</v>
      </c>
      <c r="DG6" t="s">
        <v>5</v>
      </c>
      <c r="DH6" t="s">
        <v>5</v>
      </c>
      <c r="DI6" t="s">
        <v>558</v>
      </c>
      <c r="DJ6" t="s">
        <v>5</v>
      </c>
      <c r="DK6" t="s">
        <v>5</v>
      </c>
      <c r="DL6" t="s">
        <v>36</v>
      </c>
      <c r="DM6" t="s">
        <v>37</v>
      </c>
      <c r="DN6" t="s">
        <v>5</v>
      </c>
      <c r="DO6" t="s">
        <v>5</v>
      </c>
      <c r="DP6" t="s">
        <v>38</v>
      </c>
      <c r="DQ6" t="s">
        <v>5</v>
      </c>
      <c r="DR6" t="s">
        <v>5</v>
      </c>
      <c r="DS6" t="s">
        <v>5</v>
      </c>
      <c r="DT6" t="s">
        <v>5</v>
      </c>
      <c r="DU6" t="s">
        <v>5</v>
      </c>
      <c r="DV6" t="s">
        <v>5</v>
      </c>
      <c r="DW6" t="s">
        <v>5</v>
      </c>
      <c r="DX6" t="s">
        <v>5</v>
      </c>
      <c r="DY6" t="s">
        <v>5</v>
      </c>
      <c r="DZ6" s="2">
        <v>45062</v>
      </c>
      <c r="EA6" s="1">
        <v>0.33333333333332998</v>
      </c>
      <c r="EB6" s="4">
        <v>0</v>
      </c>
      <c r="EC6" t="s">
        <v>5</v>
      </c>
      <c r="ED6" t="s">
        <v>5</v>
      </c>
      <c r="EE6" t="s">
        <v>5</v>
      </c>
      <c r="EF6" t="s">
        <v>5</v>
      </c>
      <c r="EG6" t="s">
        <v>5</v>
      </c>
      <c r="EH6" t="s">
        <v>5</v>
      </c>
      <c r="EI6" s="1">
        <v>0.42746527777777998</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41</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45062</v>
      </c>
      <c r="JX6" t="s">
        <v>5</v>
      </c>
      <c r="JY6" t="s">
        <v>5</v>
      </c>
      <c r="JZ6" t="s">
        <v>5</v>
      </c>
      <c r="KA6" t="s">
        <v>5</v>
      </c>
      <c r="KB6" s="2"/>
      <c r="KC6" t="s">
        <v>5</v>
      </c>
      <c r="KD6" s="5">
        <v>1460</v>
      </c>
      <c r="KE6" s="5">
        <v>10</v>
      </c>
      <c r="KF6" s="5">
        <v>18</v>
      </c>
      <c r="KG6" s="5">
        <v>4</v>
      </c>
      <c r="KH6" s="22">
        <f t="shared" si="0"/>
        <v>2.7397260273972603E-3</v>
      </c>
      <c r="KI6" s="5">
        <v>8</v>
      </c>
      <c r="KJ6" s="5">
        <v>15</v>
      </c>
      <c r="KK6" s="5">
        <v>5</v>
      </c>
      <c r="KL6" s="22">
        <f t="shared" si="1"/>
        <v>0.33333333333333331</v>
      </c>
      <c r="KM6" s="5">
        <v>769</v>
      </c>
      <c r="KN6" s="5">
        <v>687</v>
      </c>
      <c r="KO6" s="5">
        <v>11.047000000000001</v>
      </c>
      <c r="KP6" s="5">
        <v>4773.7299999999996</v>
      </c>
      <c r="KQ6" s="2"/>
      <c r="KR6" t="s">
        <v>41</v>
      </c>
      <c r="KS6" t="s">
        <v>5</v>
      </c>
      <c r="KT6" s="2"/>
      <c r="KU6" s="1">
        <v>0</v>
      </c>
      <c r="KV6" t="s">
        <v>5</v>
      </c>
      <c r="KW6" t="s">
        <v>5</v>
      </c>
    </row>
    <row r="7" spans="1:309" x14ac:dyDescent="0.25">
      <c r="A7" t="s">
        <v>559</v>
      </c>
      <c r="B7" t="s">
        <v>1</v>
      </c>
      <c r="C7" t="s">
        <v>2</v>
      </c>
      <c r="D7" t="s">
        <v>3</v>
      </c>
      <c r="E7" t="s">
        <v>4</v>
      </c>
      <c r="F7" s="1">
        <v>0.22893518518518999</v>
      </c>
      <c r="G7" s="2">
        <v>45065</v>
      </c>
      <c r="H7" t="s">
        <v>5</v>
      </c>
      <c r="I7" t="s">
        <v>6</v>
      </c>
      <c r="J7" t="s">
        <v>7</v>
      </c>
      <c r="K7" t="s">
        <v>8</v>
      </c>
      <c r="L7" t="s">
        <v>5</v>
      </c>
      <c r="M7" t="s">
        <v>5</v>
      </c>
      <c r="N7" s="2">
        <v>45068</v>
      </c>
      <c r="O7" s="2">
        <v>45068</v>
      </c>
      <c r="P7" s="2">
        <v>45065</v>
      </c>
      <c r="Q7" s="2">
        <v>45069</v>
      </c>
      <c r="R7" s="2">
        <v>45068</v>
      </c>
      <c r="S7" t="s">
        <v>9</v>
      </c>
      <c r="T7" t="s">
        <v>10</v>
      </c>
      <c r="U7" t="s">
        <v>5</v>
      </c>
      <c r="V7" t="s">
        <v>5</v>
      </c>
      <c r="W7" t="s">
        <v>5</v>
      </c>
      <c r="X7" t="s">
        <v>11</v>
      </c>
      <c r="Y7" t="s">
        <v>12</v>
      </c>
      <c r="Z7" t="s">
        <v>5</v>
      </c>
      <c r="AA7" t="s">
        <v>5</v>
      </c>
      <c r="AB7" t="s">
        <v>96</v>
      </c>
      <c r="AC7" t="s">
        <v>14</v>
      </c>
      <c r="AD7" t="s">
        <v>543</v>
      </c>
      <c r="AE7" t="s">
        <v>543</v>
      </c>
      <c r="AF7" t="s">
        <v>16</v>
      </c>
      <c r="AG7" s="3">
        <v>0</v>
      </c>
      <c r="AH7" s="4">
        <v>0</v>
      </c>
      <c r="AI7" s="5">
        <v>3296.02</v>
      </c>
      <c r="AJ7" s="5">
        <v>2958.9879999999998</v>
      </c>
      <c r="AK7" t="s">
        <v>17</v>
      </c>
      <c r="AL7" s="5">
        <v>5975.8729999999996</v>
      </c>
      <c r="AM7" t="s">
        <v>18</v>
      </c>
      <c r="AN7" t="s">
        <v>19</v>
      </c>
      <c r="AO7" t="s">
        <v>5</v>
      </c>
      <c r="AP7" s="1">
        <v>0.25</v>
      </c>
      <c r="AQ7" t="s">
        <v>55</v>
      </c>
      <c r="AR7" t="s">
        <v>5</v>
      </c>
      <c r="AS7" t="s">
        <v>21</v>
      </c>
      <c r="AT7" t="s">
        <v>22</v>
      </c>
      <c r="AU7" s="2">
        <v>45069</v>
      </c>
      <c r="AV7" t="s">
        <v>5</v>
      </c>
      <c r="AW7" t="s">
        <v>2</v>
      </c>
      <c r="AX7" t="s">
        <v>5</v>
      </c>
      <c r="AY7" t="s">
        <v>23</v>
      </c>
      <c r="AZ7" t="s">
        <v>5</v>
      </c>
      <c r="BA7" t="s">
        <v>24</v>
      </c>
      <c r="BB7" t="s">
        <v>5</v>
      </c>
      <c r="BC7" s="3">
        <v>0</v>
      </c>
      <c r="BD7" t="s">
        <v>25</v>
      </c>
      <c r="BE7" t="s">
        <v>5</v>
      </c>
      <c r="BF7" t="s">
        <v>5</v>
      </c>
      <c r="BG7" t="s">
        <v>24</v>
      </c>
      <c r="BH7" s="6">
        <v>0</v>
      </c>
      <c r="BI7" t="s">
        <v>5</v>
      </c>
      <c r="BJ7" t="s">
        <v>26</v>
      </c>
      <c r="BK7" s="2">
        <v>45070</v>
      </c>
      <c r="BL7" t="s">
        <v>5</v>
      </c>
      <c r="BM7" t="s">
        <v>5</v>
      </c>
      <c r="BN7" t="s">
        <v>27</v>
      </c>
      <c r="BO7" t="s">
        <v>28</v>
      </c>
      <c r="BP7" t="s">
        <v>28</v>
      </c>
      <c r="BQ7" t="s">
        <v>29</v>
      </c>
      <c r="BR7" t="s">
        <v>5</v>
      </c>
      <c r="BS7" s="2">
        <v>45068</v>
      </c>
      <c r="BT7" t="s">
        <v>30</v>
      </c>
      <c r="BU7" t="s">
        <v>31</v>
      </c>
      <c r="BV7" t="s">
        <v>426</v>
      </c>
      <c r="BW7" t="s">
        <v>5</v>
      </c>
      <c r="BX7" t="s">
        <v>5</v>
      </c>
      <c r="BY7" t="s">
        <v>33</v>
      </c>
      <c r="BZ7" t="s">
        <v>24</v>
      </c>
      <c r="CA7" s="3">
        <v>0</v>
      </c>
      <c r="CB7" t="s">
        <v>560</v>
      </c>
      <c r="CC7" t="s">
        <v>5</v>
      </c>
      <c r="CD7" t="s">
        <v>5</v>
      </c>
      <c r="CE7" t="s">
        <v>5</v>
      </c>
      <c r="CF7" s="2"/>
      <c r="CG7" s="2"/>
      <c r="CH7" t="s">
        <v>5</v>
      </c>
      <c r="CI7" s="2">
        <v>45065</v>
      </c>
      <c r="CJ7" s="2">
        <v>45068</v>
      </c>
      <c r="CK7" t="s">
        <v>5</v>
      </c>
      <c r="CL7" t="s">
        <v>5</v>
      </c>
      <c r="CM7" t="s">
        <v>5</v>
      </c>
      <c r="CN7" t="s">
        <v>5</v>
      </c>
      <c r="CO7" t="s">
        <v>5</v>
      </c>
      <c r="CP7" t="s">
        <v>5</v>
      </c>
      <c r="CQ7" t="s">
        <v>5</v>
      </c>
      <c r="CR7" t="s">
        <v>5</v>
      </c>
      <c r="CS7" s="3">
        <v>0</v>
      </c>
      <c r="CT7" t="s">
        <v>5</v>
      </c>
      <c r="CU7" t="s">
        <v>5</v>
      </c>
      <c r="CV7" t="s">
        <v>5</v>
      </c>
      <c r="CW7" t="s">
        <v>5</v>
      </c>
      <c r="CX7" s="1">
        <v>0</v>
      </c>
      <c r="CY7" s="1">
        <v>0.33333333333332998</v>
      </c>
      <c r="CZ7" s="1">
        <v>0.33333333333332998</v>
      </c>
      <c r="DA7" s="1">
        <v>0.33334490740741002</v>
      </c>
      <c r="DB7" t="s">
        <v>5</v>
      </c>
      <c r="DC7" t="s">
        <v>5</v>
      </c>
      <c r="DD7" t="s">
        <v>5</v>
      </c>
      <c r="DE7" s="6">
        <v>0</v>
      </c>
      <c r="DF7" s="3">
        <v>0</v>
      </c>
      <c r="DG7" t="s">
        <v>5</v>
      </c>
      <c r="DH7" t="s">
        <v>5</v>
      </c>
      <c r="DI7" t="s">
        <v>561</v>
      </c>
      <c r="DJ7" t="s">
        <v>5</v>
      </c>
      <c r="DK7" t="s">
        <v>5</v>
      </c>
      <c r="DL7" t="s">
        <v>36</v>
      </c>
      <c r="DM7" t="s">
        <v>37</v>
      </c>
      <c r="DN7" t="s">
        <v>5</v>
      </c>
      <c r="DO7" t="s">
        <v>5</v>
      </c>
      <c r="DP7" t="s">
        <v>38</v>
      </c>
      <c r="DQ7" t="s">
        <v>5</v>
      </c>
      <c r="DR7" t="s">
        <v>5</v>
      </c>
      <c r="DS7" t="s">
        <v>5</v>
      </c>
      <c r="DT7" t="s">
        <v>5</v>
      </c>
      <c r="DU7" t="s">
        <v>5</v>
      </c>
      <c r="DV7" t="s">
        <v>5</v>
      </c>
      <c r="DW7" t="s">
        <v>5</v>
      </c>
      <c r="DX7" t="s">
        <v>5</v>
      </c>
      <c r="DY7" t="s">
        <v>5</v>
      </c>
      <c r="DZ7" s="2">
        <v>45069</v>
      </c>
      <c r="EA7" s="1">
        <v>0.5</v>
      </c>
      <c r="EB7" s="4">
        <v>0</v>
      </c>
      <c r="EC7" t="s">
        <v>5</v>
      </c>
      <c r="ED7" t="s">
        <v>5</v>
      </c>
      <c r="EE7" t="s">
        <v>5</v>
      </c>
      <c r="EF7" t="s">
        <v>5</v>
      </c>
      <c r="EG7" t="s">
        <v>5</v>
      </c>
      <c r="EH7" t="s">
        <v>5</v>
      </c>
      <c r="EI7" s="1">
        <v>0.76068287037036997</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41</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45069</v>
      </c>
      <c r="JX7" t="s">
        <v>5</v>
      </c>
      <c r="JY7" t="s">
        <v>5</v>
      </c>
      <c r="JZ7" t="s">
        <v>5</v>
      </c>
      <c r="KA7" t="s">
        <v>5</v>
      </c>
      <c r="KB7" s="2"/>
      <c r="KC7" t="s">
        <v>5</v>
      </c>
      <c r="KD7" s="5">
        <v>952</v>
      </c>
      <c r="KE7" s="5">
        <v>5</v>
      </c>
      <c r="KF7" s="5">
        <v>23</v>
      </c>
      <c r="KG7" s="5">
        <v>0</v>
      </c>
      <c r="KH7" s="22">
        <f t="shared" si="0"/>
        <v>0</v>
      </c>
      <c r="KI7" s="5">
        <v>6</v>
      </c>
      <c r="KJ7" s="5">
        <v>9</v>
      </c>
      <c r="KK7" s="5">
        <v>4</v>
      </c>
      <c r="KL7" s="22">
        <f t="shared" si="1"/>
        <v>0.44444444444444442</v>
      </c>
      <c r="KM7" s="5">
        <v>150</v>
      </c>
      <c r="KN7" s="5">
        <v>802</v>
      </c>
      <c r="KO7" s="5">
        <v>7.4189999999999996</v>
      </c>
      <c r="KP7" s="5">
        <v>3296.02</v>
      </c>
      <c r="KQ7" s="2"/>
      <c r="KR7" t="s">
        <v>41</v>
      </c>
      <c r="KS7" t="s">
        <v>5</v>
      </c>
      <c r="KT7" s="2"/>
      <c r="KU7" s="1">
        <v>0</v>
      </c>
      <c r="KV7" t="s">
        <v>5</v>
      </c>
      <c r="KW7" t="s">
        <v>5</v>
      </c>
    </row>
    <row r="8" spans="1:309" x14ac:dyDescent="0.25">
      <c r="A8" t="s">
        <v>562</v>
      </c>
      <c r="B8" t="s">
        <v>1</v>
      </c>
      <c r="C8" t="s">
        <v>2</v>
      </c>
      <c r="D8" t="s">
        <v>3</v>
      </c>
      <c r="E8" t="s">
        <v>4</v>
      </c>
      <c r="F8" s="1">
        <v>0.26108796296296</v>
      </c>
      <c r="G8" s="2">
        <v>45065</v>
      </c>
      <c r="H8" t="s">
        <v>5</v>
      </c>
      <c r="I8" t="s">
        <v>6</v>
      </c>
      <c r="J8" t="s">
        <v>7</v>
      </c>
      <c r="K8" t="s">
        <v>8</v>
      </c>
      <c r="L8" t="s">
        <v>5</v>
      </c>
      <c r="M8" t="s">
        <v>5</v>
      </c>
      <c r="N8" s="2">
        <v>45068</v>
      </c>
      <c r="O8" s="2">
        <v>45068</v>
      </c>
      <c r="P8" s="2">
        <v>45065</v>
      </c>
      <c r="Q8" s="2">
        <v>45069</v>
      </c>
      <c r="R8" s="2">
        <v>45068</v>
      </c>
      <c r="S8" t="s">
        <v>9</v>
      </c>
      <c r="T8" t="s">
        <v>10</v>
      </c>
      <c r="U8" t="s">
        <v>5</v>
      </c>
      <c r="V8" t="s">
        <v>5</v>
      </c>
      <c r="W8" t="s">
        <v>5</v>
      </c>
      <c r="X8" t="s">
        <v>11</v>
      </c>
      <c r="Y8" t="s">
        <v>12</v>
      </c>
      <c r="Z8" t="s">
        <v>5</v>
      </c>
      <c r="AA8" t="s">
        <v>5</v>
      </c>
      <c r="AB8" t="s">
        <v>96</v>
      </c>
      <c r="AC8" t="s">
        <v>14</v>
      </c>
      <c r="AD8" t="s">
        <v>543</v>
      </c>
      <c r="AE8" t="s">
        <v>543</v>
      </c>
      <c r="AF8" t="s">
        <v>16</v>
      </c>
      <c r="AG8" s="3">
        <v>0</v>
      </c>
      <c r="AH8" s="4">
        <v>0</v>
      </c>
      <c r="AI8" s="5">
        <v>603.54399999999998</v>
      </c>
      <c r="AJ8" s="5">
        <v>543.72</v>
      </c>
      <c r="AK8" t="s">
        <v>17</v>
      </c>
      <c r="AL8" s="5">
        <v>984.33600000000001</v>
      </c>
      <c r="AM8" t="s">
        <v>18</v>
      </c>
      <c r="AN8" t="s">
        <v>19</v>
      </c>
      <c r="AO8" t="s">
        <v>5</v>
      </c>
      <c r="AP8" s="1">
        <v>0.25</v>
      </c>
      <c r="AQ8" t="s">
        <v>79</v>
      </c>
      <c r="AR8" t="s">
        <v>5</v>
      </c>
      <c r="AS8" t="s">
        <v>21</v>
      </c>
      <c r="AT8" t="s">
        <v>22</v>
      </c>
      <c r="AU8" s="2">
        <v>45069</v>
      </c>
      <c r="AV8" t="s">
        <v>5</v>
      </c>
      <c r="AW8" t="s">
        <v>2</v>
      </c>
      <c r="AX8" t="s">
        <v>5</v>
      </c>
      <c r="AY8" t="s">
        <v>23</v>
      </c>
      <c r="AZ8" t="s">
        <v>5</v>
      </c>
      <c r="BA8" t="s">
        <v>24</v>
      </c>
      <c r="BB8" t="s">
        <v>5</v>
      </c>
      <c r="BC8" s="3">
        <v>0</v>
      </c>
      <c r="BD8" t="s">
        <v>25</v>
      </c>
      <c r="BE8" t="s">
        <v>5</v>
      </c>
      <c r="BF8" t="s">
        <v>5</v>
      </c>
      <c r="BG8" t="s">
        <v>24</v>
      </c>
      <c r="BH8" s="6">
        <v>0</v>
      </c>
      <c r="BI8" t="s">
        <v>5</v>
      </c>
      <c r="BJ8" t="s">
        <v>26</v>
      </c>
      <c r="BK8" s="2">
        <v>45070</v>
      </c>
      <c r="BL8" t="s">
        <v>5</v>
      </c>
      <c r="BM8" t="s">
        <v>5</v>
      </c>
      <c r="BN8" t="s">
        <v>27</v>
      </c>
      <c r="BO8" t="s">
        <v>28</v>
      </c>
      <c r="BP8" t="s">
        <v>28</v>
      </c>
      <c r="BQ8" t="s">
        <v>29</v>
      </c>
      <c r="BR8" t="s">
        <v>5</v>
      </c>
      <c r="BS8" s="2">
        <v>45068</v>
      </c>
      <c r="BT8" t="s">
        <v>30</v>
      </c>
      <c r="BU8" t="s">
        <v>31</v>
      </c>
      <c r="BV8" t="s">
        <v>426</v>
      </c>
      <c r="BW8" t="s">
        <v>5</v>
      </c>
      <c r="BX8" t="s">
        <v>5</v>
      </c>
      <c r="BY8" t="s">
        <v>33</v>
      </c>
      <c r="BZ8" t="s">
        <v>24</v>
      </c>
      <c r="CA8" s="3">
        <v>0</v>
      </c>
      <c r="CB8" t="s">
        <v>563</v>
      </c>
      <c r="CC8" t="s">
        <v>5</v>
      </c>
      <c r="CD8" t="s">
        <v>5</v>
      </c>
      <c r="CE8" t="s">
        <v>5</v>
      </c>
      <c r="CF8" s="2"/>
      <c r="CG8" s="2"/>
      <c r="CH8" t="s">
        <v>5</v>
      </c>
      <c r="CI8" s="2">
        <v>45065</v>
      </c>
      <c r="CJ8" s="2">
        <v>45068</v>
      </c>
      <c r="CK8" t="s">
        <v>5</v>
      </c>
      <c r="CL8" t="s">
        <v>5</v>
      </c>
      <c r="CM8" t="s">
        <v>5</v>
      </c>
      <c r="CN8" t="s">
        <v>5</v>
      </c>
      <c r="CO8" t="s">
        <v>5</v>
      </c>
      <c r="CP8" t="s">
        <v>5</v>
      </c>
      <c r="CQ8" t="s">
        <v>5</v>
      </c>
      <c r="CR8" t="s">
        <v>5</v>
      </c>
      <c r="CS8" s="3">
        <v>0</v>
      </c>
      <c r="CT8" t="s">
        <v>5</v>
      </c>
      <c r="CU8" t="s">
        <v>5</v>
      </c>
      <c r="CV8" t="s">
        <v>5</v>
      </c>
      <c r="CW8" t="s">
        <v>5</v>
      </c>
      <c r="CX8" s="1">
        <v>0</v>
      </c>
      <c r="CY8" s="1">
        <v>0.33333333333332998</v>
      </c>
      <c r="CZ8" s="1">
        <v>0.33333333333332998</v>
      </c>
      <c r="DA8" s="1">
        <v>0.33334490740741002</v>
      </c>
      <c r="DB8" t="s">
        <v>5</v>
      </c>
      <c r="DC8" t="s">
        <v>5</v>
      </c>
      <c r="DD8" t="s">
        <v>5</v>
      </c>
      <c r="DE8" s="6">
        <v>0</v>
      </c>
      <c r="DF8" s="3">
        <v>0</v>
      </c>
      <c r="DG8" t="s">
        <v>5</v>
      </c>
      <c r="DH8" t="s">
        <v>5</v>
      </c>
      <c r="DI8" t="s">
        <v>564</v>
      </c>
      <c r="DJ8" t="s">
        <v>5</v>
      </c>
      <c r="DK8" t="s">
        <v>5</v>
      </c>
      <c r="DL8" t="s">
        <v>36</v>
      </c>
      <c r="DM8" t="s">
        <v>37</v>
      </c>
      <c r="DN8" t="s">
        <v>5</v>
      </c>
      <c r="DO8" t="s">
        <v>5</v>
      </c>
      <c r="DP8" t="s">
        <v>38</v>
      </c>
      <c r="DQ8" t="s">
        <v>48</v>
      </c>
      <c r="DR8" t="s">
        <v>5</v>
      </c>
      <c r="DS8" t="s">
        <v>5</v>
      </c>
      <c r="DT8" t="s">
        <v>5</v>
      </c>
      <c r="DU8" t="s">
        <v>5</v>
      </c>
      <c r="DV8" t="s">
        <v>5</v>
      </c>
      <c r="DW8" t="s">
        <v>5</v>
      </c>
      <c r="DX8" t="s">
        <v>5</v>
      </c>
      <c r="DY8" t="s">
        <v>5</v>
      </c>
      <c r="DZ8" s="2">
        <v>45069</v>
      </c>
      <c r="EA8" s="1">
        <v>0.5</v>
      </c>
      <c r="EB8" s="4">
        <v>0</v>
      </c>
      <c r="EC8" t="s">
        <v>5</v>
      </c>
      <c r="ED8" t="s">
        <v>5</v>
      </c>
      <c r="EE8" t="s">
        <v>5</v>
      </c>
      <c r="EF8" t="s">
        <v>5</v>
      </c>
      <c r="EG8" t="s">
        <v>5</v>
      </c>
      <c r="EH8" t="s">
        <v>5</v>
      </c>
      <c r="EI8" s="1">
        <v>0.76063657407407004</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41</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45069</v>
      </c>
      <c r="JX8" t="s">
        <v>5</v>
      </c>
      <c r="JY8" t="s">
        <v>5</v>
      </c>
      <c r="JZ8" t="s">
        <v>5</v>
      </c>
      <c r="KA8" t="s">
        <v>5</v>
      </c>
      <c r="KB8" s="2"/>
      <c r="KC8" t="s">
        <v>5</v>
      </c>
      <c r="KD8" s="5">
        <v>248</v>
      </c>
      <c r="KE8" s="5">
        <v>0</v>
      </c>
      <c r="KF8" s="5">
        <v>7</v>
      </c>
      <c r="KG8" s="5">
        <v>0</v>
      </c>
      <c r="KH8" s="22">
        <f t="shared" si="0"/>
        <v>0</v>
      </c>
      <c r="KI8" s="5">
        <v>2</v>
      </c>
      <c r="KJ8" s="5">
        <v>2</v>
      </c>
      <c r="KK8" s="5">
        <v>2</v>
      </c>
      <c r="KL8" s="22">
        <f t="shared" si="1"/>
        <v>1</v>
      </c>
      <c r="KM8" s="5">
        <v>0</v>
      </c>
      <c r="KN8" s="5">
        <v>248</v>
      </c>
      <c r="KO8" s="5">
        <v>1.3009999999999999</v>
      </c>
      <c r="KP8" s="5">
        <v>603.54399999999998</v>
      </c>
      <c r="KQ8" s="2"/>
      <c r="KR8" t="s">
        <v>41</v>
      </c>
      <c r="KS8" t="s">
        <v>5</v>
      </c>
      <c r="KT8" s="2"/>
      <c r="KU8" s="1">
        <v>0</v>
      </c>
      <c r="KV8" t="s">
        <v>5</v>
      </c>
      <c r="KW8" t="s">
        <v>5</v>
      </c>
    </row>
    <row r="9" spans="1:309" x14ac:dyDescent="0.25">
      <c r="A9" t="s">
        <v>565</v>
      </c>
      <c r="B9" t="s">
        <v>1</v>
      </c>
      <c r="C9" t="s">
        <v>2</v>
      </c>
      <c r="D9" t="s">
        <v>3</v>
      </c>
      <c r="E9" t="s">
        <v>4</v>
      </c>
      <c r="F9" s="1">
        <v>0.22961805555556</v>
      </c>
      <c r="G9" s="2">
        <v>45071</v>
      </c>
      <c r="H9" t="s">
        <v>5</v>
      </c>
      <c r="I9" t="s">
        <v>6</v>
      </c>
      <c r="J9" t="s">
        <v>7</v>
      </c>
      <c r="K9" t="s">
        <v>8</v>
      </c>
      <c r="L9" t="s">
        <v>5</v>
      </c>
      <c r="M9" t="s">
        <v>5</v>
      </c>
      <c r="N9" s="2">
        <v>45072</v>
      </c>
      <c r="O9" s="2">
        <v>45072</v>
      </c>
      <c r="P9" s="2">
        <v>45071</v>
      </c>
      <c r="Q9" s="2">
        <v>45076</v>
      </c>
      <c r="R9" s="2">
        <v>45076</v>
      </c>
      <c r="S9" t="s">
        <v>9</v>
      </c>
      <c r="T9" t="s">
        <v>10</v>
      </c>
      <c r="U9" t="s">
        <v>5</v>
      </c>
      <c r="V9" t="s">
        <v>5</v>
      </c>
      <c r="W9" t="s">
        <v>5</v>
      </c>
      <c r="X9" t="s">
        <v>11</v>
      </c>
      <c r="Y9" t="s">
        <v>12</v>
      </c>
      <c r="Z9" t="s">
        <v>5</v>
      </c>
      <c r="AA9" t="s">
        <v>5</v>
      </c>
      <c r="AB9" t="s">
        <v>96</v>
      </c>
      <c r="AC9" t="s">
        <v>14</v>
      </c>
      <c r="AD9" t="s">
        <v>543</v>
      </c>
      <c r="AE9" t="s">
        <v>543</v>
      </c>
      <c r="AF9" t="s">
        <v>16</v>
      </c>
      <c r="AG9" s="3">
        <v>0</v>
      </c>
      <c r="AH9" s="4">
        <v>0</v>
      </c>
      <c r="AI9" s="5">
        <v>1064.0920000000001</v>
      </c>
      <c r="AJ9" s="5">
        <v>950.76</v>
      </c>
      <c r="AK9" t="s">
        <v>17</v>
      </c>
      <c r="AL9" s="5">
        <v>1817.3779999999999</v>
      </c>
      <c r="AM9" t="s">
        <v>18</v>
      </c>
      <c r="AN9" t="s">
        <v>19</v>
      </c>
      <c r="AO9" t="s">
        <v>5</v>
      </c>
      <c r="AP9" s="1">
        <v>0.25</v>
      </c>
      <c r="AQ9" t="s">
        <v>123</v>
      </c>
      <c r="AR9" t="s">
        <v>5</v>
      </c>
      <c r="AS9" t="s">
        <v>21</v>
      </c>
      <c r="AT9" t="s">
        <v>22</v>
      </c>
      <c r="AU9" s="2">
        <v>45076</v>
      </c>
      <c r="AV9" t="s">
        <v>5</v>
      </c>
      <c r="AW9" t="s">
        <v>2</v>
      </c>
      <c r="AX9" t="s">
        <v>5</v>
      </c>
      <c r="AY9" t="s">
        <v>23</v>
      </c>
      <c r="AZ9" t="s">
        <v>5</v>
      </c>
      <c r="BA9" t="s">
        <v>24</v>
      </c>
      <c r="BB9" t="s">
        <v>5</v>
      </c>
      <c r="BC9" s="3">
        <v>0</v>
      </c>
      <c r="BD9" t="s">
        <v>25</v>
      </c>
      <c r="BE9" t="s">
        <v>5</v>
      </c>
      <c r="BF9" t="s">
        <v>5</v>
      </c>
      <c r="BG9" t="s">
        <v>24</v>
      </c>
      <c r="BH9" s="6">
        <v>0</v>
      </c>
      <c r="BI9" t="s">
        <v>5</v>
      </c>
      <c r="BJ9" t="s">
        <v>26</v>
      </c>
      <c r="BK9" s="2">
        <v>45077</v>
      </c>
      <c r="BL9" t="s">
        <v>5</v>
      </c>
      <c r="BM9" t="s">
        <v>5</v>
      </c>
      <c r="BN9" t="s">
        <v>27</v>
      </c>
      <c r="BO9" t="s">
        <v>28</v>
      </c>
      <c r="BP9" t="s">
        <v>28</v>
      </c>
      <c r="BQ9" t="s">
        <v>29</v>
      </c>
      <c r="BR9" t="s">
        <v>5</v>
      </c>
      <c r="BS9" s="2">
        <v>45076</v>
      </c>
      <c r="BT9" t="s">
        <v>30</v>
      </c>
      <c r="BU9" t="s">
        <v>31</v>
      </c>
      <c r="BV9" t="s">
        <v>426</v>
      </c>
      <c r="BW9" t="s">
        <v>5</v>
      </c>
      <c r="BX9" t="s">
        <v>5</v>
      </c>
      <c r="BY9" t="s">
        <v>33</v>
      </c>
      <c r="BZ9" t="s">
        <v>24</v>
      </c>
      <c r="CA9" s="3">
        <v>0</v>
      </c>
      <c r="CB9" t="s">
        <v>566</v>
      </c>
      <c r="CC9" t="s">
        <v>5</v>
      </c>
      <c r="CD9" t="s">
        <v>5</v>
      </c>
      <c r="CE9" t="s">
        <v>5</v>
      </c>
      <c r="CF9" s="2"/>
      <c r="CG9" s="2"/>
      <c r="CH9" t="s">
        <v>5</v>
      </c>
      <c r="CI9" s="2">
        <v>45071</v>
      </c>
      <c r="CJ9" s="2">
        <v>45076</v>
      </c>
      <c r="CK9" t="s">
        <v>5</v>
      </c>
      <c r="CL9" t="s">
        <v>5</v>
      </c>
      <c r="CM9" t="s">
        <v>5</v>
      </c>
      <c r="CN9" t="s">
        <v>5</v>
      </c>
      <c r="CO9" t="s">
        <v>5</v>
      </c>
      <c r="CP9" t="s">
        <v>5</v>
      </c>
      <c r="CQ9" t="s">
        <v>5</v>
      </c>
      <c r="CR9" t="s">
        <v>5</v>
      </c>
      <c r="CS9" s="3">
        <v>0</v>
      </c>
      <c r="CT9" t="s">
        <v>5</v>
      </c>
      <c r="CU9" t="s">
        <v>5</v>
      </c>
      <c r="CV9" t="s">
        <v>5</v>
      </c>
      <c r="CW9" t="s">
        <v>5</v>
      </c>
      <c r="CX9" s="1">
        <v>0</v>
      </c>
      <c r="CY9" s="1">
        <v>0.99930555555556</v>
      </c>
      <c r="CZ9" s="1">
        <v>0.99930555555556</v>
      </c>
      <c r="DA9" s="1">
        <v>0.99997685185185003</v>
      </c>
      <c r="DB9" t="s">
        <v>5</v>
      </c>
      <c r="DC9" t="s">
        <v>5</v>
      </c>
      <c r="DD9" t="s">
        <v>5</v>
      </c>
      <c r="DE9" s="6">
        <v>0</v>
      </c>
      <c r="DF9" s="3">
        <v>0</v>
      </c>
      <c r="DG9" t="s">
        <v>5</v>
      </c>
      <c r="DH9" t="s">
        <v>5</v>
      </c>
      <c r="DI9" t="s">
        <v>567</v>
      </c>
      <c r="DJ9" t="s">
        <v>5</v>
      </c>
      <c r="DK9" t="s">
        <v>5</v>
      </c>
      <c r="DL9" t="s">
        <v>36</v>
      </c>
      <c r="DM9" t="s">
        <v>37</v>
      </c>
      <c r="DN9" t="s">
        <v>5</v>
      </c>
      <c r="DO9" t="s">
        <v>5</v>
      </c>
      <c r="DP9" t="s">
        <v>38</v>
      </c>
      <c r="DQ9" t="s">
        <v>5</v>
      </c>
      <c r="DR9" t="s">
        <v>5</v>
      </c>
      <c r="DS9" t="s">
        <v>5</v>
      </c>
      <c r="DT9" t="s">
        <v>5</v>
      </c>
      <c r="DU9" t="s">
        <v>5</v>
      </c>
      <c r="DV9" t="s">
        <v>5</v>
      </c>
      <c r="DW9" t="s">
        <v>5</v>
      </c>
      <c r="DX9" t="s">
        <v>5</v>
      </c>
      <c r="DY9" t="s">
        <v>5</v>
      </c>
      <c r="DZ9" s="2">
        <v>45076</v>
      </c>
      <c r="EA9" s="1">
        <v>0.5</v>
      </c>
      <c r="EB9" s="4">
        <v>0</v>
      </c>
      <c r="EC9" t="s">
        <v>5</v>
      </c>
      <c r="ED9" t="s">
        <v>5</v>
      </c>
      <c r="EE9" t="s">
        <v>5</v>
      </c>
      <c r="EF9" t="s">
        <v>5</v>
      </c>
      <c r="EG9" t="s">
        <v>5</v>
      </c>
      <c r="EH9" t="s">
        <v>5</v>
      </c>
      <c r="EI9" s="1">
        <v>0.28149305555555998</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41</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45076</v>
      </c>
      <c r="JX9" t="s">
        <v>5</v>
      </c>
      <c r="JY9" t="s">
        <v>5</v>
      </c>
      <c r="JZ9" t="s">
        <v>5</v>
      </c>
      <c r="KA9" t="s">
        <v>5</v>
      </c>
      <c r="KB9" s="2"/>
      <c r="KC9" t="s">
        <v>5</v>
      </c>
      <c r="KD9" s="5">
        <v>470</v>
      </c>
      <c r="KE9" s="5">
        <v>2</v>
      </c>
      <c r="KF9" s="5">
        <v>8</v>
      </c>
      <c r="KG9" s="5">
        <v>0</v>
      </c>
      <c r="KH9" s="22">
        <f t="shared" si="0"/>
        <v>0</v>
      </c>
      <c r="KI9" s="5">
        <v>2</v>
      </c>
      <c r="KJ9" s="5">
        <v>4</v>
      </c>
      <c r="KK9" s="5">
        <v>2</v>
      </c>
      <c r="KL9" s="22">
        <f t="shared" si="1"/>
        <v>0.5</v>
      </c>
      <c r="KM9" s="5">
        <v>190</v>
      </c>
      <c r="KN9" s="5">
        <v>280</v>
      </c>
      <c r="KO9" s="5">
        <v>2.4340000000000002</v>
      </c>
      <c r="KP9" s="5">
        <v>1064.0920000000001</v>
      </c>
      <c r="KQ9" s="2"/>
      <c r="KR9" t="s">
        <v>41</v>
      </c>
      <c r="KS9" t="s">
        <v>5</v>
      </c>
      <c r="KT9" s="2"/>
      <c r="KU9" s="1">
        <v>0</v>
      </c>
      <c r="KV9" t="s">
        <v>5</v>
      </c>
      <c r="KW9" t="s">
        <v>5</v>
      </c>
    </row>
    <row r="10" spans="1:309" x14ac:dyDescent="0.25">
      <c r="A10" t="s">
        <v>568</v>
      </c>
      <c r="B10" t="s">
        <v>1</v>
      </c>
      <c r="C10" t="s">
        <v>2</v>
      </c>
      <c r="D10" t="s">
        <v>3</v>
      </c>
      <c r="E10" t="s">
        <v>4</v>
      </c>
      <c r="F10" s="1">
        <v>0.27538194444443997</v>
      </c>
      <c r="G10" s="2">
        <v>45072</v>
      </c>
      <c r="H10" t="s">
        <v>5</v>
      </c>
      <c r="I10" t="s">
        <v>6</v>
      </c>
      <c r="J10" t="s">
        <v>7</v>
      </c>
      <c r="K10" t="s">
        <v>8</v>
      </c>
      <c r="L10" t="s">
        <v>5</v>
      </c>
      <c r="M10" t="s">
        <v>5</v>
      </c>
      <c r="N10" s="2">
        <v>45076</v>
      </c>
      <c r="O10" s="2">
        <v>45076</v>
      </c>
      <c r="P10" s="2">
        <v>45072</v>
      </c>
      <c r="Q10" s="2">
        <v>45077</v>
      </c>
      <c r="R10" s="2">
        <v>45076</v>
      </c>
      <c r="S10" t="s">
        <v>9</v>
      </c>
      <c r="T10" t="s">
        <v>10</v>
      </c>
      <c r="U10" t="s">
        <v>5</v>
      </c>
      <c r="V10" t="s">
        <v>5</v>
      </c>
      <c r="W10" t="s">
        <v>5</v>
      </c>
      <c r="X10" t="s">
        <v>11</v>
      </c>
      <c r="Y10" t="s">
        <v>12</v>
      </c>
      <c r="Z10" t="s">
        <v>5</v>
      </c>
      <c r="AA10" t="s">
        <v>5</v>
      </c>
      <c r="AB10" t="s">
        <v>96</v>
      </c>
      <c r="AC10" t="s">
        <v>14</v>
      </c>
      <c r="AD10" t="s">
        <v>543</v>
      </c>
      <c r="AE10" t="s">
        <v>543</v>
      </c>
      <c r="AF10" t="s">
        <v>16</v>
      </c>
      <c r="AG10" s="3">
        <v>0</v>
      </c>
      <c r="AH10" s="4">
        <v>0</v>
      </c>
      <c r="AI10" s="5">
        <v>290.08800000000002</v>
      </c>
      <c r="AJ10" s="5">
        <v>267.56</v>
      </c>
      <c r="AK10" t="s">
        <v>17</v>
      </c>
      <c r="AL10" s="5">
        <v>486.4</v>
      </c>
      <c r="AM10" t="s">
        <v>18</v>
      </c>
      <c r="AN10" t="s">
        <v>19</v>
      </c>
      <c r="AO10" t="s">
        <v>5</v>
      </c>
      <c r="AP10" s="1">
        <v>0.25</v>
      </c>
      <c r="AQ10" t="s">
        <v>79</v>
      </c>
      <c r="AR10" t="s">
        <v>5</v>
      </c>
      <c r="AS10" t="s">
        <v>21</v>
      </c>
      <c r="AT10" t="s">
        <v>22</v>
      </c>
      <c r="AU10" s="2">
        <v>45077</v>
      </c>
      <c r="AV10" t="s">
        <v>5</v>
      </c>
      <c r="AW10" t="s">
        <v>2</v>
      </c>
      <c r="AX10" t="s">
        <v>5</v>
      </c>
      <c r="AY10" t="s">
        <v>23</v>
      </c>
      <c r="AZ10" t="s">
        <v>5</v>
      </c>
      <c r="BA10" t="s">
        <v>24</v>
      </c>
      <c r="BB10" t="s">
        <v>5</v>
      </c>
      <c r="BC10" s="3">
        <v>0</v>
      </c>
      <c r="BD10" t="s">
        <v>25</v>
      </c>
      <c r="BE10" t="s">
        <v>5</v>
      </c>
      <c r="BF10" t="s">
        <v>5</v>
      </c>
      <c r="BG10" t="s">
        <v>24</v>
      </c>
      <c r="BH10" s="6">
        <v>0</v>
      </c>
      <c r="BI10" t="s">
        <v>5</v>
      </c>
      <c r="BJ10" t="s">
        <v>26</v>
      </c>
      <c r="BK10" s="2">
        <v>45078</v>
      </c>
      <c r="BL10" t="s">
        <v>5</v>
      </c>
      <c r="BM10" t="s">
        <v>5</v>
      </c>
      <c r="BN10" t="s">
        <v>27</v>
      </c>
      <c r="BO10" t="s">
        <v>28</v>
      </c>
      <c r="BP10" t="s">
        <v>28</v>
      </c>
      <c r="BQ10" t="s">
        <v>29</v>
      </c>
      <c r="BR10" t="s">
        <v>5</v>
      </c>
      <c r="BS10" s="2">
        <v>45076</v>
      </c>
      <c r="BT10" t="s">
        <v>30</v>
      </c>
      <c r="BU10" t="s">
        <v>31</v>
      </c>
      <c r="BV10" t="s">
        <v>426</v>
      </c>
      <c r="BW10" t="s">
        <v>5</v>
      </c>
      <c r="BX10" t="s">
        <v>5</v>
      </c>
      <c r="BY10" t="s">
        <v>33</v>
      </c>
      <c r="BZ10" t="s">
        <v>24</v>
      </c>
      <c r="CA10" s="3">
        <v>0</v>
      </c>
      <c r="CB10" t="s">
        <v>569</v>
      </c>
      <c r="CC10" t="s">
        <v>5</v>
      </c>
      <c r="CD10" t="s">
        <v>5</v>
      </c>
      <c r="CE10" t="s">
        <v>5</v>
      </c>
      <c r="CF10" s="2"/>
      <c r="CG10" s="2"/>
      <c r="CH10" t="s">
        <v>5</v>
      </c>
      <c r="CI10" s="2">
        <v>45072</v>
      </c>
      <c r="CJ10" s="2">
        <v>45076</v>
      </c>
      <c r="CK10" t="s">
        <v>5</v>
      </c>
      <c r="CL10" t="s">
        <v>5</v>
      </c>
      <c r="CM10" t="s">
        <v>5</v>
      </c>
      <c r="CN10" t="s">
        <v>5</v>
      </c>
      <c r="CO10" t="s">
        <v>5</v>
      </c>
      <c r="CP10" t="s">
        <v>5</v>
      </c>
      <c r="CQ10" t="s">
        <v>5</v>
      </c>
      <c r="CR10" t="s">
        <v>5</v>
      </c>
      <c r="CS10" s="3">
        <v>0</v>
      </c>
      <c r="CT10" t="s">
        <v>5</v>
      </c>
      <c r="CU10" t="s">
        <v>5</v>
      </c>
      <c r="CV10" t="s">
        <v>5</v>
      </c>
      <c r="CW10" t="s">
        <v>5</v>
      </c>
      <c r="CX10" s="1">
        <v>0</v>
      </c>
      <c r="CY10" s="1">
        <v>0.33333333333332998</v>
      </c>
      <c r="CZ10" s="1">
        <v>0.33333333333332998</v>
      </c>
      <c r="DA10" s="1">
        <v>0.33334490740741002</v>
      </c>
      <c r="DB10" t="s">
        <v>5</v>
      </c>
      <c r="DC10" t="s">
        <v>5</v>
      </c>
      <c r="DD10" t="s">
        <v>5</v>
      </c>
      <c r="DE10" s="6">
        <v>0</v>
      </c>
      <c r="DF10" s="3">
        <v>0</v>
      </c>
      <c r="DG10" t="s">
        <v>5</v>
      </c>
      <c r="DH10" t="s">
        <v>5</v>
      </c>
      <c r="DI10" t="s">
        <v>570</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v>45077</v>
      </c>
      <c r="EA10" s="1">
        <v>0.5</v>
      </c>
      <c r="EB10" s="4">
        <v>0</v>
      </c>
      <c r="EC10" t="s">
        <v>5</v>
      </c>
      <c r="ED10" t="s">
        <v>5</v>
      </c>
      <c r="EE10" t="s">
        <v>5</v>
      </c>
      <c r="EF10" t="s">
        <v>5</v>
      </c>
      <c r="EG10" t="s">
        <v>5</v>
      </c>
      <c r="EH10" t="s">
        <v>5</v>
      </c>
      <c r="EI10" s="1">
        <v>0.69814814814814996</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41</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45077</v>
      </c>
      <c r="JX10" t="s">
        <v>5</v>
      </c>
      <c r="JY10" t="s">
        <v>5</v>
      </c>
      <c r="JZ10" t="s">
        <v>5</v>
      </c>
      <c r="KA10" t="s">
        <v>5</v>
      </c>
      <c r="KB10" s="2"/>
      <c r="KC10" t="s">
        <v>5</v>
      </c>
      <c r="KD10" s="5">
        <v>128</v>
      </c>
      <c r="KE10" s="5">
        <v>0</v>
      </c>
      <c r="KF10" s="5">
        <v>4</v>
      </c>
      <c r="KG10" s="5">
        <v>0</v>
      </c>
      <c r="KH10" s="22">
        <f t="shared" si="0"/>
        <v>0</v>
      </c>
      <c r="KI10" s="5">
        <v>1</v>
      </c>
      <c r="KJ10" s="5">
        <v>1</v>
      </c>
      <c r="KK10" s="5">
        <v>1</v>
      </c>
      <c r="KL10" s="22">
        <f t="shared" si="1"/>
        <v>1</v>
      </c>
      <c r="KM10" s="5">
        <v>0</v>
      </c>
      <c r="KN10" s="5">
        <v>128</v>
      </c>
      <c r="KO10" s="5">
        <v>0.57099999999999995</v>
      </c>
      <c r="KP10" s="5">
        <v>290.08800000000002</v>
      </c>
      <c r="KQ10" s="2"/>
      <c r="KR10" t="s">
        <v>41</v>
      </c>
      <c r="KS10" t="s">
        <v>5</v>
      </c>
      <c r="KT10" s="2"/>
      <c r="KU10" s="1">
        <v>0</v>
      </c>
      <c r="KV10" t="s">
        <v>5</v>
      </c>
      <c r="KW10" t="s">
        <v>5</v>
      </c>
    </row>
    <row r="11" spans="1:309" x14ac:dyDescent="0.25">
      <c r="A11" t="s">
        <v>571</v>
      </c>
      <c r="B11" t="s">
        <v>1</v>
      </c>
      <c r="C11" t="s">
        <v>2</v>
      </c>
      <c r="D11" t="s">
        <v>3</v>
      </c>
      <c r="E11" t="s">
        <v>4</v>
      </c>
      <c r="F11" s="1">
        <v>0.27540509259259</v>
      </c>
      <c r="G11" s="2">
        <v>45072</v>
      </c>
      <c r="H11" t="s">
        <v>5</v>
      </c>
      <c r="I11" t="s">
        <v>6</v>
      </c>
      <c r="J11" t="s">
        <v>7</v>
      </c>
      <c r="K11" t="s">
        <v>8</v>
      </c>
      <c r="L11" t="s">
        <v>5</v>
      </c>
      <c r="M11" t="s">
        <v>5</v>
      </c>
      <c r="N11" s="2">
        <v>45076</v>
      </c>
      <c r="O11" s="2">
        <v>45076</v>
      </c>
      <c r="P11" s="2">
        <v>45072</v>
      </c>
      <c r="Q11" s="2">
        <v>45077</v>
      </c>
      <c r="R11" s="2">
        <v>45076</v>
      </c>
      <c r="S11" t="s">
        <v>9</v>
      </c>
      <c r="T11" t="s">
        <v>10</v>
      </c>
      <c r="U11" t="s">
        <v>5</v>
      </c>
      <c r="V11" t="s">
        <v>5</v>
      </c>
      <c r="W11" t="s">
        <v>5</v>
      </c>
      <c r="X11" t="s">
        <v>11</v>
      </c>
      <c r="Y11" t="s">
        <v>12</v>
      </c>
      <c r="Z11" t="s">
        <v>5</v>
      </c>
      <c r="AA11" t="s">
        <v>5</v>
      </c>
      <c r="AB11" t="s">
        <v>96</v>
      </c>
      <c r="AC11" t="s">
        <v>14</v>
      </c>
      <c r="AD11" t="s">
        <v>543</v>
      </c>
      <c r="AE11" t="s">
        <v>543</v>
      </c>
      <c r="AF11" t="s">
        <v>16</v>
      </c>
      <c r="AG11" s="3">
        <v>0</v>
      </c>
      <c r="AH11" s="4">
        <v>0</v>
      </c>
      <c r="AI11" s="5">
        <v>5690.1890000000003</v>
      </c>
      <c r="AJ11" s="5">
        <v>5090.6400000000003</v>
      </c>
      <c r="AK11" t="s">
        <v>17</v>
      </c>
      <c r="AL11" s="5">
        <v>10774.763999999999</v>
      </c>
      <c r="AM11" t="s">
        <v>18</v>
      </c>
      <c r="AN11" t="s">
        <v>19</v>
      </c>
      <c r="AO11" t="s">
        <v>5</v>
      </c>
      <c r="AP11" s="1">
        <v>0.25</v>
      </c>
      <c r="AQ11" t="s">
        <v>20</v>
      </c>
      <c r="AR11" t="s">
        <v>5</v>
      </c>
      <c r="AS11" t="s">
        <v>21</v>
      </c>
      <c r="AT11" t="s">
        <v>22</v>
      </c>
      <c r="AU11" s="2">
        <v>45077</v>
      </c>
      <c r="AV11" t="s">
        <v>5</v>
      </c>
      <c r="AW11" t="s">
        <v>2</v>
      </c>
      <c r="AX11" t="s">
        <v>5</v>
      </c>
      <c r="AY11" t="s">
        <v>23</v>
      </c>
      <c r="AZ11" t="s">
        <v>5</v>
      </c>
      <c r="BA11" t="s">
        <v>24</v>
      </c>
      <c r="BB11" t="s">
        <v>5</v>
      </c>
      <c r="BC11" s="3">
        <v>0</v>
      </c>
      <c r="BD11" t="s">
        <v>25</v>
      </c>
      <c r="BE11" t="s">
        <v>5</v>
      </c>
      <c r="BF11" t="s">
        <v>5</v>
      </c>
      <c r="BG11" t="s">
        <v>24</v>
      </c>
      <c r="BH11" s="6">
        <v>0</v>
      </c>
      <c r="BI11" t="s">
        <v>5</v>
      </c>
      <c r="BJ11" t="s">
        <v>26</v>
      </c>
      <c r="BK11" s="2">
        <v>45078</v>
      </c>
      <c r="BL11" t="s">
        <v>5</v>
      </c>
      <c r="BM11" t="s">
        <v>5</v>
      </c>
      <c r="BN11" t="s">
        <v>27</v>
      </c>
      <c r="BO11" t="s">
        <v>28</v>
      </c>
      <c r="BP11" t="s">
        <v>28</v>
      </c>
      <c r="BQ11" t="s">
        <v>29</v>
      </c>
      <c r="BR11" t="s">
        <v>5</v>
      </c>
      <c r="BS11" s="2">
        <v>45076</v>
      </c>
      <c r="BT11" t="s">
        <v>30</v>
      </c>
      <c r="BU11" t="s">
        <v>31</v>
      </c>
      <c r="BV11" t="s">
        <v>426</v>
      </c>
      <c r="BW11" t="s">
        <v>5</v>
      </c>
      <c r="BX11" t="s">
        <v>5</v>
      </c>
      <c r="BY11" t="s">
        <v>33</v>
      </c>
      <c r="BZ11" t="s">
        <v>24</v>
      </c>
      <c r="CA11" s="3">
        <v>0</v>
      </c>
      <c r="CB11" t="s">
        <v>572</v>
      </c>
      <c r="CC11" t="s">
        <v>5</v>
      </c>
      <c r="CD11" t="s">
        <v>5</v>
      </c>
      <c r="CE11" t="s">
        <v>5</v>
      </c>
      <c r="CF11" s="2"/>
      <c r="CG11" s="2"/>
      <c r="CH11" t="s">
        <v>5</v>
      </c>
      <c r="CI11" s="2">
        <v>45072</v>
      </c>
      <c r="CJ11" s="2">
        <v>45076</v>
      </c>
      <c r="CK11" t="s">
        <v>5</v>
      </c>
      <c r="CL11" t="s">
        <v>5</v>
      </c>
      <c r="CM11" t="s">
        <v>5</v>
      </c>
      <c r="CN11" t="s">
        <v>5</v>
      </c>
      <c r="CO11" t="s">
        <v>5</v>
      </c>
      <c r="CP11" t="s">
        <v>5</v>
      </c>
      <c r="CQ11" t="s">
        <v>5</v>
      </c>
      <c r="CR11" t="s">
        <v>5</v>
      </c>
      <c r="CS11" s="3">
        <v>0</v>
      </c>
      <c r="CT11" t="s">
        <v>5</v>
      </c>
      <c r="CU11" t="s">
        <v>5</v>
      </c>
      <c r="CV11" t="s">
        <v>5</v>
      </c>
      <c r="CW11" t="s">
        <v>5</v>
      </c>
      <c r="CX11" s="1">
        <v>0</v>
      </c>
      <c r="CY11" s="1">
        <v>0.33333333333332998</v>
      </c>
      <c r="CZ11" s="1">
        <v>0.33333333333332998</v>
      </c>
      <c r="DA11" s="1">
        <v>0.33334490740741002</v>
      </c>
      <c r="DB11" t="s">
        <v>5</v>
      </c>
      <c r="DC11" t="s">
        <v>5</v>
      </c>
      <c r="DD11" t="s">
        <v>5</v>
      </c>
      <c r="DE11" s="6">
        <v>0</v>
      </c>
      <c r="DF11" s="3">
        <v>0</v>
      </c>
      <c r="DG11" t="s">
        <v>5</v>
      </c>
      <c r="DH11" t="s">
        <v>5</v>
      </c>
      <c r="DI11" t="s">
        <v>573</v>
      </c>
      <c r="DJ11" t="s">
        <v>5</v>
      </c>
      <c r="DK11" t="s">
        <v>5</v>
      </c>
      <c r="DL11" t="s">
        <v>36</v>
      </c>
      <c r="DM11" t="s">
        <v>37</v>
      </c>
      <c r="DN11" t="s">
        <v>5</v>
      </c>
      <c r="DO11" t="s">
        <v>5</v>
      </c>
      <c r="DP11" t="s">
        <v>38</v>
      </c>
      <c r="DQ11" t="s">
        <v>5</v>
      </c>
      <c r="DR11" t="s">
        <v>5</v>
      </c>
      <c r="DS11" t="s">
        <v>5</v>
      </c>
      <c r="DT11" t="s">
        <v>5</v>
      </c>
      <c r="DU11" t="s">
        <v>5</v>
      </c>
      <c r="DV11" t="s">
        <v>5</v>
      </c>
      <c r="DW11" t="s">
        <v>5</v>
      </c>
      <c r="DX11" t="s">
        <v>5</v>
      </c>
      <c r="DY11" t="s">
        <v>5</v>
      </c>
      <c r="DZ11" s="2">
        <v>45077</v>
      </c>
      <c r="EA11" s="1">
        <v>0.5</v>
      </c>
      <c r="EB11" s="4">
        <v>0</v>
      </c>
      <c r="EC11" t="s">
        <v>5</v>
      </c>
      <c r="ED11" t="s">
        <v>5</v>
      </c>
      <c r="EE11" t="s">
        <v>5</v>
      </c>
      <c r="EF11" t="s">
        <v>5</v>
      </c>
      <c r="EG11" t="s">
        <v>5</v>
      </c>
      <c r="EH11" t="s">
        <v>5</v>
      </c>
      <c r="EI11" s="1">
        <v>0.69820601851852004</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41</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45077</v>
      </c>
      <c r="JX11" t="s">
        <v>5</v>
      </c>
      <c r="JY11" t="s">
        <v>5</v>
      </c>
      <c r="JZ11" t="s">
        <v>5</v>
      </c>
      <c r="KA11" t="s">
        <v>5</v>
      </c>
      <c r="KB11" s="2"/>
      <c r="KC11" t="s">
        <v>5</v>
      </c>
      <c r="KD11" s="5">
        <v>1928</v>
      </c>
      <c r="KE11" s="5">
        <v>10</v>
      </c>
      <c r="KF11" s="5">
        <v>17</v>
      </c>
      <c r="KG11" s="5">
        <v>0</v>
      </c>
      <c r="KH11" s="22">
        <f t="shared" si="0"/>
        <v>0</v>
      </c>
      <c r="KI11" s="5">
        <v>10</v>
      </c>
      <c r="KJ11" s="5">
        <v>16</v>
      </c>
      <c r="KK11" s="5">
        <v>6</v>
      </c>
      <c r="KL11" s="22">
        <f t="shared" si="1"/>
        <v>0.375</v>
      </c>
      <c r="KM11" s="5">
        <v>1196</v>
      </c>
      <c r="KN11" s="5">
        <v>732</v>
      </c>
      <c r="KO11" s="5">
        <v>13.891999999999999</v>
      </c>
      <c r="KP11" s="5">
        <v>5690.1890000000003</v>
      </c>
      <c r="KQ11" s="2"/>
      <c r="KR11" t="s">
        <v>41</v>
      </c>
      <c r="KS11" t="s">
        <v>5</v>
      </c>
      <c r="KT11" s="2"/>
      <c r="KU11" s="1">
        <v>0</v>
      </c>
      <c r="KV11" t="s">
        <v>5</v>
      </c>
      <c r="KW11" t="s">
        <v>5</v>
      </c>
    </row>
    <row r="12" spans="1:309" x14ac:dyDescent="0.25">
      <c r="A12" t="s">
        <v>574</v>
      </c>
      <c r="B12" t="s">
        <v>1</v>
      </c>
      <c r="C12" t="s">
        <v>2</v>
      </c>
      <c r="D12" t="s">
        <v>3</v>
      </c>
      <c r="E12" t="s">
        <v>4</v>
      </c>
      <c r="F12" s="1">
        <v>0.23358796296296</v>
      </c>
      <c r="G12" s="2">
        <v>45079</v>
      </c>
      <c r="H12" t="s">
        <v>5</v>
      </c>
      <c r="I12" t="s">
        <v>6</v>
      </c>
      <c r="J12" t="s">
        <v>7</v>
      </c>
      <c r="K12" t="s">
        <v>8</v>
      </c>
      <c r="L12" t="s">
        <v>5</v>
      </c>
      <c r="M12" t="s">
        <v>5</v>
      </c>
      <c r="N12" s="2">
        <v>45082</v>
      </c>
      <c r="O12" s="2">
        <v>45082</v>
      </c>
      <c r="P12" s="2">
        <v>45079</v>
      </c>
      <c r="Q12" s="2">
        <v>45083</v>
      </c>
      <c r="R12" s="2">
        <v>45083</v>
      </c>
      <c r="S12" t="s">
        <v>9</v>
      </c>
      <c r="T12" t="s">
        <v>10</v>
      </c>
      <c r="U12" t="s">
        <v>5</v>
      </c>
      <c r="V12" t="s">
        <v>5</v>
      </c>
      <c r="W12" t="s">
        <v>5</v>
      </c>
      <c r="X12" t="s">
        <v>11</v>
      </c>
      <c r="Y12" t="s">
        <v>12</v>
      </c>
      <c r="Z12" t="s">
        <v>5</v>
      </c>
      <c r="AA12" t="s">
        <v>5</v>
      </c>
      <c r="AB12" t="s">
        <v>96</v>
      </c>
      <c r="AC12" t="s">
        <v>14</v>
      </c>
      <c r="AD12" t="s">
        <v>543</v>
      </c>
      <c r="AE12" t="s">
        <v>543</v>
      </c>
      <c r="AF12" t="s">
        <v>16</v>
      </c>
      <c r="AG12" s="3">
        <v>0</v>
      </c>
      <c r="AH12" s="4">
        <v>0</v>
      </c>
      <c r="AI12" s="5">
        <v>3384.5320000000002</v>
      </c>
      <c r="AJ12" s="5">
        <v>3070.83</v>
      </c>
      <c r="AK12" t="s">
        <v>17</v>
      </c>
      <c r="AL12" s="5">
        <v>6198.8829999999998</v>
      </c>
      <c r="AM12" t="s">
        <v>18</v>
      </c>
      <c r="AN12" t="s">
        <v>19</v>
      </c>
      <c r="AO12" t="s">
        <v>5</v>
      </c>
      <c r="AP12" s="1">
        <v>0.25</v>
      </c>
      <c r="AQ12" t="s">
        <v>55</v>
      </c>
      <c r="AR12" t="s">
        <v>5</v>
      </c>
      <c r="AS12" t="s">
        <v>21</v>
      </c>
      <c r="AT12" t="s">
        <v>22</v>
      </c>
      <c r="AU12" s="2">
        <v>45083</v>
      </c>
      <c r="AV12" t="s">
        <v>5</v>
      </c>
      <c r="AW12" t="s">
        <v>2</v>
      </c>
      <c r="AX12" t="s">
        <v>5</v>
      </c>
      <c r="AY12" t="s">
        <v>23</v>
      </c>
      <c r="AZ12" t="s">
        <v>5</v>
      </c>
      <c r="BA12" t="s">
        <v>24</v>
      </c>
      <c r="BB12" t="s">
        <v>5</v>
      </c>
      <c r="BC12" s="3">
        <v>0</v>
      </c>
      <c r="BD12" t="s">
        <v>25</v>
      </c>
      <c r="BE12" t="s">
        <v>5</v>
      </c>
      <c r="BF12" t="s">
        <v>5</v>
      </c>
      <c r="BG12" t="s">
        <v>24</v>
      </c>
      <c r="BH12" s="6">
        <v>0</v>
      </c>
      <c r="BI12" t="s">
        <v>5</v>
      </c>
      <c r="BJ12" t="s">
        <v>26</v>
      </c>
      <c r="BK12" s="2">
        <v>45085</v>
      </c>
      <c r="BL12" t="s">
        <v>5</v>
      </c>
      <c r="BM12" t="s">
        <v>5</v>
      </c>
      <c r="BN12" t="s">
        <v>27</v>
      </c>
      <c r="BO12" t="s">
        <v>28</v>
      </c>
      <c r="BP12" t="s">
        <v>28</v>
      </c>
      <c r="BQ12" t="s">
        <v>29</v>
      </c>
      <c r="BR12" t="s">
        <v>5</v>
      </c>
      <c r="BS12" s="2">
        <v>45083</v>
      </c>
      <c r="BT12" t="s">
        <v>30</v>
      </c>
      <c r="BU12" t="s">
        <v>31</v>
      </c>
      <c r="BV12" t="s">
        <v>426</v>
      </c>
      <c r="BW12" t="s">
        <v>5</v>
      </c>
      <c r="BX12" t="s">
        <v>5</v>
      </c>
      <c r="BY12" t="s">
        <v>33</v>
      </c>
      <c r="BZ12" t="s">
        <v>24</v>
      </c>
      <c r="CA12" s="3">
        <v>0</v>
      </c>
      <c r="CB12" t="s">
        <v>575</v>
      </c>
      <c r="CC12" t="s">
        <v>5</v>
      </c>
      <c r="CD12" t="s">
        <v>5</v>
      </c>
      <c r="CE12" t="s">
        <v>5</v>
      </c>
      <c r="CF12" s="2"/>
      <c r="CG12" s="2"/>
      <c r="CH12" t="s">
        <v>5</v>
      </c>
      <c r="CI12" s="2">
        <v>45079</v>
      </c>
      <c r="CJ12" s="2">
        <v>45083</v>
      </c>
      <c r="CK12" t="s">
        <v>5</v>
      </c>
      <c r="CL12" t="s">
        <v>5</v>
      </c>
      <c r="CM12" t="s">
        <v>5</v>
      </c>
      <c r="CN12" t="s">
        <v>5</v>
      </c>
      <c r="CO12" t="s">
        <v>5</v>
      </c>
      <c r="CP12" t="s">
        <v>5</v>
      </c>
      <c r="CQ12" t="s">
        <v>5</v>
      </c>
      <c r="CR12" t="s">
        <v>5</v>
      </c>
      <c r="CS12" s="3">
        <v>0</v>
      </c>
      <c r="CT12" t="s">
        <v>5</v>
      </c>
      <c r="CU12" t="s">
        <v>5</v>
      </c>
      <c r="CV12" t="s">
        <v>5</v>
      </c>
      <c r="CW12" t="s">
        <v>5</v>
      </c>
      <c r="CX12" s="1">
        <v>0</v>
      </c>
      <c r="CY12" s="1">
        <v>0.33333333333332998</v>
      </c>
      <c r="CZ12" s="1">
        <v>0.33333333333332998</v>
      </c>
      <c r="DA12" s="1">
        <v>0.33334490740741002</v>
      </c>
      <c r="DB12" t="s">
        <v>5</v>
      </c>
      <c r="DC12" t="s">
        <v>5</v>
      </c>
      <c r="DD12" t="s">
        <v>5</v>
      </c>
      <c r="DE12" s="6">
        <v>0</v>
      </c>
      <c r="DF12" s="3">
        <v>0</v>
      </c>
      <c r="DG12" t="s">
        <v>5</v>
      </c>
      <c r="DH12" t="s">
        <v>5</v>
      </c>
      <c r="DI12" t="s">
        <v>576</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c r="EA12" s="1">
        <v>0.5</v>
      </c>
      <c r="EB12" s="4">
        <v>0</v>
      </c>
      <c r="EC12" t="s">
        <v>5</v>
      </c>
      <c r="ED12" t="s">
        <v>5</v>
      </c>
      <c r="EE12" t="s">
        <v>5</v>
      </c>
      <c r="EF12" t="s">
        <v>5</v>
      </c>
      <c r="EG12" t="s">
        <v>5</v>
      </c>
      <c r="EH12" t="s">
        <v>5</v>
      </c>
      <c r="EI12" s="1">
        <v>0.28163194444444001</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42</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45083</v>
      </c>
      <c r="JX12" t="s">
        <v>5</v>
      </c>
      <c r="JY12" t="s">
        <v>5</v>
      </c>
      <c r="JZ12" t="s">
        <v>5</v>
      </c>
      <c r="KA12" t="s">
        <v>5</v>
      </c>
      <c r="KB12" s="2"/>
      <c r="KC12" t="s">
        <v>5</v>
      </c>
      <c r="KD12" s="5">
        <v>962</v>
      </c>
      <c r="KE12" s="5">
        <v>7</v>
      </c>
      <c r="KF12" s="5">
        <v>10</v>
      </c>
      <c r="KG12" s="5">
        <v>4</v>
      </c>
      <c r="KH12" s="22">
        <f t="shared" si="0"/>
        <v>4.1580041580041582E-3</v>
      </c>
      <c r="KI12" s="5">
        <v>6</v>
      </c>
      <c r="KJ12" s="5">
        <v>11</v>
      </c>
      <c r="KK12" s="5">
        <v>4</v>
      </c>
      <c r="KL12" s="22">
        <f t="shared" si="1"/>
        <v>0.36363636363636365</v>
      </c>
      <c r="KM12" s="5">
        <v>684</v>
      </c>
      <c r="KN12" s="5">
        <v>274</v>
      </c>
      <c r="KO12" s="5">
        <v>7.6890000000000001</v>
      </c>
      <c r="KP12" s="5">
        <v>3384.5320000000002</v>
      </c>
      <c r="KQ12" s="2"/>
      <c r="KR12" t="s">
        <v>41</v>
      </c>
      <c r="KS12" t="s">
        <v>5</v>
      </c>
      <c r="KT12" s="2"/>
      <c r="KU12" s="1">
        <v>0</v>
      </c>
      <c r="KV12" t="s">
        <v>5</v>
      </c>
      <c r="KW12" t="s">
        <v>5</v>
      </c>
    </row>
    <row r="13" spans="1:309" x14ac:dyDescent="0.25">
      <c r="A13" t="s">
        <v>577</v>
      </c>
      <c r="B13" t="s">
        <v>1</v>
      </c>
      <c r="C13" t="s">
        <v>2</v>
      </c>
      <c r="D13" t="s">
        <v>3</v>
      </c>
      <c r="E13" t="s">
        <v>110</v>
      </c>
      <c r="F13" s="1">
        <v>0.34302083333333</v>
      </c>
      <c r="G13" s="2">
        <v>45079</v>
      </c>
      <c r="H13" t="s">
        <v>5</v>
      </c>
      <c r="I13" t="s">
        <v>6</v>
      </c>
      <c r="J13" t="s">
        <v>7</v>
      </c>
      <c r="K13" t="s">
        <v>8</v>
      </c>
      <c r="L13" t="s">
        <v>5</v>
      </c>
      <c r="M13" t="s">
        <v>5</v>
      </c>
      <c r="N13" s="2">
        <v>45082</v>
      </c>
      <c r="O13" s="2">
        <v>45082</v>
      </c>
      <c r="P13" s="2">
        <v>45079</v>
      </c>
      <c r="Q13" s="2">
        <v>45083</v>
      </c>
      <c r="R13" s="2">
        <v>45083</v>
      </c>
      <c r="S13" t="s">
        <v>9</v>
      </c>
      <c r="T13" t="s">
        <v>10</v>
      </c>
      <c r="U13" t="s">
        <v>5</v>
      </c>
      <c r="V13" t="s">
        <v>5</v>
      </c>
      <c r="W13" t="s">
        <v>5</v>
      </c>
      <c r="X13" t="s">
        <v>11</v>
      </c>
      <c r="Y13" t="s">
        <v>12</v>
      </c>
      <c r="Z13" t="s">
        <v>5</v>
      </c>
      <c r="AA13" t="s">
        <v>5</v>
      </c>
      <c r="AB13" t="s">
        <v>96</v>
      </c>
      <c r="AC13" t="s">
        <v>14</v>
      </c>
      <c r="AD13" t="s">
        <v>543</v>
      </c>
      <c r="AE13" t="s">
        <v>543</v>
      </c>
      <c r="AF13" t="s">
        <v>16</v>
      </c>
      <c r="AG13" s="3">
        <v>0</v>
      </c>
      <c r="AH13" s="4">
        <v>0</v>
      </c>
      <c r="AI13" s="5">
        <v>345.52800000000002</v>
      </c>
      <c r="AJ13" s="5">
        <v>317.24</v>
      </c>
      <c r="AK13" t="s">
        <v>17</v>
      </c>
      <c r="AL13" s="5">
        <v>546.24</v>
      </c>
      <c r="AM13" t="s">
        <v>18</v>
      </c>
      <c r="AN13" t="s">
        <v>19</v>
      </c>
      <c r="AO13" t="s">
        <v>5</v>
      </c>
      <c r="AP13" s="1">
        <v>0.25</v>
      </c>
      <c r="AQ13" t="s">
        <v>79</v>
      </c>
      <c r="AR13" t="s">
        <v>5</v>
      </c>
      <c r="AS13" t="s">
        <v>21</v>
      </c>
      <c r="AT13" t="s">
        <v>22</v>
      </c>
      <c r="AU13" s="2">
        <v>45083</v>
      </c>
      <c r="AV13" t="s">
        <v>5</v>
      </c>
      <c r="AW13" t="s">
        <v>2</v>
      </c>
      <c r="AX13" t="s">
        <v>5</v>
      </c>
      <c r="AY13" t="s">
        <v>23</v>
      </c>
      <c r="AZ13" t="s">
        <v>5</v>
      </c>
      <c r="BA13" t="s">
        <v>24</v>
      </c>
      <c r="BB13" t="s">
        <v>5</v>
      </c>
      <c r="BC13" s="3">
        <v>0</v>
      </c>
      <c r="BD13" t="s">
        <v>25</v>
      </c>
      <c r="BE13" t="s">
        <v>5</v>
      </c>
      <c r="BF13" t="s">
        <v>5</v>
      </c>
      <c r="BG13" t="s">
        <v>24</v>
      </c>
      <c r="BH13" s="6">
        <v>0</v>
      </c>
      <c r="BI13" t="s">
        <v>5</v>
      </c>
      <c r="BJ13" t="s">
        <v>26</v>
      </c>
      <c r="BK13" s="2">
        <v>45085</v>
      </c>
      <c r="BL13" t="s">
        <v>5</v>
      </c>
      <c r="BM13" t="s">
        <v>5</v>
      </c>
      <c r="BN13" t="s">
        <v>27</v>
      </c>
      <c r="BO13" t="s">
        <v>28</v>
      </c>
      <c r="BP13" t="s">
        <v>28</v>
      </c>
      <c r="BQ13" t="s">
        <v>29</v>
      </c>
      <c r="BR13" t="s">
        <v>5</v>
      </c>
      <c r="BS13" s="2">
        <v>45083</v>
      </c>
      <c r="BT13" t="s">
        <v>30</v>
      </c>
      <c r="BU13" t="s">
        <v>31</v>
      </c>
      <c r="BV13" t="s">
        <v>426</v>
      </c>
      <c r="BW13" t="s">
        <v>5</v>
      </c>
      <c r="BX13" t="s">
        <v>5</v>
      </c>
      <c r="BY13" t="s">
        <v>33</v>
      </c>
      <c r="BZ13" t="s">
        <v>24</v>
      </c>
      <c r="CA13" s="3">
        <v>0</v>
      </c>
      <c r="CB13" t="s">
        <v>578</v>
      </c>
      <c r="CC13" t="s">
        <v>5</v>
      </c>
      <c r="CD13" t="s">
        <v>5</v>
      </c>
      <c r="CE13" t="s">
        <v>5</v>
      </c>
      <c r="CF13" s="2"/>
      <c r="CG13" s="2"/>
      <c r="CH13" t="s">
        <v>5</v>
      </c>
      <c r="CI13" s="2">
        <v>45079</v>
      </c>
      <c r="CJ13" s="2">
        <v>45083</v>
      </c>
      <c r="CK13" t="s">
        <v>5</v>
      </c>
      <c r="CL13" t="s">
        <v>5</v>
      </c>
      <c r="CM13" t="s">
        <v>5</v>
      </c>
      <c r="CN13" t="s">
        <v>5</v>
      </c>
      <c r="CO13" t="s">
        <v>5</v>
      </c>
      <c r="CP13" t="s">
        <v>5</v>
      </c>
      <c r="CQ13" t="s">
        <v>5</v>
      </c>
      <c r="CR13" t="s">
        <v>5</v>
      </c>
      <c r="CS13" s="3">
        <v>0</v>
      </c>
      <c r="CT13" t="s">
        <v>5</v>
      </c>
      <c r="CU13" t="s">
        <v>5</v>
      </c>
      <c r="CV13" t="s">
        <v>5</v>
      </c>
      <c r="CW13" t="s">
        <v>5</v>
      </c>
      <c r="CX13" s="1">
        <v>0</v>
      </c>
      <c r="CY13" s="1">
        <v>0.33333333333332998</v>
      </c>
      <c r="CZ13" s="1">
        <v>0.33333333333332998</v>
      </c>
      <c r="DA13" s="1">
        <v>0.33334490740741002</v>
      </c>
      <c r="DB13" t="s">
        <v>5</v>
      </c>
      <c r="DC13" t="s">
        <v>5</v>
      </c>
      <c r="DD13" t="s">
        <v>5</v>
      </c>
      <c r="DE13" s="6">
        <v>0</v>
      </c>
      <c r="DF13" s="3">
        <v>0</v>
      </c>
      <c r="DG13" t="s">
        <v>5</v>
      </c>
      <c r="DH13" t="s">
        <v>5</v>
      </c>
      <c r="DI13" t="s">
        <v>579</v>
      </c>
      <c r="DJ13" t="s">
        <v>5</v>
      </c>
      <c r="DK13" t="s">
        <v>5</v>
      </c>
      <c r="DL13" t="s">
        <v>36</v>
      </c>
      <c r="DM13" t="s">
        <v>37</v>
      </c>
      <c r="DN13" t="s">
        <v>5</v>
      </c>
      <c r="DO13" t="s">
        <v>5</v>
      </c>
      <c r="DP13" t="s">
        <v>38</v>
      </c>
      <c r="DQ13" t="s">
        <v>48</v>
      </c>
      <c r="DR13" t="s">
        <v>5</v>
      </c>
      <c r="DS13" t="s">
        <v>5</v>
      </c>
      <c r="DT13" t="s">
        <v>5</v>
      </c>
      <c r="DU13" t="s">
        <v>5</v>
      </c>
      <c r="DV13" t="s">
        <v>5</v>
      </c>
      <c r="DW13" t="s">
        <v>5</v>
      </c>
      <c r="DX13" t="s">
        <v>5</v>
      </c>
      <c r="DY13" t="s">
        <v>5</v>
      </c>
      <c r="DZ13" s="2">
        <v>45083</v>
      </c>
      <c r="EA13" s="1">
        <v>0.5</v>
      </c>
      <c r="EB13" s="4">
        <v>0</v>
      </c>
      <c r="EC13" t="s">
        <v>5</v>
      </c>
      <c r="ED13" t="s">
        <v>5</v>
      </c>
      <c r="EE13" t="s">
        <v>5</v>
      </c>
      <c r="EF13" t="s">
        <v>5</v>
      </c>
      <c r="EG13" t="s">
        <v>5</v>
      </c>
      <c r="EH13" t="s">
        <v>5</v>
      </c>
      <c r="EI13" s="1">
        <v>0.28160879629629998</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41</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45083</v>
      </c>
      <c r="JX13" t="s">
        <v>5</v>
      </c>
      <c r="JY13" t="s">
        <v>5</v>
      </c>
      <c r="JZ13" t="s">
        <v>5</v>
      </c>
      <c r="KA13" t="s">
        <v>5</v>
      </c>
      <c r="KB13" s="2"/>
      <c r="KC13" t="s">
        <v>5</v>
      </c>
      <c r="KD13" s="5">
        <v>128</v>
      </c>
      <c r="KE13" s="5">
        <v>0</v>
      </c>
      <c r="KF13" s="5">
        <v>4</v>
      </c>
      <c r="KG13" s="5">
        <v>0</v>
      </c>
      <c r="KH13" s="22">
        <f t="shared" si="0"/>
        <v>0</v>
      </c>
      <c r="KI13" s="5">
        <v>1</v>
      </c>
      <c r="KJ13" s="5">
        <v>1</v>
      </c>
      <c r="KK13" s="5">
        <v>1</v>
      </c>
      <c r="KL13" s="22">
        <f t="shared" si="1"/>
        <v>1</v>
      </c>
      <c r="KM13" s="5">
        <v>0</v>
      </c>
      <c r="KN13" s="5">
        <v>128</v>
      </c>
      <c r="KO13" s="5">
        <v>0.66700000000000004</v>
      </c>
      <c r="KP13" s="5">
        <v>345.52800000000002</v>
      </c>
      <c r="KQ13" s="2"/>
      <c r="KR13" t="s">
        <v>41</v>
      </c>
      <c r="KS13" t="s">
        <v>5</v>
      </c>
      <c r="KT13" s="2"/>
      <c r="KU13" s="1">
        <v>0</v>
      </c>
      <c r="KV13" t="s">
        <v>5</v>
      </c>
      <c r="KW13" t="s">
        <v>5</v>
      </c>
    </row>
    <row r="14" spans="1:309" x14ac:dyDescent="0.25">
      <c r="A14" t="s">
        <v>580</v>
      </c>
      <c r="B14" t="s">
        <v>1</v>
      </c>
      <c r="C14" t="s">
        <v>2</v>
      </c>
      <c r="D14" t="s">
        <v>3</v>
      </c>
      <c r="E14" t="s">
        <v>4</v>
      </c>
      <c r="F14" s="1">
        <v>0.22994212962963001</v>
      </c>
      <c r="G14" s="2">
        <v>45083</v>
      </c>
      <c r="H14" t="s">
        <v>5</v>
      </c>
      <c r="I14" t="s">
        <v>6</v>
      </c>
      <c r="J14" t="s">
        <v>7</v>
      </c>
      <c r="K14" t="s">
        <v>8</v>
      </c>
      <c r="L14" t="s">
        <v>5</v>
      </c>
      <c r="M14" t="s">
        <v>5</v>
      </c>
      <c r="N14" s="2">
        <v>45084</v>
      </c>
      <c r="O14" s="2">
        <v>45084</v>
      </c>
      <c r="P14" s="2">
        <v>45083</v>
      </c>
      <c r="Q14" s="2">
        <v>45085</v>
      </c>
      <c r="R14" s="2">
        <v>45085</v>
      </c>
      <c r="S14" t="s">
        <v>9</v>
      </c>
      <c r="T14" t="s">
        <v>10</v>
      </c>
      <c r="U14" t="s">
        <v>5</v>
      </c>
      <c r="V14" t="s">
        <v>5</v>
      </c>
      <c r="W14" t="s">
        <v>5</v>
      </c>
      <c r="X14" t="s">
        <v>11</v>
      </c>
      <c r="Y14" t="s">
        <v>12</v>
      </c>
      <c r="Z14" t="s">
        <v>5</v>
      </c>
      <c r="AA14" t="s">
        <v>5</v>
      </c>
      <c r="AB14" t="s">
        <v>96</v>
      </c>
      <c r="AC14" t="s">
        <v>14</v>
      </c>
      <c r="AD14" t="s">
        <v>543</v>
      </c>
      <c r="AE14" t="s">
        <v>543</v>
      </c>
      <c r="AF14" t="s">
        <v>16</v>
      </c>
      <c r="AG14" s="3">
        <v>0</v>
      </c>
      <c r="AH14" s="4">
        <v>0</v>
      </c>
      <c r="AI14" s="5">
        <v>4512.0479999999998</v>
      </c>
      <c r="AJ14" s="5">
        <v>4197.933</v>
      </c>
      <c r="AK14" t="s">
        <v>17</v>
      </c>
      <c r="AL14" s="5">
        <v>7837.9260000000004</v>
      </c>
      <c r="AM14" t="s">
        <v>18</v>
      </c>
      <c r="AN14" t="s">
        <v>19</v>
      </c>
      <c r="AO14" t="s">
        <v>5</v>
      </c>
      <c r="AP14" s="1">
        <v>0.25</v>
      </c>
      <c r="AQ14" t="s">
        <v>45</v>
      </c>
      <c r="AR14" t="s">
        <v>5</v>
      </c>
      <c r="AS14" t="s">
        <v>21</v>
      </c>
      <c r="AT14" t="s">
        <v>22</v>
      </c>
      <c r="AU14" s="2">
        <v>45085</v>
      </c>
      <c r="AV14" t="s">
        <v>5</v>
      </c>
      <c r="AW14" t="s">
        <v>2</v>
      </c>
      <c r="AX14" t="s">
        <v>5</v>
      </c>
      <c r="AY14" t="s">
        <v>23</v>
      </c>
      <c r="AZ14" t="s">
        <v>5</v>
      </c>
      <c r="BA14" t="s">
        <v>24</v>
      </c>
      <c r="BB14" t="s">
        <v>5</v>
      </c>
      <c r="BC14" s="3">
        <v>0</v>
      </c>
      <c r="BD14" t="s">
        <v>25</v>
      </c>
      <c r="BE14" t="s">
        <v>5</v>
      </c>
      <c r="BF14" t="s">
        <v>5</v>
      </c>
      <c r="BG14" t="s">
        <v>24</v>
      </c>
      <c r="BH14" s="6">
        <v>0</v>
      </c>
      <c r="BI14" t="s">
        <v>5</v>
      </c>
      <c r="BJ14" t="s">
        <v>26</v>
      </c>
      <c r="BK14" s="2">
        <v>45089</v>
      </c>
      <c r="BL14" t="s">
        <v>5</v>
      </c>
      <c r="BM14" t="s">
        <v>5</v>
      </c>
      <c r="BN14" t="s">
        <v>27</v>
      </c>
      <c r="BO14" t="s">
        <v>28</v>
      </c>
      <c r="BP14" t="s">
        <v>28</v>
      </c>
      <c r="BQ14" t="s">
        <v>29</v>
      </c>
      <c r="BR14" t="s">
        <v>5</v>
      </c>
      <c r="BS14" s="2">
        <v>45085</v>
      </c>
      <c r="BT14" t="s">
        <v>30</v>
      </c>
      <c r="BU14" t="s">
        <v>31</v>
      </c>
      <c r="BV14" t="s">
        <v>426</v>
      </c>
      <c r="BW14" t="s">
        <v>5</v>
      </c>
      <c r="BX14" t="s">
        <v>5</v>
      </c>
      <c r="BY14" t="s">
        <v>33</v>
      </c>
      <c r="BZ14" t="s">
        <v>24</v>
      </c>
      <c r="CA14" s="3">
        <v>0</v>
      </c>
      <c r="CB14" t="s">
        <v>581</v>
      </c>
      <c r="CC14" t="s">
        <v>5</v>
      </c>
      <c r="CD14" t="s">
        <v>5</v>
      </c>
      <c r="CE14" t="s">
        <v>5</v>
      </c>
      <c r="CF14" s="2"/>
      <c r="CG14" s="2"/>
      <c r="CH14" t="s">
        <v>5</v>
      </c>
      <c r="CI14" s="2">
        <v>45083</v>
      </c>
      <c r="CJ14" s="2">
        <v>45085</v>
      </c>
      <c r="CK14" t="s">
        <v>5</v>
      </c>
      <c r="CL14" t="s">
        <v>5</v>
      </c>
      <c r="CM14" t="s">
        <v>5</v>
      </c>
      <c r="CN14" t="s">
        <v>5</v>
      </c>
      <c r="CO14" t="s">
        <v>5</v>
      </c>
      <c r="CP14" t="s">
        <v>5</v>
      </c>
      <c r="CQ14" t="s">
        <v>5</v>
      </c>
      <c r="CR14" t="s">
        <v>5</v>
      </c>
      <c r="CS14" s="3">
        <v>0</v>
      </c>
      <c r="CT14" t="s">
        <v>5</v>
      </c>
      <c r="CU14" t="s">
        <v>5</v>
      </c>
      <c r="CV14" t="s">
        <v>5</v>
      </c>
      <c r="CW14" t="s">
        <v>5</v>
      </c>
      <c r="CX14" s="1">
        <v>0</v>
      </c>
      <c r="CY14" s="1">
        <v>0.33263888888888998</v>
      </c>
      <c r="CZ14" s="1">
        <v>0.33333333333332998</v>
      </c>
      <c r="DA14" s="1">
        <v>0.33333333333332998</v>
      </c>
      <c r="DB14" t="s">
        <v>5</v>
      </c>
      <c r="DC14" t="s">
        <v>5</v>
      </c>
      <c r="DD14" t="s">
        <v>5</v>
      </c>
      <c r="DE14" s="6">
        <v>0</v>
      </c>
      <c r="DF14" s="3">
        <v>0</v>
      </c>
      <c r="DG14" t="s">
        <v>5</v>
      </c>
      <c r="DH14" t="s">
        <v>5</v>
      </c>
      <c r="DI14" t="s">
        <v>582</v>
      </c>
      <c r="DJ14" t="s">
        <v>5</v>
      </c>
      <c r="DK14" t="s">
        <v>5</v>
      </c>
      <c r="DL14" t="s">
        <v>36</v>
      </c>
      <c r="DM14" t="s">
        <v>37</v>
      </c>
      <c r="DN14" t="s">
        <v>5</v>
      </c>
      <c r="DO14" t="s">
        <v>5</v>
      </c>
      <c r="DP14" t="s">
        <v>38</v>
      </c>
      <c r="DQ14" t="s">
        <v>5</v>
      </c>
      <c r="DR14" t="s">
        <v>5</v>
      </c>
      <c r="DS14" t="s">
        <v>5</v>
      </c>
      <c r="DT14" t="s">
        <v>5</v>
      </c>
      <c r="DU14" t="s">
        <v>5</v>
      </c>
      <c r="DV14" t="s">
        <v>5</v>
      </c>
      <c r="DW14" t="s">
        <v>5</v>
      </c>
      <c r="DX14" t="s">
        <v>5</v>
      </c>
      <c r="DY14" t="s">
        <v>5</v>
      </c>
      <c r="DZ14" s="2">
        <v>45085</v>
      </c>
      <c r="EA14" s="1">
        <v>0.33333333333332998</v>
      </c>
      <c r="EB14" s="4">
        <v>0</v>
      </c>
      <c r="EC14" t="s">
        <v>5</v>
      </c>
      <c r="ED14" t="s">
        <v>5</v>
      </c>
      <c r="EE14" t="s">
        <v>5</v>
      </c>
      <c r="EF14" t="s">
        <v>5</v>
      </c>
      <c r="EG14" t="s">
        <v>5</v>
      </c>
      <c r="EH14" t="s">
        <v>5</v>
      </c>
      <c r="EI14" s="1">
        <v>0.35510416666667</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552</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41</v>
      </c>
      <c r="GQ14" t="s">
        <v>41</v>
      </c>
      <c r="GR14" t="s">
        <v>5</v>
      </c>
      <c r="GS14" t="s">
        <v>41</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v>45085</v>
      </c>
      <c r="JX14" t="s">
        <v>5</v>
      </c>
      <c r="JY14" t="s">
        <v>5</v>
      </c>
      <c r="JZ14" t="s">
        <v>5</v>
      </c>
      <c r="KA14" t="s">
        <v>5</v>
      </c>
      <c r="KB14" s="2"/>
      <c r="KC14" t="s">
        <v>5</v>
      </c>
      <c r="KD14" s="5">
        <v>263</v>
      </c>
      <c r="KE14" s="5">
        <v>4</v>
      </c>
      <c r="KF14" s="5">
        <v>4</v>
      </c>
      <c r="KG14" s="5">
        <v>23</v>
      </c>
      <c r="KH14" s="22">
        <f t="shared" si="0"/>
        <v>8.7452471482889732E-2</v>
      </c>
      <c r="KI14" s="5">
        <v>6</v>
      </c>
      <c r="KJ14" s="5">
        <v>7</v>
      </c>
      <c r="KK14" s="5">
        <v>3</v>
      </c>
      <c r="KL14" s="22">
        <f t="shared" si="1"/>
        <v>0.42857142857142855</v>
      </c>
      <c r="KM14" s="5">
        <v>200</v>
      </c>
      <c r="KN14" s="5">
        <v>40</v>
      </c>
      <c r="KO14" s="5">
        <v>5.26</v>
      </c>
      <c r="KP14" s="5">
        <v>4512.0479999999998</v>
      </c>
      <c r="KQ14" s="2"/>
      <c r="KR14" t="s">
        <v>41</v>
      </c>
      <c r="KS14" t="s">
        <v>5</v>
      </c>
      <c r="KT14" s="2"/>
      <c r="KU14" s="1">
        <v>0</v>
      </c>
      <c r="KV14" t="s">
        <v>5</v>
      </c>
      <c r="KW14" t="s">
        <v>5</v>
      </c>
    </row>
    <row r="15" spans="1:309" x14ac:dyDescent="0.25">
      <c r="A15" t="s">
        <v>583</v>
      </c>
      <c r="B15" t="s">
        <v>1</v>
      </c>
      <c r="C15" t="s">
        <v>2</v>
      </c>
      <c r="D15" t="s">
        <v>3</v>
      </c>
      <c r="E15" t="s">
        <v>4</v>
      </c>
      <c r="F15" s="1">
        <v>0.2299537037037</v>
      </c>
      <c r="G15" s="2">
        <v>45083</v>
      </c>
      <c r="H15" t="s">
        <v>5</v>
      </c>
      <c r="I15" t="s">
        <v>6</v>
      </c>
      <c r="J15" t="s">
        <v>7</v>
      </c>
      <c r="K15" t="s">
        <v>8</v>
      </c>
      <c r="L15" t="s">
        <v>5</v>
      </c>
      <c r="M15" t="s">
        <v>5</v>
      </c>
      <c r="N15" s="2">
        <v>45084</v>
      </c>
      <c r="O15" s="2">
        <v>45084</v>
      </c>
      <c r="P15" s="2">
        <v>45083</v>
      </c>
      <c r="Q15" s="2">
        <v>45085</v>
      </c>
      <c r="R15" s="2">
        <v>45085</v>
      </c>
      <c r="S15" t="s">
        <v>9</v>
      </c>
      <c r="T15" t="s">
        <v>10</v>
      </c>
      <c r="U15" t="s">
        <v>5</v>
      </c>
      <c r="V15" t="s">
        <v>5</v>
      </c>
      <c r="W15" t="s">
        <v>5</v>
      </c>
      <c r="X15" t="s">
        <v>11</v>
      </c>
      <c r="Y15" t="s">
        <v>12</v>
      </c>
      <c r="Z15" t="s">
        <v>5</v>
      </c>
      <c r="AA15" t="s">
        <v>5</v>
      </c>
      <c r="AB15" t="s">
        <v>96</v>
      </c>
      <c r="AC15" t="s">
        <v>14</v>
      </c>
      <c r="AD15" t="s">
        <v>543</v>
      </c>
      <c r="AE15" t="s">
        <v>543</v>
      </c>
      <c r="AF15" t="s">
        <v>16</v>
      </c>
      <c r="AG15" s="3">
        <v>0</v>
      </c>
      <c r="AH15" s="4">
        <v>0</v>
      </c>
      <c r="AI15" s="5">
        <v>5002.4399999999996</v>
      </c>
      <c r="AJ15" s="5">
        <v>4655.7920000000004</v>
      </c>
      <c r="AK15" t="s">
        <v>17</v>
      </c>
      <c r="AL15" s="5">
        <v>8642.58</v>
      </c>
      <c r="AM15" t="s">
        <v>18</v>
      </c>
      <c r="AN15" t="s">
        <v>19</v>
      </c>
      <c r="AO15" t="s">
        <v>5</v>
      </c>
      <c r="AP15" s="1">
        <v>0.25</v>
      </c>
      <c r="AQ15" t="s">
        <v>71</v>
      </c>
      <c r="AR15" t="s">
        <v>5</v>
      </c>
      <c r="AS15" t="s">
        <v>21</v>
      </c>
      <c r="AT15" t="s">
        <v>22</v>
      </c>
      <c r="AU15" s="2">
        <v>45085</v>
      </c>
      <c r="AV15" t="s">
        <v>5</v>
      </c>
      <c r="AW15" t="s">
        <v>2</v>
      </c>
      <c r="AX15" t="s">
        <v>5</v>
      </c>
      <c r="AY15" t="s">
        <v>23</v>
      </c>
      <c r="AZ15" t="s">
        <v>5</v>
      </c>
      <c r="BA15" t="s">
        <v>24</v>
      </c>
      <c r="BB15" t="s">
        <v>5</v>
      </c>
      <c r="BC15" s="3">
        <v>0</v>
      </c>
      <c r="BD15" t="s">
        <v>25</v>
      </c>
      <c r="BE15" t="s">
        <v>5</v>
      </c>
      <c r="BF15" t="s">
        <v>5</v>
      </c>
      <c r="BG15" t="s">
        <v>24</v>
      </c>
      <c r="BH15" s="6">
        <v>0</v>
      </c>
      <c r="BI15" t="s">
        <v>5</v>
      </c>
      <c r="BJ15" t="s">
        <v>26</v>
      </c>
      <c r="BK15" s="2">
        <v>45089</v>
      </c>
      <c r="BL15" t="s">
        <v>5</v>
      </c>
      <c r="BM15" t="s">
        <v>5</v>
      </c>
      <c r="BN15" t="s">
        <v>27</v>
      </c>
      <c r="BO15" t="s">
        <v>28</v>
      </c>
      <c r="BP15" t="s">
        <v>28</v>
      </c>
      <c r="BQ15" t="s">
        <v>29</v>
      </c>
      <c r="BR15" t="s">
        <v>5</v>
      </c>
      <c r="BS15" s="2">
        <v>45085</v>
      </c>
      <c r="BT15" t="s">
        <v>30</v>
      </c>
      <c r="BU15" t="s">
        <v>31</v>
      </c>
      <c r="BV15" t="s">
        <v>426</v>
      </c>
      <c r="BW15" t="s">
        <v>5</v>
      </c>
      <c r="BX15" t="s">
        <v>5</v>
      </c>
      <c r="BY15" t="s">
        <v>33</v>
      </c>
      <c r="BZ15" t="s">
        <v>24</v>
      </c>
      <c r="CA15" s="3">
        <v>0</v>
      </c>
      <c r="CB15" t="s">
        <v>584</v>
      </c>
      <c r="CC15" t="s">
        <v>5</v>
      </c>
      <c r="CD15" t="s">
        <v>5</v>
      </c>
      <c r="CE15" t="s">
        <v>5</v>
      </c>
      <c r="CF15" s="2"/>
      <c r="CG15" s="2"/>
      <c r="CH15" t="s">
        <v>5</v>
      </c>
      <c r="CI15" s="2">
        <v>45083</v>
      </c>
      <c r="CJ15" s="2">
        <v>45085</v>
      </c>
      <c r="CK15" t="s">
        <v>5</v>
      </c>
      <c r="CL15" t="s">
        <v>5</v>
      </c>
      <c r="CM15" t="s">
        <v>5</v>
      </c>
      <c r="CN15" t="s">
        <v>5</v>
      </c>
      <c r="CO15" t="s">
        <v>5</v>
      </c>
      <c r="CP15" t="s">
        <v>5</v>
      </c>
      <c r="CQ15" t="s">
        <v>5</v>
      </c>
      <c r="CR15" t="s">
        <v>5</v>
      </c>
      <c r="CS15" s="3">
        <v>0</v>
      </c>
      <c r="CT15" t="s">
        <v>5</v>
      </c>
      <c r="CU15" t="s">
        <v>5</v>
      </c>
      <c r="CV15" t="s">
        <v>5</v>
      </c>
      <c r="CW15" t="s">
        <v>5</v>
      </c>
      <c r="CX15" s="1">
        <v>0</v>
      </c>
      <c r="CY15" s="1">
        <v>0.33263888888888998</v>
      </c>
      <c r="CZ15" s="1">
        <v>0.33333333333332998</v>
      </c>
      <c r="DA15" s="1">
        <v>0.33333333333332998</v>
      </c>
      <c r="DB15" t="s">
        <v>5</v>
      </c>
      <c r="DC15" t="s">
        <v>5</v>
      </c>
      <c r="DD15" t="s">
        <v>5</v>
      </c>
      <c r="DE15" s="6">
        <v>0</v>
      </c>
      <c r="DF15" s="3">
        <v>0</v>
      </c>
      <c r="DG15" t="s">
        <v>5</v>
      </c>
      <c r="DH15" t="s">
        <v>5</v>
      </c>
      <c r="DI15" t="s">
        <v>585</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v>45085</v>
      </c>
      <c r="EA15" s="1">
        <v>0.33333333333332998</v>
      </c>
      <c r="EB15" s="4">
        <v>0</v>
      </c>
      <c r="EC15" t="s">
        <v>5</v>
      </c>
      <c r="ED15" t="s">
        <v>5</v>
      </c>
      <c r="EE15" t="s">
        <v>5</v>
      </c>
      <c r="EF15" t="s">
        <v>5</v>
      </c>
      <c r="EG15" t="s">
        <v>5</v>
      </c>
      <c r="EH15" t="s">
        <v>5</v>
      </c>
      <c r="EI15" s="1">
        <v>0.35520833333333002</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552</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41</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45085</v>
      </c>
      <c r="JX15" t="s">
        <v>5</v>
      </c>
      <c r="JY15" t="s">
        <v>5</v>
      </c>
      <c r="JZ15" t="s">
        <v>5</v>
      </c>
      <c r="KA15" t="s">
        <v>5</v>
      </c>
      <c r="KB15" s="2"/>
      <c r="KC15" t="s">
        <v>5</v>
      </c>
      <c r="KD15" s="5">
        <v>290</v>
      </c>
      <c r="KE15" s="5">
        <v>6</v>
      </c>
      <c r="KF15" s="5">
        <v>2</v>
      </c>
      <c r="KG15" s="5">
        <v>20</v>
      </c>
      <c r="KH15" s="22">
        <f t="shared" si="0"/>
        <v>6.8965517241379309E-2</v>
      </c>
      <c r="KI15" s="5">
        <v>6</v>
      </c>
      <c r="KJ15" s="5">
        <v>8</v>
      </c>
      <c r="KK15" s="5">
        <v>2</v>
      </c>
      <c r="KL15" s="22">
        <f t="shared" si="1"/>
        <v>0.25</v>
      </c>
      <c r="KM15" s="5">
        <v>250</v>
      </c>
      <c r="KN15" s="5">
        <v>20</v>
      </c>
      <c r="KO15" s="5">
        <v>5.8</v>
      </c>
      <c r="KP15" s="5">
        <v>5002.4399999999996</v>
      </c>
      <c r="KQ15" s="2"/>
      <c r="KR15" t="s">
        <v>41</v>
      </c>
      <c r="KS15" t="s">
        <v>5</v>
      </c>
      <c r="KT15" s="2"/>
      <c r="KU15" s="1">
        <v>0</v>
      </c>
      <c r="KV15" t="s">
        <v>5</v>
      </c>
      <c r="KW15" t="s">
        <v>5</v>
      </c>
    </row>
    <row r="16" spans="1:309" x14ac:dyDescent="0.25">
      <c r="A16" t="s">
        <v>586</v>
      </c>
      <c r="B16" t="s">
        <v>1</v>
      </c>
      <c r="C16" t="s">
        <v>2</v>
      </c>
      <c r="D16" t="s">
        <v>3</v>
      </c>
      <c r="E16" t="s">
        <v>4</v>
      </c>
      <c r="F16" s="1">
        <v>0.23700231481480999</v>
      </c>
      <c r="G16" s="2">
        <v>45086</v>
      </c>
      <c r="H16" t="s">
        <v>5</v>
      </c>
      <c r="I16" t="s">
        <v>6</v>
      </c>
      <c r="J16" t="s">
        <v>7</v>
      </c>
      <c r="K16" t="s">
        <v>8</v>
      </c>
      <c r="L16" t="s">
        <v>5</v>
      </c>
      <c r="M16" t="s">
        <v>5</v>
      </c>
      <c r="N16" s="2">
        <v>45089</v>
      </c>
      <c r="O16" s="2">
        <v>45089</v>
      </c>
      <c r="P16" s="2">
        <v>45086</v>
      </c>
      <c r="Q16" s="2">
        <v>45090</v>
      </c>
      <c r="R16" s="2">
        <v>45090</v>
      </c>
      <c r="S16" t="s">
        <v>9</v>
      </c>
      <c r="T16" t="s">
        <v>10</v>
      </c>
      <c r="U16" t="s">
        <v>5</v>
      </c>
      <c r="V16" t="s">
        <v>5</v>
      </c>
      <c r="W16" t="s">
        <v>5</v>
      </c>
      <c r="X16" t="s">
        <v>11</v>
      </c>
      <c r="Y16" t="s">
        <v>12</v>
      </c>
      <c r="Z16" t="s">
        <v>5</v>
      </c>
      <c r="AA16" t="s">
        <v>5</v>
      </c>
      <c r="AB16" t="s">
        <v>96</v>
      </c>
      <c r="AC16" t="s">
        <v>14</v>
      </c>
      <c r="AD16" t="s">
        <v>543</v>
      </c>
      <c r="AE16" t="s">
        <v>543</v>
      </c>
      <c r="AF16" t="s">
        <v>16</v>
      </c>
      <c r="AG16" s="3">
        <v>0</v>
      </c>
      <c r="AH16" s="4">
        <v>0</v>
      </c>
      <c r="AI16" s="5">
        <v>697.476</v>
      </c>
      <c r="AJ16" s="5">
        <v>628</v>
      </c>
      <c r="AK16" t="s">
        <v>17</v>
      </c>
      <c r="AL16" s="5">
        <v>1128.204</v>
      </c>
      <c r="AM16" t="s">
        <v>18</v>
      </c>
      <c r="AN16" t="s">
        <v>19</v>
      </c>
      <c r="AO16" t="s">
        <v>5</v>
      </c>
      <c r="AP16" s="1">
        <v>0.25</v>
      </c>
      <c r="AQ16" t="s">
        <v>79</v>
      </c>
      <c r="AR16" t="s">
        <v>5</v>
      </c>
      <c r="AS16" t="s">
        <v>21</v>
      </c>
      <c r="AT16" t="s">
        <v>22</v>
      </c>
      <c r="AU16" s="2">
        <v>45090</v>
      </c>
      <c r="AV16" t="s">
        <v>5</v>
      </c>
      <c r="AW16" t="s">
        <v>2</v>
      </c>
      <c r="AX16" t="s">
        <v>5</v>
      </c>
      <c r="AY16" t="s">
        <v>23</v>
      </c>
      <c r="AZ16" t="s">
        <v>5</v>
      </c>
      <c r="BA16" t="s">
        <v>24</v>
      </c>
      <c r="BB16" t="s">
        <v>5</v>
      </c>
      <c r="BC16" s="3">
        <v>0</v>
      </c>
      <c r="BD16" t="s">
        <v>25</v>
      </c>
      <c r="BE16" t="s">
        <v>5</v>
      </c>
      <c r="BF16" t="s">
        <v>5</v>
      </c>
      <c r="BG16" t="s">
        <v>24</v>
      </c>
      <c r="BH16" s="6">
        <v>0</v>
      </c>
      <c r="BI16" t="s">
        <v>5</v>
      </c>
      <c r="BJ16" t="s">
        <v>26</v>
      </c>
      <c r="BK16" s="2">
        <v>45092</v>
      </c>
      <c r="BL16" t="s">
        <v>5</v>
      </c>
      <c r="BM16" t="s">
        <v>5</v>
      </c>
      <c r="BN16" t="s">
        <v>27</v>
      </c>
      <c r="BO16" t="s">
        <v>28</v>
      </c>
      <c r="BP16" t="s">
        <v>28</v>
      </c>
      <c r="BQ16" t="s">
        <v>29</v>
      </c>
      <c r="BR16" t="s">
        <v>5</v>
      </c>
      <c r="BS16" s="2">
        <v>45090</v>
      </c>
      <c r="BT16" t="s">
        <v>30</v>
      </c>
      <c r="BU16" t="s">
        <v>31</v>
      </c>
      <c r="BV16" t="s">
        <v>426</v>
      </c>
      <c r="BW16" t="s">
        <v>5</v>
      </c>
      <c r="BX16" t="s">
        <v>5</v>
      </c>
      <c r="BY16" t="s">
        <v>33</v>
      </c>
      <c r="BZ16" t="s">
        <v>24</v>
      </c>
      <c r="CA16" s="3">
        <v>0</v>
      </c>
      <c r="CB16" t="s">
        <v>587</v>
      </c>
      <c r="CC16" t="s">
        <v>5</v>
      </c>
      <c r="CD16" t="s">
        <v>5</v>
      </c>
      <c r="CE16" t="s">
        <v>5</v>
      </c>
      <c r="CF16" s="2"/>
      <c r="CG16" s="2"/>
      <c r="CH16" t="s">
        <v>5</v>
      </c>
      <c r="CI16" s="2">
        <v>45086</v>
      </c>
      <c r="CJ16" s="2">
        <v>45090</v>
      </c>
      <c r="CK16" t="s">
        <v>5</v>
      </c>
      <c r="CL16" t="s">
        <v>5</v>
      </c>
      <c r="CM16" t="s">
        <v>5</v>
      </c>
      <c r="CN16" t="s">
        <v>5</v>
      </c>
      <c r="CO16" t="s">
        <v>5</v>
      </c>
      <c r="CP16" t="s">
        <v>5</v>
      </c>
      <c r="CQ16" t="s">
        <v>5</v>
      </c>
      <c r="CR16" t="s">
        <v>5</v>
      </c>
      <c r="CS16" s="3">
        <v>0</v>
      </c>
      <c r="CT16" t="s">
        <v>5</v>
      </c>
      <c r="CU16" t="s">
        <v>5</v>
      </c>
      <c r="CV16" t="s">
        <v>5</v>
      </c>
      <c r="CW16" t="s">
        <v>5</v>
      </c>
      <c r="CX16" s="1">
        <v>0</v>
      </c>
      <c r="CY16" s="1">
        <v>0.33263888888888998</v>
      </c>
      <c r="CZ16" s="1">
        <v>0.33333333333332998</v>
      </c>
      <c r="DA16" s="1">
        <v>0.33333333333332998</v>
      </c>
      <c r="DB16" t="s">
        <v>5</v>
      </c>
      <c r="DC16" t="s">
        <v>5</v>
      </c>
      <c r="DD16" t="s">
        <v>5</v>
      </c>
      <c r="DE16" s="6">
        <v>0</v>
      </c>
      <c r="DF16" s="3">
        <v>0</v>
      </c>
      <c r="DG16" t="s">
        <v>5</v>
      </c>
      <c r="DH16" t="s">
        <v>5</v>
      </c>
      <c r="DI16" t="s">
        <v>588</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v>45090</v>
      </c>
      <c r="EA16" s="1">
        <v>0.5</v>
      </c>
      <c r="EB16" s="4">
        <v>0</v>
      </c>
      <c r="EC16" t="s">
        <v>5</v>
      </c>
      <c r="ED16" t="s">
        <v>5</v>
      </c>
      <c r="EE16" t="s">
        <v>5</v>
      </c>
      <c r="EF16" t="s">
        <v>5</v>
      </c>
      <c r="EG16" t="s">
        <v>5</v>
      </c>
      <c r="EH16" t="s">
        <v>5</v>
      </c>
      <c r="EI16" s="1">
        <v>0.27121527777777998</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41</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45090</v>
      </c>
      <c r="JX16" t="s">
        <v>5</v>
      </c>
      <c r="JY16" t="s">
        <v>5</v>
      </c>
      <c r="JZ16" t="s">
        <v>5</v>
      </c>
      <c r="KA16" t="s">
        <v>5</v>
      </c>
      <c r="KB16" s="2"/>
      <c r="KC16" t="s">
        <v>5</v>
      </c>
      <c r="KD16" s="5">
        <v>286</v>
      </c>
      <c r="KE16" s="5">
        <v>1</v>
      </c>
      <c r="KF16" s="5">
        <v>8</v>
      </c>
      <c r="KG16" s="5">
        <v>0</v>
      </c>
      <c r="KH16" s="22">
        <f t="shared" si="0"/>
        <v>0</v>
      </c>
      <c r="KI16" s="5">
        <v>2</v>
      </c>
      <c r="KJ16" s="5">
        <v>3</v>
      </c>
      <c r="KK16" s="5">
        <v>2</v>
      </c>
      <c r="KL16" s="22">
        <f t="shared" si="1"/>
        <v>0.66666666666666663</v>
      </c>
      <c r="KM16" s="5">
        <v>0</v>
      </c>
      <c r="KN16" s="5">
        <v>286</v>
      </c>
      <c r="KO16" s="5">
        <v>1.5009999999999999</v>
      </c>
      <c r="KP16" s="5">
        <v>697.476</v>
      </c>
      <c r="KQ16" s="2"/>
      <c r="KR16" t="s">
        <v>41</v>
      </c>
      <c r="KS16" t="s">
        <v>5</v>
      </c>
      <c r="KT16" s="2"/>
      <c r="KU16" s="1">
        <v>0</v>
      </c>
      <c r="KV16" t="s">
        <v>5</v>
      </c>
      <c r="KW16" t="s">
        <v>5</v>
      </c>
    </row>
    <row r="17" spans="1:309" x14ac:dyDescent="0.25">
      <c r="A17" t="s">
        <v>589</v>
      </c>
      <c r="B17" t="s">
        <v>1</v>
      </c>
      <c r="C17" t="s">
        <v>2</v>
      </c>
      <c r="D17" t="s">
        <v>3</v>
      </c>
      <c r="E17" t="s">
        <v>4</v>
      </c>
      <c r="F17" s="1">
        <v>0.23706018518519001</v>
      </c>
      <c r="G17" s="2">
        <v>45086</v>
      </c>
      <c r="H17" t="s">
        <v>5</v>
      </c>
      <c r="I17" t="s">
        <v>6</v>
      </c>
      <c r="J17" t="s">
        <v>7</v>
      </c>
      <c r="K17" t="s">
        <v>8</v>
      </c>
      <c r="L17" t="s">
        <v>5</v>
      </c>
      <c r="M17" t="s">
        <v>5</v>
      </c>
      <c r="N17" s="2">
        <v>45089</v>
      </c>
      <c r="O17" s="2">
        <v>45089</v>
      </c>
      <c r="P17" s="2">
        <v>45086</v>
      </c>
      <c r="Q17" s="2">
        <v>45090</v>
      </c>
      <c r="R17" s="2">
        <v>45090</v>
      </c>
      <c r="S17" t="s">
        <v>9</v>
      </c>
      <c r="T17" t="s">
        <v>10</v>
      </c>
      <c r="U17" t="s">
        <v>5</v>
      </c>
      <c r="V17" t="s">
        <v>5</v>
      </c>
      <c r="W17" t="s">
        <v>5</v>
      </c>
      <c r="X17" t="s">
        <v>11</v>
      </c>
      <c r="Y17" t="s">
        <v>12</v>
      </c>
      <c r="Z17" t="s">
        <v>5</v>
      </c>
      <c r="AA17" t="s">
        <v>5</v>
      </c>
      <c r="AB17" t="s">
        <v>96</v>
      </c>
      <c r="AC17" t="s">
        <v>14</v>
      </c>
      <c r="AD17" t="s">
        <v>543</v>
      </c>
      <c r="AE17" t="s">
        <v>543</v>
      </c>
      <c r="AF17" t="s">
        <v>16</v>
      </c>
      <c r="AG17" s="3">
        <v>0</v>
      </c>
      <c r="AH17" s="4">
        <v>0</v>
      </c>
      <c r="AI17" s="5">
        <v>7092.2219999999998</v>
      </c>
      <c r="AJ17" s="5">
        <v>6259.3289999999997</v>
      </c>
      <c r="AK17" t="s">
        <v>17</v>
      </c>
      <c r="AL17" s="5">
        <v>13452.532999999999</v>
      </c>
      <c r="AM17" t="s">
        <v>18</v>
      </c>
      <c r="AN17" t="s">
        <v>19</v>
      </c>
      <c r="AO17" t="s">
        <v>5</v>
      </c>
      <c r="AP17" s="1">
        <v>0.25</v>
      </c>
      <c r="AQ17" t="s">
        <v>20</v>
      </c>
      <c r="AR17" t="s">
        <v>5</v>
      </c>
      <c r="AS17" t="s">
        <v>21</v>
      </c>
      <c r="AT17" t="s">
        <v>22</v>
      </c>
      <c r="AU17" s="2">
        <v>45090</v>
      </c>
      <c r="AV17" t="s">
        <v>5</v>
      </c>
      <c r="AW17" t="s">
        <v>2</v>
      </c>
      <c r="AX17" t="s">
        <v>5</v>
      </c>
      <c r="AY17" t="s">
        <v>23</v>
      </c>
      <c r="AZ17" t="s">
        <v>5</v>
      </c>
      <c r="BA17" t="s">
        <v>24</v>
      </c>
      <c r="BB17" t="s">
        <v>5</v>
      </c>
      <c r="BC17" s="3">
        <v>0</v>
      </c>
      <c r="BD17" t="s">
        <v>25</v>
      </c>
      <c r="BE17" t="s">
        <v>5</v>
      </c>
      <c r="BF17" t="s">
        <v>5</v>
      </c>
      <c r="BG17" t="s">
        <v>24</v>
      </c>
      <c r="BH17" s="6">
        <v>0</v>
      </c>
      <c r="BI17" t="s">
        <v>5</v>
      </c>
      <c r="BJ17" t="s">
        <v>26</v>
      </c>
      <c r="BK17" s="2">
        <v>45092</v>
      </c>
      <c r="BL17" t="s">
        <v>5</v>
      </c>
      <c r="BM17" t="s">
        <v>5</v>
      </c>
      <c r="BN17" t="s">
        <v>27</v>
      </c>
      <c r="BO17" t="s">
        <v>28</v>
      </c>
      <c r="BP17" t="s">
        <v>28</v>
      </c>
      <c r="BQ17" t="s">
        <v>29</v>
      </c>
      <c r="BR17" t="s">
        <v>5</v>
      </c>
      <c r="BS17" s="2">
        <v>45090</v>
      </c>
      <c r="BT17" t="s">
        <v>30</v>
      </c>
      <c r="BU17" t="s">
        <v>31</v>
      </c>
      <c r="BV17" t="s">
        <v>426</v>
      </c>
      <c r="BW17" t="s">
        <v>5</v>
      </c>
      <c r="BX17" t="s">
        <v>5</v>
      </c>
      <c r="BY17" t="s">
        <v>33</v>
      </c>
      <c r="BZ17" t="s">
        <v>24</v>
      </c>
      <c r="CA17" s="3">
        <v>0</v>
      </c>
      <c r="CB17" t="s">
        <v>590</v>
      </c>
      <c r="CC17" t="s">
        <v>5</v>
      </c>
      <c r="CD17" t="s">
        <v>5</v>
      </c>
      <c r="CE17" t="s">
        <v>5</v>
      </c>
      <c r="CF17" s="2"/>
      <c r="CG17" s="2"/>
      <c r="CH17" t="s">
        <v>5</v>
      </c>
      <c r="CI17" s="2">
        <v>45086</v>
      </c>
      <c r="CJ17" s="2">
        <v>45090</v>
      </c>
      <c r="CK17" t="s">
        <v>5</v>
      </c>
      <c r="CL17" t="s">
        <v>5</v>
      </c>
      <c r="CM17" t="s">
        <v>5</v>
      </c>
      <c r="CN17" t="s">
        <v>5</v>
      </c>
      <c r="CO17" t="s">
        <v>5</v>
      </c>
      <c r="CP17" t="s">
        <v>5</v>
      </c>
      <c r="CQ17" t="s">
        <v>5</v>
      </c>
      <c r="CR17" t="s">
        <v>5</v>
      </c>
      <c r="CS17" s="3">
        <v>0</v>
      </c>
      <c r="CT17" t="s">
        <v>5</v>
      </c>
      <c r="CU17" t="s">
        <v>5</v>
      </c>
      <c r="CV17" t="s">
        <v>5</v>
      </c>
      <c r="CW17" t="s">
        <v>5</v>
      </c>
      <c r="CX17" s="1">
        <v>0</v>
      </c>
      <c r="CY17" s="1">
        <v>0.33333333333332998</v>
      </c>
      <c r="CZ17" s="1">
        <v>0.33333333333332998</v>
      </c>
      <c r="DA17" s="1">
        <v>0.33334490740741002</v>
      </c>
      <c r="DB17" t="s">
        <v>5</v>
      </c>
      <c r="DC17" t="s">
        <v>5</v>
      </c>
      <c r="DD17" t="s">
        <v>5</v>
      </c>
      <c r="DE17" s="6">
        <v>0</v>
      </c>
      <c r="DF17" s="3">
        <v>0</v>
      </c>
      <c r="DG17" t="s">
        <v>5</v>
      </c>
      <c r="DH17" t="s">
        <v>5</v>
      </c>
      <c r="DI17" t="s">
        <v>591</v>
      </c>
      <c r="DJ17" t="s">
        <v>5</v>
      </c>
      <c r="DK17" t="s">
        <v>5</v>
      </c>
      <c r="DL17" t="s">
        <v>36</v>
      </c>
      <c r="DM17" t="s">
        <v>37</v>
      </c>
      <c r="DN17" t="s">
        <v>5</v>
      </c>
      <c r="DO17" t="s">
        <v>5</v>
      </c>
      <c r="DP17" t="s">
        <v>38</v>
      </c>
      <c r="DQ17" t="s">
        <v>5</v>
      </c>
      <c r="DR17" t="s">
        <v>5</v>
      </c>
      <c r="DS17" t="s">
        <v>5</v>
      </c>
      <c r="DT17" t="s">
        <v>5</v>
      </c>
      <c r="DU17" t="s">
        <v>5</v>
      </c>
      <c r="DV17" t="s">
        <v>5</v>
      </c>
      <c r="DW17" t="s">
        <v>5</v>
      </c>
      <c r="DX17" t="s">
        <v>5</v>
      </c>
      <c r="DY17" t="s">
        <v>5</v>
      </c>
      <c r="DZ17" s="2"/>
      <c r="EA17" s="1">
        <v>0.5</v>
      </c>
      <c r="EB17" s="4">
        <v>0</v>
      </c>
      <c r="EC17" t="s">
        <v>5</v>
      </c>
      <c r="ED17" t="s">
        <v>5</v>
      </c>
      <c r="EE17" t="s">
        <v>5</v>
      </c>
      <c r="EF17" t="s">
        <v>5</v>
      </c>
      <c r="EG17" t="s">
        <v>5</v>
      </c>
      <c r="EH17" t="s">
        <v>5</v>
      </c>
      <c r="EI17" s="1">
        <v>0.27131944444444001</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42</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45090</v>
      </c>
      <c r="JX17" t="s">
        <v>5</v>
      </c>
      <c r="JY17" t="s">
        <v>5</v>
      </c>
      <c r="JZ17" t="s">
        <v>5</v>
      </c>
      <c r="KA17" t="s">
        <v>5</v>
      </c>
      <c r="KB17" s="2"/>
      <c r="KC17" t="s">
        <v>5</v>
      </c>
      <c r="KD17" s="5">
        <v>2602</v>
      </c>
      <c r="KE17" s="5">
        <v>10</v>
      </c>
      <c r="KF17" s="5">
        <v>38</v>
      </c>
      <c r="KG17" s="5">
        <v>36</v>
      </c>
      <c r="KH17" s="22">
        <f t="shared" si="0"/>
        <v>1.3835511145272867E-2</v>
      </c>
      <c r="KI17" s="5">
        <v>12</v>
      </c>
      <c r="KJ17" s="5">
        <v>18</v>
      </c>
      <c r="KK17" s="5">
        <v>8</v>
      </c>
      <c r="KL17" s="22">
        <f t="shared" si="1"/>
        <v>0.44444444444444442</v>
      </c>
      <c r="KM17" s="5">
        <v>1137</v>
      </c>
      <c r="KN17" s="5">
        <v>1429</v>
      </c>
      <c r="KO17" s="5">
        <v>16.797000000000001</v>
      </c>
      <c r="KP17" s="5">
        <v>7092.2219999999998</v>
      </c>
      <c r="KQ17" s="2"/>
      <c r="KR17" t="s">
        <v>41</v>
      </c>
      <c r="KS17" t="s">
        <v>5</v>
      </c>
      <c r="KT17" s="2"/>
      <c r="KU17" s="1">
        <v>0</v>
      </c>
      <c r="KV17" t="s">
        <v>5</v>
      </c>
      <c r="KW17" t="s">
        <v>5</v>
      </c>
    </row>
    <row r="18" spans="1:309" x14ac:dyDescent="0.25">
      <c r="A18" t="s">
        <v>592</v>
      </c>
      <c r="B18" t="s">
        <v>1</v>
      </c>
      <c r="C18" t="s">
        <v>2</v>
      </c>
      <c r="D18" t="s">
        <v>3</v>
      </c>
      <c r="E18" t="s">
        <v>110</v>
      </c>
      <c r="F18" s="1">
        <v>0.22902777777778</v>
      </c>
      <c r="G18" s="2">
        <v>45093</v>
      </c>
      <c r="H18" t="s">
        <v>5</v>
      </c>
      <c r="I18" t="s">
        <v>6</v>
      </c>
      <c r="J18" t="s">
        <v>7</v>
      </c>
      <c r="K18" t="s">
        <v>8</v>
      </c>
      <c r="L18" t="s">
        <v>5</v>
      </c>
      <c r="M18" t="s">
        <v>5</v>
      </c>
      <c r="N18" s="2">
        <v>45096</v>
      </c>
      <c r="O18" s="2">
        <v>45096</v>
      </c>
      <c r="P18" s="2">
        <v>45093</v>
      </c>
      <c r="Q18" s="2">
        <v>45097</v>
      </c>
      <c r="R18" s="2">
        <v>45097</v>
      </c>
      <c r="S18" t="s">
        <v>9</v>
      </c>
      <c r="T18" t="s">
        <v>10</v>
      </c>
      <c r="U18" t="s">
        <v>5</v>
      </c>
      <c r="V18" t="s">
        <v>5</v>
      </c>
      <c r="W18" t="s">
        <v>5</v>
      </c>
      <c r="X18" t="s">
        <v>11</v>
      </c>
      <c r="Y18" t="s">
        <v>12</v>
      </c>
      <c r="Z18" t="s">
        <v>5</v>
      </c>
      <c r="AA18" t="s">
        <v>5</v>
      </c>
      <c r="AB18" t="s">
        <v>96</v>
      </c>
      <c r="AC18" t="s">
        <v>14</v>
      </c>
      <c r="AD18" t="s">
        <v>543</v>
      </c>
      <c r="AE18" t="s">
        <v>543</v>
      </c>
      <c r="AF18" t="s">
        <v>16</v>
      </c>
      <c r="AG18" s="3">
        <v>0</v>
      </c>
      <c r="AH18" s="4">
        <v>0</v>
      </c>
      <c r="AI18" s="5">
        <v>6898.384</v>
      </c>
      <c r="AJ18" s="5">
        <v>6417.4219999999996</v>
      </c>
      <c r="AK18" t="s">
        <v>17</v>
      </c>
      <c r="AL18" s="5">
        <v>12028.464</v>
      </c>
      <c r="AM18" t="s">
        <v>18</v>
      </c>
      <c r="AN18" t="s">
        <v>19</v>
      </c>
      <c r="AO18" t="s">
        <v>5</v>
      </c>
      <c r="AP18" s="1">
        <v>0.25</v>
      </c>
      <c r="AQ18" t="s">
        <v>20</v>
      </c>
      <c r="AR18" t="s">
        <v>5</v>
      </c>
      <c r="AS18" t="s">
        <v>21</v>
      </c>
      <c r="AT18" t="s">
        <v>22</v>
      </c>
      <c r="AU18" s="2">
        <v>45097</v>
      </c>
      <c r="AV18" t="s">
        <v>5</v>
      </c>
      <c r="AW18" t="s">
        <v>2</v>
      </c>
      <c r="AX18" t="s">
        <v>5</v>
      </c>
      <c r="AY18" t="s">
        <v>23</v>
      </c>
      <c r="AZ18" t="s">
        <v>5</v>
      </c>
      <c r="BA18" t="s">
        <v>24</v>
      </c>
      <c r="BB18" t="s">
        <v>5</v>
      </c>
      <c r="BC18" s="3">
        <v>0</v>
      </c>
      <c r="BD18" t="s">
        <v>25</v>
      </c>
      <c r="BE18" t="s">
        <v>5</v>
      </c>
      <c r="BF18" t="s">
        <v>5</v>
      </c>
      <c r="BG18" t="s">
        <v>24</v>
      </c>
      <c r="BH18" s="6">
        <v>0</v>
      </c>
      <c r="BI18" t="s">
        <v>5</v>
      </c>
      <c r="BJ18" t="s">
        <v>26</v>
      </c>
      <c r="BK18" s="2">
        <v>45098</v>
      </c>
      <c r="BL18" t="s">
        <v>5</v>
      </c>
      <c r="BM18" t="s">
        <v>5</v>
      </c>
      <c r="BN18" t="s">
        <v>27</v>
      </c>
      <c r="BO18" t="s">
        <v>28</v>
      </c>
      <c r="BP18" t="s">
        <v>28</v>
      </c>
      <c r="BQ18" t="s">
        <v>29</v>
      </c>
      <c r="BR18" t="s">
        <v>5</v>
      </c>
      <c r="BS18" s="2">
        <v>45097</v>
      </c>
      <c r="BT18" t="s">
        <v>30</v>
      </c>
      <c r="BU18" t="s">
        <v>31</v>
      </c>
      <c r="BV18" t="s">
        <v>426</v>
      </c>
      <c r="BW18" t="s">
        <v>5</v>
      </c>
      <c r="BX18" t="s">
        <v>5</v>
      </c>
      <c r="BY18" t="s">
        <v>33</v>
      </c>
      <c r="BZ18" t="s">
        <v>24</v>
      </c>
      <c r="CA18" s="3">
        <v>0</v>
      </c>
      <c r="CB18" t="s">
        <v>593</v>
      </c>
      <c r="CC18" t="s">
        <v>5</v>
      </c>
      <c r="CD18" t="s">
        <v>5</v>
      </c>
      <c r="CE18" t="s">
        <v>5</v>
      </c>
      <c r="CF18" s="2"/>
      <c r="CG18" s="2"/>
      <c r="CH18" t="s">
        <v>5</v>
      </c>
      <c r="CI18" s="2">
        <v>45093</v>
      </c>
      <c r="CJ18" s="2">
        <v>45097</v>
      </c>
      <c r="CK18" t="s">
        <v>5</v>
      </c>
      <c r="CL18" t="s">
        <v>5</v>
      </c>
      <c r="CM18" t="s">
        <v>5</v>
      </c>
      <c r="CN18" t="s">
        <v>5</v>
      </c>
      <c r="CO18" t="s">
        <v>5</v>
      </c>
      <c r="CP18" t="s">
        <v>5</v>
      </c>
      <c r="CQ18" t="s">
        <v>5</v>
      </c>
      <c r="CR18" t="s">
        <v>5</v>
      </c>
      <c r="CS18" s="3">
        <v>0</v>
      </c>
      <c r="CT18" t="s">
        <v>5</v>
      </c>
      <c r="CU18" t="s">
        <v>5</v>
      </c>
      <c r="CV18" t="s">
        <v>5</v>
      </c>
      <c r="CW18" t="s">
        <v>5</v>
      </c>
      <c r="CX18" s="1">
        <v>0</v>
      </c>
      <c r="CY18" s="1">
        <v>0.33263888888888998</v>
      </c>
      <c r="CZ18" s="1">
        <v>0.33333333333332998</v>
      </c>
      <c r="DA18" s="1">
        <v>0.33333333333332998</v>
      </c>
      <c r="DB18" t="s">
        <v>5</v>
      </c>
      <c r="DC18" t="s">
        <v>5</v>
      </c>
      <c r="DD18" t="s">
        <v>5</v>
      </c>
      <c r="DE18" s="6">
        <v>0</v>
      </c>
      <c r="DF18" s="3">
        <v>0</v>
      </c>
      <c r="DG18" t="s">
        <v>5</v>
      </c>
      <c r="DH18" t="s">
        <v>5</v>
      </c>
      <c r="DI18" t="s">
        <v>594</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v>45097</v>
      </c>
      <c r="EA18" s="1">
        <v>0.5</v>
      </c>
      <c r="EB18" s="4">
        <v>0</v>
      </c>
      <c r="EC18" t="s">
        <v>5</v>
      </c>
      <c r="ED18" t="s">
        <v>5</v>
      </c>
      <c r="EE18" t="s">
        <v>5</v>
      </c>
      <c r="EF18" t="s">
        <v>5</v>
      </c>
      <c r="EG18" t="s">
        <v>5</v>
      </c>
      <c r="EH18" t="s">
        <v>5</v>
      </c>
      <c r="EI18" s="1">
        <v>4.2280092592590003E-2</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41</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45097</v>
      </c>
      <c r="JX18" t="s">
        <v>5</v>
      </c>
      <c r="JY18" t="s">
        <v>5</v>
      </c>
      <c r="JZ18" t="s">
        <v>5</v>
      </c>
      <c r="KA18" t="s">
        <v>5</v>
      </c>
      <c r="KB18" s="2"/>
      <c r="KC18" t="s">
        <v>5</v>
      </c>
      <c r="KD18" s="5">
        <v>412</v>
      </c>
      <c r="KE18" s="5">
        <v>7</v>
      </c>
      <c r="KF18" s="5">
        <v>15</v>
      </c>
      <c r="KG18" s="5">
        <v>10</v>
      </c>
      <c r="KH18" s="22">
        <f t="shared" si="0"/>
        <v>2.4271844660194174E-2</v>
      </c>
      <c r="KI18" s="5">
        <v>9</v>
      </c>
      <c r="KJ18" s="5">
        <v>11</v>
      </c>
      <c r="KK18" s="5">
        <v>4</v>
      </c>
      <c r="KL18" s="22">
        <f t="shared" si="1"/>
        <v>0.36363636363636365</v>
      </c>
      <c r="KM18" s="5">
        <v>250</v>
      </c>
      <c r="KN18" s="5">
        <v>152</v>
      </c>
      <c r="KO18" s="5">
        <v>8.125</v>
      </c>
      <c r="KP18" s="5">
        <v>6898.384</v>
      </c>
      <c r="KQ18" s="2"/>
      <c r="KR18" t="s">
        <v>41</v>
      </c>
      <c r="KS18" t="s">
        <v>5</v>
      </c>
      <c r="KT18" s="2"/>
      <c r="KU18" s="1">
        <v>0</v>
      </c>
      <c r="KV18" t="s">
        <v>5</v>
      </c>
      <c r="KW18" t="s">
        <v>5</v>
      </c>
    </row>
    <row r="19" spans="1:309" x14ac:dyDescent="0.25">
      <c r="A19" t="s">
        <v>595</v>
      </c>
      <c r="B19" t="s">
        <v>1</v>
      </c>
      <c r="C19" t="s">
        <v>2</v>
      </c>
      <c r="D19" t="s">
        <v>3</v>
      </c>
      <c r="E19" t="s">
        <v>110</v>
      </c>
      <c r="F19" s="1">
        <v>0.22908564814815</v>
      </c>
      <c r="G19" s="2">
        <v>45093</v>
      </c>
      <c r="H19" t="s">
        <v>5</v>
      </c>
      <c r="I19" t="s">
        <v>6</v>
      </c>
      <c r="J19" t="s">
        <v>7</v>
      </c>
      <c r="K19" t="s">
        <v>8</v>
      </c>
      <c r="L19" t="s">
        <v>5</v>
      </c>
      <c r="M19" t="s">
        <v>5</v>
      </c>
      <c r="N19" s="2">
        <v>45096</v>
      </c>
      <c r="O19" s="2">
        <v>45096</v>
      </c>
      <c r="P19" s="2">
        <v>45093</v>
      </c>
      <c r="Q19" s="2">
        <v>45097</v>
      </c>
      <c r="R19" s="2">
        <v>45097</v>
      </c>
      <c r="S19" t="s">
        <v>9</v>
      </c>
      <c r="T19" t="s">
        <v>10</v>
      </c>
      <c r="U19" t="s">
        <v>5</v>
      </c>
      <c r="V19" t="s">
        <v>5</v>
      </c>
      <c r="W19" t="s">
        <v>5</v>
      </c>
      <c r="X19" t="s">
        <v>11</v>
      </c>
      <c r="Y19" t="s">
        <v>12</v>
      </c>
      <c r="Z19" t="s">
        <v>5</v>
      </c>
      <c r="AA19" t="s">
        <v>5</v>
      </c>
      <c r="AB19" t="s">
        <v>96</v>
      </c>
      <c r="AC19" t="s">
        <v>14</v>
      </c>
      <c r="AD19" t="s">
        <v>543</v>
      </c>
      <c r="AE19" t="s">
        <v>543</v>
      </c>
      <c r="AF19" t="s">
        <v>16</v>
      </c>
      <c r="AG19" s="3">
        <v>0</v>
      </c>
      <c r="AH19" s="4">
        <v>0</v>
      </c>
      <c r="AI19" s="5">
        <v>3322.4839999999999</v>
      </c>
      <c r="AJ19" s="5">
        <v>3031.7959999999998</v>
      </c>
      <c r="AK19" t="s">
        <v>17</v>
      </c>
      <c r="AL19" s="5">
        <v>5428.1760000000004</v>
      </c>
      <c r="AM19" t="s">
        <v>18</v>
      </c>
      <c r="AN19" t="s">
        <v>19</v>
      </c>
      <c r="AO19" t="s">
        <v>5</v>
      </c>
      <c r="AP19" s="1">
        <v>0.25</v>
      </c>
      <c r="AQ19" t="s">
        <v>55</v>
      </c>
      <c r="AR19" t="s">
        <v>5</v>
      </c>
      <c r="AS19" t="s">
        <v>21</v>
      </c>
      <c r="AT19" t="s">
        <v>22</v>
      </c>
      <c r="AU19" s="2">
        <v>45097</v>
      </c>
      <c r="AV19" t="s">
        <v>5</v>
      </c>
      <c r="AW19" t="s">
        <v>2</v>
      </c>
      <c r="AX19" t="s">
        <v>5</v>
      </c>
      <c r="AY19" t="s">
        <v>23</v>
      </c>
      <c r="AZ19" t="s">
        <v>5</v>
      </c>
      <c r="BA19" t="s">
        <v>24</v>
      </c>
      <c r="BB19" t="s">
        <v>5</v>
      </c>
      <c r="BC19" s="3">
        <v>0</v>
      </c>
      <c r="BD19" t="s">
        <v>25</v>
      </c>
      <c r="BE19" t="s">
        <v>5</v>
      </c>
      <c r="BF19" t="s">
        <v>5</v>
      </c>
      <c r="BG19" t="s">
        <v>24</v>
      </c>
      <c r="BH19" s="6">
        <v>0</v>
      </c>
      <c r="BI19" t="s">
        <v>5</v>
      </c>
      <c r="BJ19" t="s">
        <v>26</v>
      </c>
      <c r="BK19" s="2">
        <v>45099</v>
      </c>
      <c r="BL19" t="s">
        <v>5</v>
      </c>
      <c r="BM19" t="s">
        <v>5</v>
      </c>
      <c r="BN19" t="s">
        <v>27</v>
      </c>
      <c r="BO19" t="s">
        <v>28</v>
      </c>
      <c r="BP19" t="s">
        <v>28</v>
      </c>
      <c r="BQ19" t="s">
        <v>29</v>
      </c>
      <c r="BR19" t="s">
        <v>5</v>
      </c>
      <c r="BS19" s="2">
        <v>45097</v>
      </c>
      <c r="BT19" t="s">
        <v>30</v>
      </c>
      <c r="BU19" t="s">
        <v>31</v>
      </c>
      <c r="BV19" t="s">
        <v>426</v>
      </c>
      <c r="BW19" t="s">
        <v>5</v>
      </c>
      <c r="BX19" t="s">
        <v>5</v>
      </c>
      <c r="BY19" t="s">
        <v>33</v>
      </c>
      <c r="BZ19" t="s">
        <v>24</v>
      </c>
      <c r="CA19" s="3">
        <v>0</v>
      </c>
      <c r="CB19" t="s">
        <v>596</v>
      </c>
      <c r="CC19" t="s">
        <v>5</v>
      </c>
      <c r="CD19" t="s">
        <v>5</v>
      </c>
      <c r="CE19" t="s">
        <v>5</v>
      </c>
      <c r="CF19" s="2"/>
      <c r="CG19" s="2"/>
      <c r="CH19" t="s">
        <v>5</v>
      </c>
      <c r="CI19" s="2">
        <v>45093</v>
      </c>
      <c r="CJ19" s="2">
        <v>45097</v>
      </c>
      <c r="CK19" t="s">
        <v>5</v>
      </c>
      <c r="CL19" t="s">
        <v>5</v>
      </c>
      <c r="CM19" t="s">
        <v>5</v>
      </c>
      <c r="CN19" t="s">
        <v>5</v>
      </c>
      <c r="CO19" t="s">
        <v>5</v>
      </c>
      <c r="CP19" t="s">
        <v>5</v>
      </c>
      <c r="CQ19" t="s">
        <v>5</v>
      </c>
      <c r="CR19" t="s">
        <v>5</v>
      </c>
      <c r="CS19" s="3">
        <v>0</v>
      </c>
      <c r="CT19" t="s">
        <v>5</v>
      </c>
      <c r="CU19" t="s">
        <v>5</v>
      </c>
      <c r="CV19" t="s">
        <v>5</v>
      </c>
      <c r="CW19" t="s">
        <v>5</v>
      </c>
      <c r="CX19" s="1">
        <v>0</v>
      </c>
      <c r="CY19" s="1">
        <v>0.33263888888888998</v>
      </c>
      <c r="CZ19" s="1">
        <v>0.33333333333332998</v>
      </c>
      <c r="DA19" s="1">
        <v>0.33333333333332998</v>
      </c>
      <c r="DB19" t="s">
        <v>5</v>
      </c>
      <c r="DC19" t="s">
        <v>5</v>
      </c>
      <c r="DD19" t="s">
        <v>5</v>
      </c>
      <c r="DE19" s="6">
        <v>0</v>
      </c>
      <c r="DF19" s="3">
        <v>0</v>
      </c>
      <c r="DG19" t="s">
        <v>5</v>
      </c>
      <c r="DH19" t="s">
        <v>5</v>
      </c>
      <c r="DI19" t="s">
        <v>597</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v>45097</v>
      </c>
      <c r="EA19" s="1">
        <v>0.5</v>
      </c>
      <c r="EB19" s="4">
        <v>0</v>
      </c>
      <c r="EC19" t="s">
        <v>5</v>
      </c>
      <c r="ED19" t="s">
        <v>5</v>
      </c>
      <c r="EE19" t="s">
        <v>5</v>
      </c>
      <c r="EF19" t="s">
        <v>5</v>
      </c>
      <c r="EG19" t="s">
        <v>5</v>
      </c>
      <c r="EH19" t="s">
        <v>5</v>
      </c>
      <c r="EI19" s="1">
        <v>4.2256944444440003E-2</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41</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45097</v>
      </c>
      <c r="JX19" t="s">
        <v>5</v>
      </c>
      <c r="JY19" t="s">
        <v>5</v>
      </c>
      <c r="JZ19" t="s">
        <v>5</v>
      </c>
      <c r="KA19" t="s">
        <v>5</v>
      </c>
      <c r="KB19" s="2"/>
      <c r="KC19" t="s">
        <v>5</v>
      </c>
      <c r="KD19" s="5">
        <v>358</v>
      </c>
      <c r="KE19" s="5">
        <v>5</v>
      </c>
      <c r="KF19" s="5">
        <v>9</v>
      </c>
      <c r="KG19" s="5">
        <v>44</v>
      </c>
      <c r="KH19" s="22">
        <f t="shared" si="0"/>
        <v>0.12290502793296089</v>
      </c>
      <c r="KI19" s="5">
        <v>6</v>
      </c>
      <c r="KJ19" s="5">
        <v>9</v>
      </c>
      <c r="KK19" s="5">
        <v>4</v>
      </c>
      <c r="KL19" s="22">
        <f t="shared" si="1"/>
        <v>0.44444444444444442</v>
      </c>
      <c r="KM19" s="5">
        <v>204</v>
      </c>
      <c r="KN19" s="5">
        <v>110</v>
      </c>
      <c r="KO19" s="5">
        <v>7.556</v>
      </c>
      <c r="KP19" s="5">
        <v>3322.4839999999999</v>
      </c>
      <c r="KQ19" s="2"/>
      <c r="KR19" t="s">
        <v>41</v>
      </c>
      <c r="KS19" t="s">
        <v>5</v>
      </c>
      <c r="KT19" s="2"/>
      <c r="KU19" s="1">
        <v>0</v>
      </c>
      <c r="KV19" t="s">
        <v>5</v>
      </c>
      <c r="KW19" t="s">
        <v>5</v>
      </c>
    </row>
    <row r="20" spans="1:309" x14ac:dyDescent="0.25">
      <c r="A20" t="s">
        <v>598</v>
      </c>
      <c r="B20" t="s">
        <v>1</v>
      </c>
      <c r="C20" t="s">
        <v>2</v>
      </c>
      <c r="D20" t="s">
        <v>3</v>
      </c>
      <c r="E20" t="s">
        <v>4</v>
      </c>
      <c r="F20" s="1">
        <v>0.28984953703703997</v>
      </c>
      <c r="G20" s="2">
        <v>45093</v>
      </c>
      <c r="H20" t="s">
        <v>5</v>
      </c>
      <c r="I20" t="s">
        <v>6</v>
      </c>
      <c r="J20" t="s">
        <v>7</v>
      </c>
      <c r="K20" t="s">
        <v>8</v>
      </c>
      <c r="L20" t="s">
        <v>5</v>
      </c>
      <c r="M20" t="s">
        <v>5</v>
      </c>
      <c r="N20" s="2">
        <v>45096</v>
      </c>
      <c r="O20" s="2">
        <v>45096</v>
      </c>
      <c r="P20" s="2">
        <v>45093</v>
      </c>
      <c r="Q20" s="2">
        <v>45097</v>
      </c>
      <c r="R20" s="2">
        <v>45097</v>
      </c>
      <c r="S20" t="s">
        <v>9</v>
      </c>
      <c r="T20" t="s">
        <v>10</v>
      </c>
      <c r="U20" t="s">
        <v>5</v>
      </c>
      <c r="V20" t="s">
        <v>5</v>
      </c>
      <c r="W20" t="s">
        <v>5</v>
      </c>
      <c r="X20" t="s">
        <v>11</v>
      </c>
      <c r="Y20" t="s">
        <v>12</v>
      </c>
      <c r="Z20" t="s">
        <v>5</v>
      </c>
      <c r="AA20" t="s">
        <v>5</v>
      </c>
      <c r="AB20" t="s">
        <v>96</v>
      </c>
      <c r="AC20" t="s">
        <v>14</v>
      </c>
      <c r="AD20" t="s">
        <v>543</v>
      </c>
      <c r="AE20" t="s">
        <v>543</v>
      </c>
      <c r="AF20" t="s">
        <v>16</v>
      </c>
      <c r="AG20" s="3">
        <v>0</v>
      </c>
      <c r="AH20" s="4">
        <v>0</v>
      </c>
      <c r="AI20" s="5">
        <v>3455.7449999999999</v>
      </c>
      <c r="AJ20" s="5">
        <v>3110.3220000000001</v>
      </c>
      <c r="AK20" t="s">
        <v>17</v>
      </c>
      <c r="AL20" s="5">
        <v>6304.8180000000002</v>
      </c>
      <c r="AM20" t="s">
        <v>18</v>
      </c>
      <c r="AN20" t="s">
        <v>19</v>
      </c>
      <c r="AO20" t="s">
        <v>5</v>
      </c>
      <c r="AP20" s="1">
        <v>0.25</v>
      </c>
      <c r="AQ20" t="s">
        <v>55</v>
      </c>
      <c r="AR20" t="s">
        <v>5</v>
      </c>
      <c r="AS20" t="s">
        <v>21</v>
      </c>
      <c r="AT20" t="s">
        <v>22</v>
      </c>
      <c r="AU20" s="2">
        <v>45097</v>
      </c>
      <c r="AV20" t="s">
        <v>5</v>
      </c>
      <c r="AW20" t="s">
        <v>2</v>
      </c>
      <c r="AX20" t="s">
        <v>5</v>
      </c>
      <c r="AY20" t="s">
        <v>23</v>
      </c>
      <c r="AZ20" t="s">
        <v>5</v>
      </c>
      <c r="BA20" t="s">
        <v>24</v>
      </c>
      <c r="BB20" t="s">
        <v>5</v>
      </c>
      <c r="BC20" s="3">
        <v>0</v>
      </c>
      <c r="BD20" t="s">
        <v>25</v>
      </c>
      <c r="BE20" t="s">
        <v>5</v>
      </c>
      <c r="BF20" t="s">
        <v>5</v>
      </c>
      <c r="BG20" t="s">
        <v>24</v>
      </c>
      <c r="BH20" s="6">
        <v>0</v>
      </c>
      <c r="BI20" t="s">
        <v>5</v>
      </c>
      <c r="BJ20" t="s">
        <v>26</v>
      </c>
      <c r="BK20" s="2">
        <v>45098</v>
      </c>
      <c r="BL20" t="s">
        <v>5</v>
      </c>
      <c r="BM20" t="s">
        <v>5</v>
      </c>
      <c r="BN20" t="s">
        <v>27</v>
      </c>
      <c r="BO20" t="s">
        <v>28</v>
      </c>
      <c r="BP20" t="s">
        <v>28</v>
      </c>
      <c r="BQ20" t="s">
        <v>29</v>
      </c>
      <c r="BR20" t="s">
        <v>5</v>
      </c>
      <c r="BS20" s="2">
        <v>45097</v>
      </c>
      <c r="BT20" t="s">
        <v>30</v>
      </c>
      <c r="BU20" t="s">
        <v>31</v>
      </c>
      <c r="BV20" t="s">
        <v>426</v>
      </c>
      <c r="BW20" t="s">
        <v>5</v>
      </c>
      <c r="BX20" t="s">
        <v>5</v>
      </c>
      <c r="BY20" t="s">
        <v>33</v>
      </c>
      <c r="BZ20" t="s">
        <v>24</v>
      </c>
      <c r="CA20" s="3">
        <v>0</v>
      </c>
      <c r="CB20" t="s">
        <v>599</v>
      </c>
      <c r="CC20" t="s">
        <v>5</v>
      </c>
      <c r="CD20" t="s">
        <v>5</v>
      </c>
      <c r="CE20" t="s">
        <v>5</v>
      </c>
      <c r="CF20" s="2"/>
      <c r="CG20" s="2"/>
      <c r="CH20" t="s">
        <v>5</v>
      </c>
      <c r="CI20" s="2">
        <v>45093</v>
      </c>
      <c r="CJ20" s="2">
        <v>45097</v>
      </c>
      <c r="CK20" t="s">
        <v>5</v>
      </c>
      <c r="CL20" t="s">
        <v>5</v>
      </c>
      <c r="CM20" t="s">
        <v>5</v>
      </c>
      <c r="CN20" t="s">
        <v>5</v>
      </c>
      <c r="CO20" t="s">
        <v>5</v>
      </c>
      <c r="CP20" t="s">
        <v>5</v>
      </c>
      <c r="CQ20" t="s">
        <v>5</v>
      </c>
      <c r="CR20" t="s">
        <v>5</v>
      </c>
      <c r="CS20" s="3">
        <v>0</v>
      </c>
      <c r="CT20" t="s">
        <v>5</v>
      </c>
      <c r="CU20" t="s">
        <v>5</v>
      </c>
      <c r="CV20" t="s">
        <v>5</v>
      </c>
      <c r="CW20" t="s">
        <v>5</v>
      </c>
      <c r="CX20" s="1">
        <v>0</v>
      </c>
      <c r="CY20" s="1">
        <v>0.33333333333332998</v>
      </c>
      <c r="CZ20" s="1">
        <v>0.33333333333332998</v>
      </c>
      <c r="DA20" s="1">
        <v>0.33334490740741002</v>
      </c>
      <c r="DB20" t="s">
        <v>5</v>
      </c>
      <c r="DC20" t="s">
        <v>5</v>
      </c>
      <c r="DD20" t="s">
        <v>5</v>
      </c>
      <c r="DE20" s="6">
        <v>0</v>
      </c>
      <c r="DF20" s="3">
        <v>0</v>
      </c>
      <c r="DG20" t="s">
        <v>5</v>
      </c>
      <c r="DH20" t="s">
        <v>5</v>
      </c>
      <c r="DI20" t="s">
        <v>600</v>
      </c>
      <c r="DJ20" t="s">
        <v>5</v>
      </c>
      <c r="DK20" t="s">
        <v>5</v>
      </c>
      <c r="DL20" t="s">
        <v>36</v>
      </c>
      <c r="DM20" t="s">
        <v>37</v>
      </c>
      <c r="DN20" t="s">
        <v>5</v>
      </c>
      <c r="DO20" t="s">
        <v>5</v>
      </c>
      <c r="DP20" t="s">
        <v>38</v>
      </c>
      <c r="DQ20" t="s">
        <v>48</v>
      </c>
      <c r="DR20" t="s">
        <v>5</v>
      </c>
      <c r="DS20" t="s">
        <v>5</v>
      </c>
      <c r="DT20" t="s">
        <v>5</v>
      </c>
      <c r="DU20" t="s">
        <v>5</v>
      </c>
      <c r="DV20" t="s">
        <v>5</v>
      </c>
      <c r="DW20" t="s">
        <v>5</v>
      </c>
      <c r="DX20" t="s">
        <v>5</v>
      </c>
      <c r="DY20" t="s">
        <v>5</v>
      </c>
      <c r="DZ20" s="2"/>
      <c r="EA20" s="1">
        <v>0.5</v>
      </c>
      <c r="EB20" s="4">
        <v>0</v>
      </c>
      <c r="EC20" t="s">
        <v>5</v>
      </c>
      <c r="ED20" t="s">
        <v>5</v>
      </c>
      <c r="EE20" t="s">
        <v>5</v>
      </c>
      <c r="EF20" t="s">
        <v>5</v>
      </c>
      <c r="EG20" t="s">
        <v>5</v>
      </c>
      <c r="EH20" t="s">
        <v>5</v>
      </c>
      <c r="EI20" s="1">
        <v>4.2268518518520003E-2</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42</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45097</v>
      </c>
      <c r="JX20" t="s">
        <v>5</v>
      </c>
      <c r="JY20" t="s">
        <v>5</v>
      </c>
      <c r="JZ20" t="s">
        <v>5</v>
      </c>
      <c r="KA20" t="s">
        <v>5</v>
      </c>
      <c r="KB20" s="2"/>
      <c r="KC20" t="s">
        <v>5</v>
      </c>
      <c r="KD20" s="5">
        <v>1053</v>
      </c>
      <c r="KE20" s="5">
        <v>5</v>
      </c>
      <c r="KF20" s="5">
        <v>17</v>
      </c>
      <c r="KG20" s="5">
        <v>24</v>
      </c>
      <c r="KH20" s="22">
        <f t="shared" si="0"/>
        <v>2.2792022792022793E-2</v>
      </c>
      <c r="KI20" s="5">
        <v>6</v>
      </c>
      <c r="KJ20" s="5">
        <v>10</v>
      </c>
      <c r="KK20" s="5">
        <v>5</v>
      </c>
      <c r="KL20" s="22">
        <f t="shared" si="1"/>
        <v>0.5</v>
      </c>
      <c r="KM20" s="5">
        <v>423</v>
      </c>
      <c r="KN20" s="5">
        <v>606</v>
      </c>
      <c r="KO20" s="5">
        <v>7.9509999999999996</v>
      </c>
      <c r="KP20" s="5">
        <v>3455.7449999999999</v>
      </c>
      <c r="KQ20" s="2"/>
      <c r="KR20" t="s">
        <v>41</v>
      </c>
      <c r="KS20" t="s">
        <v>5</v>
      </c>
      <c r="KT20" s="2"/>
      <c r="KU20" s="1">
        <v>0</v>
      </c>
      <c r="KV20" t="s">
        <v>5</v>
      </c>
      <c r="KW20" t="s">
        <v>5</v>
      </c>
    </row>
    <row r="21" spans="1:309" x14ac:dyDescent="0.25">
      <c r="A21" t="s">
        <v>601</v>
      </c>
      <c r="B21" t="s">
        <v>1</v>
      </c>
      <c r="C21" t="s">
        <v>2</v>
      </c>
      <c r="D21" t="s">
        <v>3</v>
      </c>
      <c r="E21" t="s">
        <v>448</v>
      </c>
      <c r="F21" s="1">
        <v>0.26167824074073998</v>
      </c>
      <c r="G21" s="2">
        <v>45100</v>
      </c>
      <c r="H21" t="s">
        <v>5</v>
      </c>
      <c r="I21" t="s">
        <v>6</v>
      </c>
      <c r="J21" t="s">
        <v>7</v>
      </c>
      <c r="K21" t="s">
        <v>8</v>
      </c>
      <c r="L21" t="s">
        <v>5</v>
      </c>
      <c r="M21" t="s">
        <v>5</v>
      </c>
      <c r="N21" s="2">
        <v>45103</v>
      </c>
      <c r="O21" s="2">
        <v>45103</v>
      </c>
      <c r="P21" s="2">
        <v>45100</v>
      </c>
      <c r="Q21" s="2">
        <v>45104</v>
      </c>
      <c r="R21" s="2">
        <v>45103</v>
      </c>
      <c r="S21" t="s">
        <v>9</v>
      </c>
      <c r="T21" t="s">
        <v>10</v>
      </c>
      <c r="U21" t="s">
        <v>5</v>
      </c>
      <c r="V21" t="s">
        <v>5</v>
      </c>
      <c r="W21" t="s">
        <v>5</v>
      </c>
      <c r="X21" t="s">
        <v>11</v>
      </c>
      <c r="Y21" t="s">
        <v>12</v>
      </c>
      <c r="Z21" t="s">
        <v>5</v>
      </c>
      <c r="AA21" t="s">
        <v>5</v>
      </c>
      <c r="AB21" t="s">
        <v>96</v>
      </c>
      <c r="AC21" t="s">
        <v>14</v>
      </c>
      <c r="AD21" t="s">
        <v>543</v>
      </c>
      <c r="AE21" t="s">
        <v>543</v>
      </c>
      <c r="AF21" t="s">
        <v>16</v>
      </c>
      <c r="AG21" s="3">
        <v>0</v>
      </c>
      <c r="AH21" s="4">
        <v>0</v>
      </c>
      <c r="AI21" s="5">
        <v>615.053</v>
      </c>
      <c r="AJ21" s="5">
        <v>526.55200000000002</v>
      </c>
      <c r="AK21" t="s">
        <v>17</v>
      </c>
      <c r="AL21" s="5">
        <v>971.52</v>
      </c>
      <c r="AM21" t="s">
        <v>18</v>
      </c>
      <c r="AN21" t="s">
        <v>19</v>
      </c>
      <c r="AO21" t="s">
        <v>5</v>
      </c>
      <c r="AP21" s="1">
        <v>0.25</v>
      </c>
      <c r="AQ21" t="s">
        <v>79</v>
      </c>
      <c r="AR21" t="s">
        <v>5</v>
      </c>
      <c r="AS21" t="s">
        <v>21</v>
      </c>
      <c r="AT21" t="s">
        <v>22</v>
      </c>
      <c r="AU21" s="2">
        <v>45104</v>
      </c>
      <c r="AV21" t="s">
        <v>5</v>
      </c>
      <c r="AW21" t="s">
        <v>2</v>
      </c>
      <c r="AX21" t="s">
        <v>5</v>
      </c>
      <c r="AY21" t="s">
        <v>23</v>
      </c>
      <c r="AZ21" t="s">
        <v>5</v>
      </c>
      <c r="BA21" t="s">
        <v>24</v>
      </c>
      <c r="BB21" t="s">
        <v>5</v>
      </c>
      <c r="BC21" s="3">
        <v>0</v>
      </c>
      <c r="BD21" t="s">
        <v>25</v>
      </c>
      <c r="BE21" t="s">
        <v>5</v>
      </c>
      <c r="BF21" t="s">
        <v>5</v>
      </c>
      <c r="BG21" t="s">
        <v>24</v>
      </c>
      <c r="BH21" s="6">
        <v>0</v>
      </c>
      <c r="BI21" t="s">
        <v>5</v>
      </c>
      <c r="BJ21" t="s">
        <v>26</v>
      </c>
      <c r="BK21" s="2">
        <v>45104</v>
      </c>
      <c r="BL21" t="s">
        <v>5</v>
      </c>
      <c r="BM21" t="s">
        <v>5</v>
      </c>
      <c r="BN21" t="s">
        <v>27</v>
      </c>
      <c r="BO21" t="s">
        <v>28</v>
      </c>
      <c r="BP21" t="s">
        <v>28</v>
      </c>
      <c r="BQ21" t="s">
        <v>29</v>
      </c>
      <c r="BR21" t="s">
        <v>5</v>
      </c>
      <c r="BS21" s="2">
        <v>45103</v>
      </c>
      <c r="BT21" t="s">
        <v>30</v>
      </c>
      <c r="BU21" t="s">
        <v>31</v>
      </c>
      <c r="BV21" t="s">
        <v>426</v>
      </c>
      <c r="BW21" t="s">
        <v>5</v>
      </c>
      <c r="BX21" t="s">
        <v>5</v>
      </c>
      <c r="BY21" t="s">
        <v>33</v>
      </c>
      <c r="BZ21" t="s">
        <v>24</v>
      </c>
      <c r="CA21" s="3">
        <v>0</v>
      </c>
      <c r="CB21" t="s">
        <v>602</v>
      </c>
      <c r="CC21" t="s">
        <v>5</v>
      </c>
      <c r="CD21" t="s">
        <v>5</v>
      </c>
      <c r="CE21" t="s">
        <v>5</v>
      </c>
      <c r="CF21" s="2"/>
      <c r="CG21" s="2"/>
      <c r="CH21" t="s">
        <v>5</v>
      </c>
      <c r="CI21" s="2">
        <v>45100</v>
      </c>
      <c r="CJ21" s="2">
        <v>45103</v>
      </c>
      <c r="CK21" t="s">
        <v>5</v>
      </c>
      <c r="CL21" t="s">
        <v>5</v>
      </c>
      <c r="CM21" t="s">
        <v>5</v>
      </c>
      <c r="CN21" t="s">
        <v>5</v>
      </c>
      <c r="CO21" t="s">
        <v>5</v>
      </c>
      <c r="CP21" t="s">
        <v>5</v>
      </c>
      <c r="CQ21" t="s">
        <v>5</v>
      </c>
      <c r="CR21" t="s">
        <v>5</v>
      </c>
      <c r="CS21" s="3">
        <v>0</v>
      </c>
      <c r="CT21" t="s">
        <v>5</v>
      </c>
      <c r="CU21" t="s">
        <v>5</v>
      </c>
      <c r="CV21" t="s">
        <v>5</v>
      </c>
      <c r="CW21" t="s">
        <v>5</v>
      </c>
      <c r="CX21" s="1">
        <v>0</v>
      </c>
      <c r="CY21" s="1">
        <v>0.33263888888888998</v>
      </c>
      <c r="CZ21" s="1">
        <v>0.33333333333332998</v>
      </c>
      <c r="DA21" s="1">
        <v>0.33333333333332998</v>
      </c>
      <c r="DB21" t="s">
        <v>5</v>
      </c>
      <c r="DC21" t="s">
        <v>5</v>
      </c>
      <c r="DD21" t="s">
        <v>5</v>
      </c>
      <c r="DE21" s="6">
        <v>0</v>
      </c>
      <c r="DF21" s="3">
        <v>0</v>
      </c>
      <c r="DG21" t="s">
        <v>5</v>
      </c>
      <c r="DH21" t="s">
        <v>5</v>
      </c>
      <c r="DI21" t="s">
        <v>603</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v>45104</v>
      </c>
      <c r="EA21" s="1">
        <v>0.5</v>
      </c>
      <c r="EB21" s="4">
        <v>0</v>
      </c>
      <c r="EC21" t="s">
        <v>5</v>
      </c>
      <c r="ED21" t="s">
        <v>5</v>
      </c>
      <c r="EE21" t="s">
        <v>5</v>
      </c>
      <c r="EF21" t="s">
        <v>5</v>
      </c>
      <c r="EG21" t="s">
        <v>5</v>
      </c>
      <c r="EH21" t="s">
        <v>5</v>
      </c>
      <c r="EI21" s="1">
        <v>0.77131944444444001</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41</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45104</v>
      </c>
      <c r="JX21" t="s">
        <v>5</v>
      </c>
      <c r="JY21" t="s">
        <v>5</v>
      </c>
      <c r="JZ21" t="s">
        <v>5</v>
      </c>
      <c r="KA21" t="s">
        <v>5</v>
      </c>
      <c r="KB21" s="2"/>
      <c r="KC21" t="s">
        <v>5</v>
      </c>
      <c r="KD21" s="5">
        <v>345</v>
      </c>
      <c r="KE21" s="5">
        <v>0</v>
      </c>
      <c r="KF21" s="5">
        <v>6</v>
      </c>
      <c r="KG21" s="5">
        <v>45</v>
      </c>
      <c r="KH21" s="22">
        <f t="shared" si="0"/>
        <v>0.13043478260869565</v>
      </c>
      <c r="KI21" s="5">
        <v>2</v>
      </c>
      <c r="KJ21" s="5">
        <v>3</v>
      </c>
      <c r="KK21" s="5">
        <v>3</v>
      </c>
      <c r="KL21" s="22">
        <f t="shared" si="1"/>
        <v>1</v>
      </c>
      <c r="KM21" s="5">
        <v>0</v>
      </c>
      <c r="KN21" s="5">
        <v>300</v>
      </c>
      <c r="KO21" s="5">
        <v>1.38</v>
      </c>
      <c r="KP21" s="5">
        <v>615.053</v>
      </c>
      <c r="KQ21" s="2"/>
      <c r="KR21" t="s">
        <v>41</v>
      </c>
      <c r="KS21" t="s">
        <v>5</v>
      </c>
      <c r="KT21" s="2"/>
      <c r="KU21" s="1">
        <v>0</v>
      </c>
      <c r="KV21" t="s">
        <v>5</v>
      </c>
      <c r="KW21" t="s">
        <v>5</v>
      </c>
    </row>
    <row r="22" spans="1:309" x14ac:dyDescent="0.25">
      <c r="A22" t="s">
        <v>604</v>
      </c>
      <c r="B22" t="s">
        <v>1</v>
      </c>
      <c r="C22" t="s">
        <v>2</v>
      </c>
      <c r="D22" t="s">
        <v>3</v>
      </c>
      <c r="E22" t="s">
        <v>448</v>
      </c>
      <c r="F22" s="1">
        <v>0.26172453703704002</v>
      </c>
      <c r="G22" s="2">
        <v>45100</v>
      </c>
      <c r="H22" t="s">
        <v>5</v>
      </c>
      <c r="I22" t="s">
        <v>6</v>
      </c>
      <c r="J22" t="s">
        <v>7</v>
      </c>
      <c r="K22" t="s">
        <v>8</v>
      </c>
      <c r="L22" t="s">
        <v>5</v>
      </c>
      <c r="M22" t="s">
        <v>5</v>
      </c>
      <c r="N22" s="2">
        <v>45103</v>
      </c>
      <c r="O22" s="2">
        <v>45103</v>
      </c>
      <c r="P22" s="2">
        <v>45100</v>
      </c>
      <c r="Q22" s="2">
        <v>45104</v>
      </c>
      <c r="R22" s="2">
        <v>45103</v>
      </c>
      <c r="S22" t="s">
        <v>9</v>
      </c>
      <c r="T22" t="s">
        <v>10</v>
      </c>
      <c r="U22" t="s">
        <v>5</v>
      </c>
      <c r="V22" t="s">
        <v>5</v>
      </c>
      <c r="W22" t="s">
        <v>5</v>
      </c>
      <c r="X22" t="s">
        <v>11</v>
      </c>
      <c r="Y22" t="s">
        <v>12</v>
      </c>
      <c r="Z22" t="s">
        <v>5</v>
      </c>
      <c r="AA22" t="s">
        <v>5</v>
      </c>
      <c r="AB22" t="s">
        <v>96</v>
      </c>
      <c r="AC22" t="s">
        <v>14</v>
      </c>
      <c r="AD22" t="s">
        <v>543</v>
      </c>
      <c r="AE22" t="s">
        <v>543</v>
      </c>
      <c r="AF22" t="s">
        <v>16</v>
      </c>
      <c r="AG22" s="3">
        <v>0</v>
      </c>
      <c r="AH22" s="4">
        <v>0</v>
      </c>
      <c r="AI22" s="5">
        <v>2943.252</v>
      </c>
      <c r="AJ22" s="5">
        <v>2635.8339999999998</v>
      </c>
      <c r="AK22" t="s">
        <v>17</v>
      </c>
      <c r="AL22" s="5">
        <v>5378.0140000000001</v>
      </c>
      <c r="AM22" t="s">
        <v>18</v>
      </c>
      <c r="AN22" t="s">
        <v>19</v>
      </c>
      <c r="AO22" t="s">
        <v>5</v>
      </c>
      <c r="AP22" s="1">
        <v>0.25</v>
      </c>
      <c r="AQ22" t="s">
        <v>55</v>
      </c>
      <c r="AR22" t="s">
        <v>5</v>
      </c>
      <c r="AS22" t="s">
        <v>21</v>
      </c>
      <c r="AT22" t="s">
        <v>22</v>
      </c>
      <c r="AU22" s="2">
        <v>45104</v>
      </c>
      <c r="AV22" t="s">
        <v>5</v>
      </c>
      <c r="AW22" t="s">
        <v>2</v>
      </c>
      <c r="AX22" t="s">
        <v>5</v>
      </c>
      <c r="AY22" t="s">
        <v>23</v>
      </c>
      <c r="AZ22" t="s">
        <v>5</v>
      </c>
      <c r="BA22" t="s">
        <v>24</v>
      </c>
      <c r="BB22" t="s">
        <v>5</v>
      </c>
      <c r="BC22" s="3">
        <v>0</v>
      </c>
      <c r="BD22" t="s">
        <v>25</v>
      </c>
      <c r="BE22" t="s">
        <v>5</v>
      </c>
      <c r="BF22" t="s">
        <v>5</v>
      </c>
      <c r="BG22" t="s">
        <v>24</v>
      </c>
      <c r="BH22" s="6">
        <v>0</v>
      </c>
      <c r="BI22" t="s">
        <v>5</v>
      </c>
      <c r="BJ22" t="s">
        <v>26</v>
      </c>
      <c r="BK22" s="2">
        <v>45105</v>
      </c>
      <c r="BL22" t="s">
        <v>5</v>
      </c>
      <c r="BM22" t="s">
        <v>5</v>
      </c>
      <c r="BN22" t="s">
        <v>27</v>
      </c>
      <c r="BO22" t="s">
        <v>28</v>
      </c>
      <c r="BP22" t="s">
        <v>28</v>
      </c>
      <c r="BQ22" t="s">
        <v>29</v>
      </c>
      <c r="BR22" t="s">
        <v>5</v>
      </c>
      <c r="BS22" s="2">
        <v>45103</v>
      </c>
      <c r="BT22" t="s">
        <v>30</v>
      </c>
      <c r="BU22" t="s">
        <v>31</v>
      </c>
      <c r="BV22" t="s">
        <v>426</v>
      </c>
      <c r="BW22" t="s">
        <v>5</v>
      </c>
      <c r="BX22" t="s">
        <v>5</v>
      </c>
      <c r="BY22" t="s">
        <v>33</v>
      </c>
      <c r="BZ22" t="s">
        <v>24</v>
      </c>
      <c r="CA22" s="3">
        <v>0</v>
      </c>
      <c r="CB22" t="s">
        <v>605</v>
      </c>
      <c r="CC22" t="s">
        <v>5</v>
      </c>
      <c r="CD22" t="s">
        <v>5</v>
      </c>
      <c r="CE22" t="s">
        <v>5</v>
      </c>
      <c r="CF22" s="2"/>
      <c r="CG22" s="2"/>
      <c r="CH22" t="s">
        <v>5</v>
      </c>
      <c r="CI22" s="2">
        <v>45100</v>
      </c>
      <c r="CJ22" s="2">
        <v>45103</v>
      </c>
      <c r="CK22" t="s">
        <v>5</v>
      </c>
      <c r="CL22" t="s">
        <v>5</v>
      </c>
      <c r="CM22" t="s">
        <v>5</v>
      </c>
      <c r="CN22" t="s">
        <v>5</v>
      </c>
      <c r="CO22" t="s">
        <v>5</v>
      </c>
      <c r="CP22" t="s">
        <v>5</v>
      </c>
      <c r="CQ22" t="s">
        <v>5</v>
      </c>
      <c r="CR22" t="s">
        <v>5</v>
      </c>
      <c r="CS22" s="3">
        <v>0</v>
      </c>
      <c r="CT22" t="s">
        <v>5</v>
      </c>
      <c r="CU22" t="s">
        <v>5</v>
      </c>
      <c r="CV22" t="s">
        <v>5</v>
      </c>
      <c r="CW22" t="s">
        <v>5</v>
      </c>
      <c r="CX22" s="1">
        <v>0</v>
      </c>
      <c r="CY22" s="1">
        <v>0.33333333333332998</v>
      </c>
      <c r="CZ22" s="1">
        <v>0.33333333333332998</v>
      </c>
      <c r="DA22" s="1">
        <v>0.33334490740741002</v>
      </c>
      <c r="DB22" t="s">
        <v>5</v>
      </c>
      <c r="DC22" t="s">
        <v>5</v>
      </c>
      <c r="DD22" t="s">
        <v>5</v>
      </c>
      <c r="DE22" s="6">
        <v>0</v>
      </c>
      <c r="DF22" s="3">
        <v>0</v>
      </c>
      <c r="DG22" t="s">
        <v>5</v>
      </c>
      <c r="DH22" t="s">
        <v>5</v>
      </c>
      <c r="DI22" t="s">
        <v>606</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c r="EA22" s="1">
        <v>0.5</v>
      </c>
      <c r="EB22" s="4">
        <v>0</v>
      </c>
      <c r="EC22" t="s">
        <v>5</v>
      </c>
      <c r="ED22" t="s">
        <v>5</v>
      </c>
      <c r="EE22" t="s">
        <v>5</v>
      </c>
      <c r="EF22" t="s">
        <v>5</v>
      </c>
      <c r="EG22" t="s">
        <v>5</v>
      </c>
      <c r="EH22" t="s">
        <v>5</v>
      </c>
      <c r="EI22" s="1">
        <v>0.77135416666667</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42</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45104</v>
      </c>
      <c r="JX22" t="s">
        <v>5</v>
      </c>
      <c r="JY22" t="s">
        <v>5</v>
      </c>
      <c r="JZ22" t="s">
        <v>5</v>
      </c>
      <c r="KA22" t="s">
        <v>5</v>
      </c>
      <c r="KB22" s="2"/>
      <c r="KC22" t="s">
        <v>5</v>
      </c>
      <c r="KD22" s="5">
        <v>841</v>
      </c>
      <c r="KE22" s="5">
        <v>6</v>
      </c>
      <c r="KF22" s="5">
        <v>18</v>
      </c>
      <c r="KG22" s="5">
        <v>0</v>
      </c>
      <c r="KH22" s="22">
        <f t="shared" si="0"/>
        <v>0</v>
      </c>
      <c r="KI22" s="5">
        <v>6</v>
      </c>
      <c r="KJ22" s="5">
        <v>9</v>
      </c>
      <c r="KK22" s="5">
        <v>3</v>
      </c>
      <c r="KL22" s="22">
        <f t="shared" si="1"/>
        <v>0.33333333333333331</v>
      </c>
      <c r="KM22" s="5">
        <v>150</v>
      </c>
      <c r="KN22" s="5">
        <v>691</v>
      </c>
      <c r="KO22" s="5">
        <v>6.8</v>
      </c>
      <c r="KP22" s="5">
        <v>2943.252</v>
      </c>
      <c r="KQ22" s="2"/>
      <c r="KR22" t="s">
        <v>41</v>
      </c>
      <c r="KS22" t="s">
        <v>5</v>
      </c>
      <c r="KT22" s="2"/>
      <c r="KU22" s="1">
        <v>0</v>
      </c>
      <c r="KV22" t="s">
        <v>5</v>
      </c>
      <c r="KW22" t="s">
        <v>5</v>
      </c>
    </row>
    <row r="23" spans="1:309" x14ac:dyDescent="0.25">
      <c r="A23" t="s">
        <v>607</v>
      </c>
      <c r="B23" t="s">
        <v>1</v>
      </c>
      <c r="C23" t="s">
        <v>2</v>
      </c>
      <c r="D23" t="s">
        <v>3</v>
      </c>
      <c r="E23" t="s">
        <v>4</v>
      </c>
      <c r="F23" s="1">
        <v>0.23395833333332999</v>
      </c>
      <c r="G23" s="2">
        <v>45107</v>
      </c>
      <c r="H23" t="s">
        <v>5</v>
      </c>
      <c r="I23" t="s">
        <v>6</v>
      </c>
      <c r="J23" t="s">
        <v>7</v>
      </c>
      <c r="K23" t="s">
        <v>8</v>
      </c>
      <c r="L23" t="s">
        <v>5</v>
      </c>
      <c r="M23" t="s">
        <v>5</v>
      </c>
      <c r="N23" s="2">
        <v>45110</v>
      </c>
      <c r="O23" s="2">
        <v>45110</v>
      </c>
      <c r="P23" s="2">
        <v>45107</v>
      </c>
      <c r="Q23" s="2">
        <v>45111</v>
      </c>
      <c r="R23" s="2">
        <v>45111</v>
      </c>
      <c r="S23" t="s">
        <v>9</v>
      </c>
      <c r="T23" t="s">
        <v>10</v>
      </c>
      <c r="U23" t="s">
        <v>5</v>
      </c>
      <c r="V23" t="s">
        <v>5</v>
      </c>
      <c r="W23" t="s">
        <v>5</v>
      </c>
      <c r="X23" t="s">
        <v>11</v>
      </c>
      <c r="Y23" t="s">
        <v>12</v>
      </c>
      <c r="Z23" t="s">
        <v>5</v>
      </c>
      <c r="AA23" t="s">
        <v>5</v>
      </c>
      <c r="AB23" t="s">
        <v>96</v>
      </c>
      <c r="AC23" t="s">
        <v>14</v>
      </c>
      <c r="AD23" t="s">
        <v>543</v>
      </c>
      <c r="AE23" t="s">
        <v>543</v>
      </c>
      <c r="AF23" t="s">
        <v>16</v>
      </c>
      <c r="AG23" s="3">
        <v>0</v>
      </c>
      <c r="AH23" s="4">
        <v>0</v>
      </c>
      <c r="AI23" s="5">
        <v>5675.8029999999999</v>
      </c>
      <c r="AJ23" s="5">
        <v>5099.34</v>
      </c>
      <c r="AK23" t="s">
        <v>17</v>
      </c>
      <c r="AL23" s="5">
        <v>10592.099</v>
      </c>
      <c r="AM23" t="s">
        <v>18</v>
      </c>
      <c r="AN23" t="s">
        <v>19</v>
      </c>
      <c r="AO23" t="s">
        <v>5</v>
      </c>
      <c r="AP23" s="1">
        <v>0.25</v>
      </c>
      <c r="AQ23" t="s">
        <v>20</v>
      </c>
      <c r="AR23" t="s">
        <v>5</v>
      </c>
      <c r="AS23" t="s">
        <v>21</v>
      </c>
      <c r="AT23" t="s">
        <v>22</v>
      </c>
      <c r="AU23" s="2">
        <v>45111</v>
      </c>
      <c r="AV23" t="s">
        <v>5</v>
      </c>
      <c r="AW23" t="s">
        <v>2</v>
      </c>
      <c r="AX23" t="s">
        <v>5</v>
      </c>
      <c r="AY23" t="s">
        <v>23</v>
      </c>
      <c r="AZ23" t="s">
        <v>5</v>
      </c>
      <c r="BA23" t="s">
        <v>24</v>
      </c>
      <c r="BB23" t="s">
        <v>5</v>
      </c>
      <c r="BC23" s="3">
        <v>0</v>
      </c>
      <c r="BD23" t="s">
        <v>25</v>
      </c>
      <c r="BE23" t="s">
        <v>5</v>
      </c>
      <c r="BF23" t="s">
        <v>5</v>
      </c>
      <c r="BG23" t="s">
        <v>24</v>
      </c>
      <c r="BH23" s="6">
        <v>0</v>
      </c>
      <c r="BI23" t="s">
        <v>5</v>
      </c>
      <c r="BJ23" t="s">
        <v>26</v>
      </c>
      <c r="BK23" s="2">
        <v>45112</v>
      </c>
      <c r="BL23" t="s">
        <v>5</v>
      </c>
      <c r="BM23" t="s">
        <v>5</v>
      </c>
      <c r="BN23" t="s">
        <v>27</v>
      </c>
      <c r="BO23" t="s">
        <v>28</v>
      </c>
      <c r="BP23" t="s">
        <v>28</v>
      </c>
      <c r="BQ23" t="s">
        <v>29</v>
      </c>
      <c r="BR23" t="s">
        <v>5</v>
      </c>
      <c r="BS23" s="2">
        <v>45111</v>
      </c>
      <c r="BT23" t="s">
        <v>30</v>
      </c>
      <c r="BU23" t="s">
        <v>31</v>
      </c>
      <c r="BV23" t="s">
        <v>426</v>
      </c>
      <c r="BW23" t="s">
        <v>5</v>
      </c>
      <c r="BX23" t="s">
        <v>5</v>
      </c>
      <c r="BY23" t="s">
        <v>33</v>
      </c>
      <c r="BZ23" t="s">
        <v>24</v>
      </c>
      <c r="CA23" s="3">
        <v>0</v>
      </c>
      <c r="CB23" t="s">
        <v>608</v>
      </c>
      <c r="CC23" t="s">
        <v>5</v>
      </c>
      <c r="CD23" t="s">
        <v>5</v>
      </c>
      <c r="CE23" t="s">
        <v>5</v>
      </c>
      <c r="CF23" s="2"/>
      <c r="CG23" s="2"/>
      <c r="CH23" t="s">
        <v>5</v>
      </c>
      <c r="CI23" s="2">
        <v>45107</v>
      </c>
      <c r="CJ23" s="2">
        <v>45111</v>
      </c>
      <c r="CK23" t="s">
        <v>5</v>
      </c>
      <c r="CL23" t="s">
        <v>5</v>
      </c>
      <c r="CM23" t="s">
        <v>5</v>
      </c>
      <c r="CN23" t="s">
        <v>5</v>
      </c>
      <c r="CO23" t="s">
        <v>5</v>
      </c>
      <c r="CP23" t="s">
        <v>5</v>
      </c>
      <c r="CQ23" t="s">
        <v>5</v>
      </c>
      <c r="CR23" t="s">
        <v>5</v>
      </c>
      <c r="CS23" s="3">
        <v>0</v>
      </c>
      <c r="CT23" t="s">
        <v>5</v>
      </c>
      <c r="CU23" t="s">
        <v>5</v>
      </c>
      <c r="CV23" t="s">
        <v>5</v>
      </c>
      <c r="CW23" t="s">
        <v>5</v>
      </c>
      <c r="CX23" s="1">
        <v>0</v>
      </c>
      <c r="CY23" s="1">
        <v>0.33333333333332998</v>
      </c>
      <c r="CZ23" s="1">
        <v>0.33333333333332998</v>
      </c>
      <c r="DA23" s="1">
        <v>0.33334490740741002</v>
      </c>
      <c r="DB23" t="s">
        <v>5</v>
      </c>
      <c r="DC23" t="s">
        <v>5</v>
      </c>
      <c r="DD23" t="s">
        <v>5</v>
      </c>
      <c r="DE23" s="6">
        <v>0</v>
      </c>
      <c r="DF23" s="3">
        <v>0</v>
      </c>
      <c r="DG23" t="s">
        <v>5</v>
      </c>
      <c r="DH23" t="s">
        <v>5</v>
      </c>
      <c r="DI23" t="s">
        <v>609</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c r="EA23" s="1">
        <v>0.5</v>
      </c>
      <c r="EB23" s="4">
        <v>0</v>
      </c>
      <c r="EC23" t="s">
        <v>5</v>
      </c>
      <c r="ED23" t="s">
        <v>5</v>
      </c>
      <c r="EE23" t="s">
        <v>5</v>
      </c>
      <c r="EF23" t="s">
        <v>5</v>
      </c>
      <c r="EG23" t="s">
        <v>5</v>
      </c>
      <c r="EH23" t="s">
        <v>5</v>
      </c>
      <c r="EI23" s="1">
        <v>0.12606481481480999</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42</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45111</v>
      </c>
      <c r="JX23" t="s">
        <v>5</v>
      </c>
      <c r="JY23" t="s">
        <v>5</v>
      </c>
      <c r="JZ23" t="s">
        <v>5</v>
      </c>
      <c r="KA23" t="s">
        <v>5</v>
      </c>
      <c r="KB23" s="2"/>
      <c r="KC23" t="s">
        <v>5</v>
      </c>
      <c r="KD23" s="5">
        <v>1752</v>
      </c>
      <c r="KE23" s="5">
        <v>11</v>
      </c>
      <c r="KF23" s="5">
        <v>22</v>
      </c>
      <c r="KG23" s="5">
        <v>37</v>
      </c>
      <c r="KH23" s="22">
        <f t="shared" si="0"/>
        <v>2.1118721461187213E-2</v>
      </c>
      <c r="KI23" s="5">
        <v>10</v>
      </c>
      <c r="KJ23" s="5">
        <v>16</v>
      </c>
      <c r="KK23" s="5">
        <v>5</v>
      </c>
      <c r="KL23" s="22">
        <f t="shared" si="1"/>
        <v>0.3125</v>
      </c>
      <c r="KM23" s="5">
        <v>955</v>
      </c>
      <c r="KN23" s="5">
        <v>760</v>
      </c>
      <c r="KO23" s="5">
        <v>13.202</v>
      </c>
      <c r="KP23" s="5">
        <v>5675.8029999999999</v>
      </c>
      <c r="KQ23" s="2"/>
      <c r="KR23" t="s">
        <v>41</v>
      </c>
      <c r="KS23" t="s">
        <v>5</v>
      </c>
      <c r="KT23" s="2"/>
      <c r="KU23" s="1">
        <v>0</v>
      </c>
      <c r="KV23" t="s">
        <v>5</v>
      </c>
      <c r="KW23" t="s">
        <v>5</v>
      </c>
    </row>
    <row r="24" spans="1:309" x14ac:dyDescent="0.25">
      <c r="A24" t="s">
        <v>610</v>
      </c>
      <c r="B24" t="s">
        <v>1</v>
      </c>
      <c r="C24" t="s">
        <v>2</v>
      </c>
      <c r="D24" t="s">
        <v>3</v>
      </c>
      <c r="E24" t="s">
        <v>498</v>
      </c>
      <c r="F24" s="1">
        <v>0.40391203703703998</v>
      </c>
      <c r="G24" s="2">
        <v>45111</v>
      </c>
      <c r="H24" t="s">
        <v>5</v>
      </c>
      <c r="I24" t="s">
        <v>6</v>
      </c>
      <c r="J24" t="s">
        <v>7</v>
      </c>
      <c r="K24" t="s">
        <v>89</v>
      </c>
      <c r="L24" t="s">
        <v>5</v>
      </c>
      <c r="M24" t="s">
        <v>5</v>
      </c>
      <c r="N24" s="2">
        <v>45111</v>
      </c>
      <c r="O24" s="2">
        <v>45111</v>
      </c>
      <c r="P24" s="2">
        <v>45111</v>
      </c>
      <c r="Q24" s="2">
        <v>45111</v>
      </c>
      <c r="R24" s="2">
        <v>45111</v>
      </c>
      <c r="S24" t="s">
        <v>9</v>
      </c>
      <c r="T24" t="s">
        <v>10</v>
      </c>
      <c r="U24" t="s">
        <v>5</v>
      </c>
      <c r="V24" t="s">
        <v>5</v>
      </c>
      <c r="W24" t="s">
        <v>5</v>
      </c>
      <c r="X24" t="s">
        <v>90</v>
      </c>
      <c r="Y24" t="s">
        <v>12</v>
      </c>
      <c r="Z24" t="s">
        <v>5</v>
      </c>
      <c r="AA24" t="s">
        <v>5</v>
      </c>
      <c r="AB24" t="s">
        <v>96</v>
      </c>
      <c r="AC24" t="s">
        <v>14</v>
      </c>
      <c r="AD24" t="s">
        <v>543</v>
      </c>
      <c r="AE24" t="s">
        <v>543</v>
      </c>
      <c r="AF24" t="s">
        <v>16</v>
      </c>
      <c r="AG24" s="3">
        <v>0</v>
      </c>
      <c r="AH24" s="4">
        <v>0</v>
      </c>
      <c r="AI24" s="5">
        <v>169.24799999999999</v>
      </c>
      <c r="AJ24" s="5">
        <v>134.80799999999999</v>
      </c>
      <c r="AK24" t="s">
        <v>17</v>
      </c>
      <c r="AL24" s="5">
        <v>467.154</v>
      </c>
      <c r="AM24" t="s">
        <v>18</v>
      </c>
      <c r="AN24" t="s">
        <v>19</v>
      </c>
      <c r="AO24" t="s">
        <v>5</v>
      </c>
      <c r="AP24" s="1">
        <v>0.25</v>
      </c>
      <c r="AQ24" t="s">
        <v>79</v>
      </c>
      <c r="AR24" t="s">
        <v>5</v>
      </c>
      <c r="AS24" t="s">
        <v>21</v>
      </c>
      <c r="AT24" t="s">
        <v>92</v>
      </c>
      <c r="AU24" s="2">
        <v>45111</v>
      </c>
      <c r="AV24" t="s">
        <v>5</v>
      </c>
      <c r="AW24" t="s">
        <v>2</v>
      </c>
      <c r="AX24" t="s">
        <v>5</v>
      </c>
      <c r="AY24" t="s">
        <v>23</v>
      </c>
      <c r="AZ24" t="s">
        <v>5</v>
      </c>
      <c r="BA24" t="s">
        <v>24</v>
      </c>
      <c r="BB24" t="s">
        <v>5</v>
      </c>
      <c r="BC24" s="3">
        <v>0</v>
      </c>
      <c r="BD24" t="s">
        <v>25</v>
      </c>
      <c r="BE24" t="s">
        <v>5</v>
      </c>
      <c r="BF24" t="s">
        <v>5</v>
      </c>
      <c r="BG24" t="s">
        <v>24</v>
      </c>
      <c r="BH24" s="6">
        <v>0</v>
      </c>
      <c r="BI24" t="s">
        <v>5</v>
      </c>
      <c r="BJ24" t="s">
        <v>26</v>
      </c>
      <c r="BK24" s="2">
        <v>45122</v>
      </c>
      <c r="BL24" t="s">
        <v>5</v>
      </c>
      <c r="BM24" t="s">
        <v>5</v>
      </c>
      <c r="BN24" t="s">
        <v>27</v>
      </c>
      <c r="BO24" t="s">
        <v>28</v>
      </c>
      <c r="BP24" t="s">
        <v>28</v>
      </c>
      <c r="BQ24" t="s">
        <v>93</v>
      </c>
      <c r="BR24" t="s">
        <v>5</v>
      </c>
      <c r="BS24" s="2">
        <v>45111</v>
      </c>
      <c r="BT24" t="s">
        <v>30</v>
      </c>
      <c r="BU24" t="s">
        <v>31</v>
      </c>
      <c r="BV24" t="s">
        <v>426</v>
      </c>
      <c r="BW24" t="s">
        <v>5</v>
      </c>
      <c r="BX24" t="s">
        <v>5</v>
      </c>
      <c r="BY24" t="s">
        <v>33</v>
      </c>
      <c r="BZ24" t="s">
        <v>24</v>
      </c>
      <c r="CA24" s="3">
        <v>0</v>
      </c>
      <c r="CB24" t="s">
        <v>5</v>
      </c>
      <c r="CC24" t="s">
        <v>5</v>
      </c>
      <c r="CD24" t="s">
        <v>5</v>
      </c>
      <c r="CE24" t="s">
        <v>5</v>
      </c>
      <c r="CF24" s="2"/>
      <c r="CG24" s="2"/>
      <c r="CH24" t="s">
        <v>5</v>
      </c>
      <c r="CI24" s="2">
        <v>45111</v>
      </c>
      <c r="CJ24" s="2">
        <v>45111</v>
      </c>
      <c r="CK24" t="s">
        <v>5</v>
      </c>
      <c r="CL24" t="s">
        <v>5</v>
      </c>
      <c r="CM24" t="s">
        <v>5</v>
      </c>
      <c r="CN24" t="s">
        <v>5</v>
      </c>
      <c r="CO24" t="s">
        <v>5</v>
      </c>
      <c r="CP24" t="s">
        <v>5</v>
      </c>
      <c r="CQ24" t="s">
        <v>5</v>
      </c>
      <c r="CR24" t="s">
        <v>5</v>
      </c>
      <c r="CS24" s="3">
        <v>0</v>
      </c>
      <c r="CT24" t="s">
        <v>5</v>
      </c>
      <c r="CU24" t="s">
        <v>5</v>
      </c>
      <c r="CV24" t="s">
        <v>5</v>
      </c>
      <c r="CW24" t="s">
        <v>5</v>
      </c>
      <c r="CX24" s="1">
        <v>0</v>
      </c>
      <c r="CY24" s="1">
        <v>0</v>
      </c>
      <c r="CZ24" s="1">
        <v>0</v>
      </c>
      <c r="DA24" s="1">
        <v>0</v>
      </c>
      <c r="DB24" t="s">
        <v>5</v>
      </c>
      <c r="DC24" t="s">
        <v>5</v>
      </c>
      <c r="DD24" t="s">
        <v>5</v>
      </c>
      <c r="DE24" s="6">
        <v>0</v>
      </c>
      <c r="DF24" s="3">
        <v>0</v>
      </c>
      <c r="DG24" t="s">
        <v>5</v>
      </c>
      <c r="DH24" t="s">
        <v>5</v>
      </c>
      <c r="DI24" t="s">
        <v>611</v>
      </c>
      <c r="DJ24" t="s">
        <v>5</v>
      </c>
      <c r="DK24" t="s">
        <v>5</v>
      </c>
      <c r="DL24" t="s">
        <v>36</v>
      </c>
      <c r="DM24" t="s">
        <v>37</v>
      </c>
      <c r="DN24" t="s">
        <v>5</v>
      </c>
      <c r="DO24" t="s">
        <v>5</v>
      </c>
      <c r="DP24" t="s">
        <v>38</v>
      </c>
      <c r="DQ24" t="s">
        <v>48</v>
      </c>
      <c r="DR24" t="s">
        <v>5</v>
      </c>
      <c r="DS24" t="s">
        <v>5</v>
      </c>
      <c r="DT24" t="s">
        <v>5</v>
      </c>
      <c r="DU24" t="s">
        <v>5</v>
      </c>
      <c r="DV24" t="s">
        <v>5</v>
      </c>
      <c r="DW24" t="s">
        <v>5</v>
      </c>
      <c r="DX24" t="s">
        <v>5</v>
      </c>
      <c r="DY24" t="s">
        <v>5</v>
      </c>
      <c r="DZ24" s="2"/>
      <c r="EA24" s="1">
        <v>0</v>
      </c>
      <c r="EB24" s="4">
        <v>0</v>
      </c>
      <c r="EC24" t="s">
        <v>5</v>
      </c>
      <c r="ED24" t="s">
        <v>5</v>
      </c>
      <c r="EE24" t="s">
        <v>5</v>
      </c>
      <c r="EF24" t="s">
        <v>5</v>
      </c>
      <c r="EG24" t="s">
        <v>5</v>
      </c>
      <c r="EH24" t="s">
        <v>5</v>
      </c>
      <c r="EI24" s="1">
        <v>0.65396990740741001</v>
      </c>
      <c r="EJ24" t="s">
        <v>36</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612</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v>
      </c>
      <c r="GK24" t="s">
        <v>41</v>
      </c>
      <c r="GL24" t="s">
        <v>41</v>
      </c>
      <c r="GM24" t="s">
        <v>41</v>
      </c>
      <c r="GN24" t="s">
        <v>5</v>
      </c>
      <c r="GO24" t="s">
        <v>5</v>
      </c>
      <c r="GP24" t="s">
        <v>5</v>
      </c>
      <c r="GQ24" t="s">
        <v>5</v>
      </c>
      <c r="GR24" t="s">
        <v>5</v>
      </c>
      <c r="GS24" t="s">
        <v>5</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41</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c r="JX24" t="s">
        <v>5</v>
      </c>
      <c r="JY24" t="s">
        <v>5</v>
      </c>
      <c r="JZ24" t="s">
        <v>5</v>
      </c>
      <c r="KA24" t="s">
        <v>5</v>
      </c>
      <c r="KB24" s="2"/>
      <c r="KC24" t="s">
        <v>5</v>
      </c>
      <c r="KD24" s="5">
        <v>123</v>
      </c>
      <c r="KE24" s="5">
        <v>0</v>
      </c>
      <c r="KF24" s="5">
        <v>3</v>
      </c>
      <c r="KG24" s="5">
        <v>0</v>
      </c>
      <c r="KH24" s="22">
        <f t="shared" si="0"/>
        <v>0</v>
      </c>
      <c r="KI24" s="5">
        <v>0</v>
      </c>
      <c r="KJ24" s="5">
        <v>0</v>
      </c>
      <c r="KK24" s="5">
        <v>0</v>
      </c>
      <c r="KL24" s="22" t="e">
        <f t="shared" si="1"/>
        <v>#DIV/0!</v>
      </c>
      <c r="KM24" s="5">
        <v>0</v>
      </c>
      <c r="KN24" s="5">
        <v>123</v>
      </c>
      <c r="KO24" s="5">
        <v>0.6</v>
      </c>
      <c r="KP24" s="5">
        <v>169.24799999999999</v>
      </c>
      <c r="KQ24" s="2"/>
      <c r="KR24" t="s">
        <v>41</v>
      </c>
      <c r="KS24" t="s">
        <v>5</v>
      </c>
      <c r="KT24" s="2"/>
      <c r="KU24" s="1">
        <v>0</v>
      </c>
      <c r="KV24" t="s">
        <v>5</v>
      </c>
      <c r="KW24" t="s">
        <v>5</v>
      </c>
    </row>
    <row r="25" spans="1:309" x14ac:dyDescent="0.25">
      <c r="A25" t="s">
        <v>613</v>
      </c>
      <c r="B25" t="s">
        <v>1</v>
      </c>
      <c r="C25" t="s">
        <v>2</v>
      </c>
      <c r="D25" t="s">
        <v>3</v>
      </c>
      <c r="E25" t="s">
        <v>4</v>
      </c>
      <c r="F25" s="1">
        <v>0.22934027777777999</v>
      </c>
      <c r="G25" s="2">
        <v>45112</v>
      </c>
      <c r="H25" t="s">
        <v>5</v>
      </c>
      <c r="I25" t="s">
        <v>6</v>
      </c>
      <c r="J25" t="s">
        <v>7</v>
      </c>
      <c r="K25" t="s">
        <v>8</v>
      </c>
      <c r="L25" t="s">
        <v>5</v>
      </c>
      <c r="M25" t="s">
        <v>5</v>
      </c>
      <c r="N25" s="2">
        <v>45113</v>
      </c>
      <c r="O25" s="2">
        <v>45113</v>
      </c>
      <c r="P25" s="2">
        <v>45112</v>
      </c>
      <c r="Q25" s="2">
        <v>45114</v>
      </c>
      <c r="R25" s="2">
        <v>45113</v>
      </c>
      <c r="S25" t="s">
        <v>9</v>
      </c>
      <c r="T25" t="s">
        <v>10</v>
      </c>
      <c r="U25" t="s">
        <v>5</v>
      </c>
      <c r="V25" t="s">
        <v>5</v>
      </c>
      <c r="W25" t="s">
        <v>5</v>
      </c>
      <c r="X25" t="s">
        <v>11</v>
      </c>
      <c r="Y25" t="s">
        <v>12</v>
      </c>
      <c r="Z25" t="s">
        <v>5</v>
      </c>
      <c r="AA25" t="s">
        <v>5</v>
      </c>
      <c r="AB25" t="s">
        <v>96</v>
      </c>
      <c r="AC25" t="s">
        <v>14</v>
      </c>
      <c r="AD25" t="s">
        <v>543</v>
      </c>
      <c r="AE25" t="s">
        <v>543</v>
      </c>
      <c r="AF25" t="s">
        <v>16</v>
      </c>
      <c r="AG25" s="3">
        <v>0</v>
      </c>
      <c r="AH25" s="4">
        <v>0</v>
      </c>
      <c r="AI25" s="5">
        <v>240.762</v>
      </c>
      <c r="AJ25" s="5">
        <v>206.72800000000001</v>
      </c>
      <c r="AK25" t="s">
        <v>17</v>
      </c>
      <c r="AL25" s="5">
        <v>567.99599999999998</v>
      </c>
      <c r="AM25" t="s">
        <v>18</v>
      </c>
      <c r="AN25" t="s">
        <v>19</v>
      </c>
      <c r="AO25" t="s">
        <v>5</v>
      </c>
      <c r="AP25" s="1">
        <v>0.25</v>
      </c>
      <c r="AQ25" t="s">
        <v>79</v>
      </c>
      <c r="AR25" t="s">
        <v>5</v>
      </c>
      <c r="AS25" t="s">
        <v>21</v>
      </c>
      <c r="AT25" t="s">
        <v>22</v>
      </c>
      <c r="AU25" s="2">
        <v>45114</v>
      </c>
      <c r="AV25" t="s">
        <v>5</v>
      </c>
      <c r="AW25" t="s">
        <v>2</v>
      </c>
      <c r="AX25" t="s">
        <v>5</v>
      </c>
      <c r="AY25" t="s">
        <v>23</v>
      </c>
      <c r="AZ25" t="s">
        <v>5</v>
      </c>
      <c r="BA25" t="s">
        <v>24</v>
      </c>
      <c r="BB25" t="s">
        <v>5</v>
      </c>
      <c r="BC25" s="3">
        <v>0</v>
      </c>
      <c r="BD25" t="s">
        <v>25</v>
      </c>
      <c r="BE25" t="s">
        <v>5</v>
      </c>
      <c r="BF25" t="s">
        <v>5</v>
      </c>
      <c r="BG25" t="s">
        <v>24</v>
      </c>
      <c r="BH25" s="6">
        <v>0</v>
      </c>
      <c r="BI25" t="s">
        <v>5</v>
      </c>
      <c r="BJ25" t="s">
        <v>26</v>
      </c>
      <c r="BK25" s="2">
        <v>45117</v>
      </c>
      <c r="BL25" t="s">
        <v>5</v>
      </c>
      <c r="BM25" t="s">
        <v>5</v>
      </c>
      <c r="BN25" t="s">
        <v>27</v>
      </c>
      <c r="BO25" t="s">
        <v>28</v>
      </c>
      <c r="BP25" t="s">
        <v>28</v>
      </c>
      <c r="BQ25" t="s">
        <v>29</v>
      </c>
      <c r="BR25" t="s">
        <v>5</v>
      </c>
      <c r="BS25" s="2">
        <v>45113</v>
      </c>
      <c r="BT25" t="s">
        <v>30</v>
      </c>
      <c r="BU25" t="s">
        <v>31</v>
      </c>
      <c r="BV25" t="s">
        <v>426</v>
      </c>
      <c r="BW25" t="s">
        <v>5</v>
      </c>
      <c r="BX25" t="s">
        <v>5</v>
      </c>
      <c r="BY25" t="s">
        <v>33</v>
      </c>
      <c r="BZ25" t="s">
        <v>24</v>
      </c>
      <c r="CA25" s="3">
        <v>0</v>
      </c>
      <c r="CB25" t="s">
        <v>614</v>
      </c>
      <c r="CC25" t="s">
        <v>5</v>
      </c>
      <c r="CD25" t="s">
        <v>5</v>
      </c>
      <c r="CE25" t="s">
        <v>5</v>
      </c>
      <c r="CF25" s="2"/>
      <c r="CG25" s="2"/>
      <c r="CH25" t="s">
        <v>5</v>
      </c>
      <c r="CI25" s="2">
        <v>45112</v>
      </c>
      <c r="CJ25" s="2">
        <v>45113</v>
      </c>
      <c r="CK25" t="s">
        <v>5</v>
      </c>
      <c r="CL25" t="s">
        <v>5</v>
      </c>
      <c r="CM25" t="s">
        <v>5</v>
      </c>
      <c r="CN25" t="s">
        <v>5</v>
      </c>
      <c r="CO25" t="s">
        <v>5</v>
      </c>
      <c r="CP25" t="s">
        <v>5</v>
      </c>
      <c r="CQ25" t="s">
        <v>5</v>
      </c>
      <c r="CR25" t="s">
        <v>5</v>
      </c>
      <c r="CS25" s="3">
        <v>0</v>
      </c>
      <c r="CT25" t="s">
        <v>5</v>
      </c>
      <c r="CU25" t="s">
        <v>5</v>
      </c>
      <c r="CV25" t="s">
        <v>5</v>
      </c>
      <c r="CW25" t="s">
        <v>5</v>
      </c>
      <c r="CX25" s="1">
        <v>0</v>
      </c>
      <c r="CY25" s="1">
        <v>0.33263888888888998</v>
      </c>
      <c r="CZ25" s="1">
        <v>0.33333333333332998</v>
      </c>
      <c r="DA25" s="1">
        <v>0.33333333333332998</v>
      </c>
      <c r="DB25" t="s">
        <v>5</v>
      </c>
      <c r="DC25" t="s">
        <v>5</v>
      </c>
      <c r="DD25" t="s">
        <v>5</v>
      </c>
      <c r="DE25" s="6">
        <v>0</v>
      </c>
      <c r="DF25" s="3">
        <v>0</v>
      </c>
      <c r="DG25" t="s">
        <v>5</v>
      </c>
      <c r="DH25" t="s">
        <v>5</v>
      </c>
      <c r="DI25" t="s">
        <v>615</v>
      </c>
      <c r="DJ25" t="s">
        <v>5</v>
      </c>
      <c r="DK25" t="s">
        <v>5</v>
      </c>
      <c r="DL25" t="s">
        <v>36</v>
      </c>
      <c r="DM25" t="s">
        <v>37</v>
      </c>
      <c r="DN25" t="s">
        <v>5</v>
      </c>
      <c r="DO25" t="s">
        <v>5</v>
      </c>
      <c r="DP25" t="s">
        <v>38</v>
      </c>
      <c r="DQ25" t="s">
        <v>5</v>
      </c>
      <c r="DR25" t="s">
        <v>5</v>
      </c>
      <c r="DS25" t="s">
        <v>5</v>
      </c>
      <c r="DT25" t="s">
        <v>5</v>
      </c>
      <c r="DU25" t="s">
        <v>5</v>
      </c>
      <c r="DV25" t="s">
        <v>5</v>
      </c>
      <c r="DW25" t="s">
        <v>5</v>
      </c>
      <c r="DX25" t="s">
        <v>5</v>
      </c>
      <c r="DY25" t="s">
        <v>5</v>
      </c>
      <c r="DZ25" s="2"/>
      <c r="EA25" s="1">
        <v>0.33333333333332998</v>
      </c>
      <c r="EB25" s="4">
        <v>0</v>
      </c>
      <c r="EC25" t="s">
        <v>5</v>
      </c>
      <c r="ED25" t="s">
        <v>5</v>
      </c>
      <c r="EE25" t="s">
        <v>5</v>
      </c>
      <c r="EF25" t="s">
        <v>5</v>
      </c>
      <c r="EG25" t="s">
        <v>5</v>
      </c>
      <c r="EH25" t="s">
        <v>5</v>
      </c>
      <c r="EI25" s="1">
        <v>0.69813657407407004</v>
      </c>
      <c r="EJ25" t="s">
        <v>36</v>
      </c>
      <c r="EK25" t="s">
        <v>5</v>
      </c>
      <c r="EL25" t="s">
        <v>5</v>
      </c>
      <c r="EM25" t="s">
        <v>5</v>
      </c>
      <c r="EN25" t="s">
        <v>5</v>
      </c>
      <c r="EO25" t="s">
        <v>5</v>
      </c>
      <c r="EP25" t="s">
        <v>5</v>
      </c>
      <c r="EQ25" t="s">
        <v>5</v>
      </c>
      <c r="ER25" t="s">
        <v>5</v>
      </c>
      <c r="ES25" t="s">
        <v>5</v>
      </c>
      <c r="ET25" s="7">
        <v>0</v>
      </c>
      <c r="EU25" t="s">
        <v>5</v>
      </c>
      <c r="EV25" t="s">
        <v>5</v>
      </c>
      <c r="EW25" t="s">
        <v>5</v>
      </c>
      <c r="EX25" t="s">
        <v>5</v>
      </c>
      <c r="EY25" t="s">
        <v>5</v>
      </c>
      <c r="EZ25" t="s">
        <v>5</v>
      </c>
      <c r="FA25" t="s">
        <v>5</v>
      </c>
      <c r="FB25" t="s">
        <v>5</v>
      </c>
      <c r="FC25" t="s">
        <v>39</v>
      </c>
      <c r="FD25" t="s">
        <v>5</v>
      </c>
      <c r="FE25" t="s">
        <v>5</v>
      </c>
      <c r="FF25" t="s">
        <v>5</v>
      </c>
      <c r="FG25" t="s">
        <v>19</v>
      </c>
      <c r="FH25" t="s">
        <v>5</v>
      </c>
      <c r="FI25" t="s">
        <v>5</v>
      </c>
      <c r="FJ25" t="s">
        <v>5</v>
      </c>
      <c r="FK25" t="s">
        <v>40</v>
      </c>
      <c r="FL25" s="2"/>
      <c r="FM25" t="s">
        <v>5</v>
      </c>
      <c r="FN25" t="s">
        <v>5</v>
      </c>
      <c r="FO25" t="s">
        <v>5</v>
      </c>
      <c r="FP25" t="s">
        <v>5</v>
      </c>
      <c r="FQ25" t="s">
        <v>5</v>
      </c>
      <c r="FR25" t="s">
        <v>5</v>
      </c>
      <c r="FS25" t="s">
        <v>5</v>
      </c>
      <c r="FT25" t="s">
        <v>5</v>
      </c>
      <c r="FU25" t="s">
        <v>5</v>
      </c>
      <c r="FV25" t="s">
        <v>5</v>
      </c>
      <c r="FW25" t="s">
        <v>5</v>
      </c>
      <c r="FX25" t="s">
        <v>5</v>
      </c>
      <c r="FY25" s="2"/>
      <c r="FZ25" s="1">
        <v>0</v>
      </c>
      <c r="GA25" t="s">
        <v>5</v>
      </c>
      <c r="GB25" t="s">
        <v>5</v>
      </c>
      <c r="GC25" t="s">
        <v>5</v>
      </c>
      <c r="GD25" t="s">
        <v>5</v>
      </c>
      <c r="GE25" t="s">
        <v>5</v>
      </c>
      <c r="GF25" t="s">
        <v>5</v>
      </c>
      <c r="GG25" t="s">
        <v>5</v>
      </c>
      <c r="GH25" t="s">
        <v>5</v>
      </c>
      <c r="GI25" t="s">
        <v>5</v>
      </c>
      <c r="GJ25" t="s">
        <v>5</v>
      </c>
      <c r="GK25" t="s">
        <v>41</v>
      </c>
      <c r="GL25" t="s">
        <v>41</v>
      </c>
      <c r="GM25" t="s">
        <v>41</v>
      </c>
      <c r="GN25" t="s">
        <v>5</v>
      </c>
      <c r="GO25" t="s">
        <v>5</v>
      </c>
      <c r="GP25" t="s">
        <v>41</v>
      </c>
      <c r="GQ25" t="s">
        <v>41</v>
      </c>
      <c r="GR25" t="s">
        <v>5</v>
      </c>
      <c r="GS25" t="s">
        <v>42</v>
      </c>
      <c r="GT25" t="s">
        <v>5</v>
      </c>
      <c r="GU25" t="s">
        <v>5</v>
      </c>
      <c r="GV25" t="s">
        <v>5</v>
      </c>
      <c r="GW25" t="s">
        <v>5</v>
      </c>
      <c r="GX25" t="s">
        <v>41</v>
      </c>
      <c r="GY25" t="s">
        <v>41</v>
      </c>
      <c r="GZ25" t="s">
        <v>41</v>
      </c>
      <c r="HA25" t="s">
        <v>41</v>
      </c>
      <c r="HB25" t="s">
        <v>41</v>
      </c>
      <c r="HC25" t="s">
        <v>41</v>
      </c>
      <c r="HD25" t="s">
        <v>41</v>
      </c>
      <c r="HE25" t="s">
        <v>41</v>
      </c>
      <c r="HF25" t="s">
        <v>41</v>
      </c>
      <c r="HG25" t="s">
        <v>41</v>
      </c>
      <c r="HH25" t="s">
        <v>41</v>
      </c>
      <c r="HI25" t="s">
        <v>41</v>
      </c>
      <c r="HJ25" t="s">
        <v>5</v>
      </c>
      <c r="HK25" t="s">
        <v>5</v>
      </c>
      <c r="HL25" t="s">
        <v>41</v>
      </c>
      <c r="HM25" t="s">
        <v>5</v>
      </c>
      <c r="HN25" t="s">
        <v>5</v>
      </c>
      <c r="HO25" t="s">
        <v>5</v>
      </c>
      <c r="HP25" t="s">
        <v>5</v>
      </c>
      <c r="HQ25" t="s">
        <v>5</v>
      </c>
      <c r="HR25" t="s">
        <v>5</v>
      </c>
      <c r="HS25" t="s">
        <v>5</v>
      </c>
      <c r="HT25" t="s">
        <v>5</v>
      </c>
      <c r="HU25" t="s">
        <v>5</v>
      </c>
      <c r="HV25" t="s">
        <v>5</v>
      </c>
      <c r="HW25" t="s">
        <v>5</v>
      </c>
      <c r="HX25" t="s">
        <v>5</v>
      </c>
      <c r="HY25" t="s">
        <v>5</v>
      </c>
      <c r="HZ25" t="s">
        <v>5</v>
      </c>
      <c r="IA25" t="s">
        <v>5</v>
      </c>
      <c r="IB25" t="s">
        <v>10</v>
      </c>
      <c r="IC25" t="s">
        <v>5</v>
      </c>
      <c r="ID25" t="s">
        <v>5</v>
      </c>
      <c r="IE25" t="s">
        <v>5</v>
      </c>
      <c r="IF25" t="s">
        <v>5</v>
      </c>
      <c r="IG25" t="s">
        <v>43</v>
      </c>
      <c r="IH25" t="s">
        <v>5</v>
      </c>
      <c r="II25" t="s">
        <v>19</v>
      </c>
      <c r="IJ25" s="4">
        <v>0</v>
      </c>
      <c r="IK25" s="4">
        <v>0</v>
      </c>
      <c r="IL25" s="4">
        <v>0</v>
      </c>
      <c r="IM25" s="4">
        <v>0</v>
      </c>
      <c r="IN25" t="s">
        <v>19</v>
      </c>
      <c r="IO25" t="s">
        <v>5</v>
      </c>
      <c r="IP25" t="s">
        <v>5</v>
      </c>
      <c r="IQ25" s="7">
        <v>0</v>
      </c>
      <c r="IR25" t="s">
        <v>5</v>
      </c>
      <c r="IS25" t="s">
        <v>5</v>
      </c>
      <c r="IT25" s="7">
        <v>0</v>
      </c>
      <c r="IU25" t="s">
        <v>5</v>
      </c>
      <c r="IV25" t="s">
        <v>5</v>
      </c>
      <c r="IW25" t="s">
        <v>5</v>
      </c>
      <c r="IX25" s="7">
        <v>0</v>
      </c>
      <c r="IY25" t="s">
        <v>5</v>
      </c>
      <c r="IZ25" t="s">
        <v>5</v>
      </c>
      <c r="JA25" s="7">
        <v>0</v>
      </c>
      <c r="JB25" t="s">
        <v>5</v>
      </c>
      <c r="JC25" t="s">
        <v>5</v>
      </c>
      <c r="JD25" t="s">
        <v>5</v>
      </c>
      <c r="JE25" s="7">
        <v>0</v>
      </c>
      <c r="JF25" t="s">
        <v>5</v>
      </c>
      <c r="JG25" t="s">
        <v>19</v>
      </c>
      <c r="JH25" t="s">
        <v>5</v>
      </c>
      <c r="JI25" t="s">
        <v>5</v>
      </c>
      <c r="JJ25" t="s">
        <v>5</v>
      </c>
      <c r="JK25" t="s">
        <v>19</v>
      </c>
      <c r="JL25" t="s">
        <v>5</v>
      </c>
      <c r="JM25" t="s">
        <v>5</v>
      </c>
      <c r="JN25" t="s">
        <v>5</v>
      </c>
      <c r="JO25" s="1">
        <v>0</v>
      </c>
      <c r="JP25" s="2"/>
      <c r="JQ25" t="s">
        <v>5</v>
      </c>
      <c r="JR25" s="1">
        <v>0</v>
      </c>
      <c r="JS25" s="5">
        <v>0</v>
      </c>
      <c r="JT25" t="s">
        <v>5</v>
      </c>
      <c r="JU25" t="s">
        <v>5</v>
      </c>
      <c r="JV25" t="s">
        <v>5</v>
      </c>
      <c r="JW25" s="2">
        <v>45114</v>
      </c>
      <c r="JX25" t="s">
        <v>5</v>
      </c>
      <c r="JY25" t="s">
        <v>5</v>
      </c>
      <c r="JZ25" t="s">
        <v>5</v>
      </c>
      <c r="KA25" t="s">
        <v>5</v>
      </c>
      <c r="KB25" s="2"/>
      <c r="KC25" t="s">
        <v>5</v>
      </c>
      <c r="KD25" s="5">
        <v>143</v>
      </c>
      <c r="KE25" s="5">
        <v>0</v>
      </c>
      <c r="KF25" s="5">
        <v>3</v>
      </c>
      <c r="KG25" s="5">
        <v>20</v>
      </c>
      <c r="KH25" s="22">
        <f t="shared" si="0"/>
        <v>0.13986013986013987</v>
      </c>
      <c r="KI25" s="5">
        <v>1</v>
      </c>
      <c r="KJ25" s="5">
        <v>2</v>
      </c>
      <c r="KK25" s="5">
        <v>2</v>
      </c>
      <c r="KL25" s="22">
        <f t="shared" si="1"/>
        <v>1</v>
      </c>
      <c r="KM25" s="5">
        <v>0</v>
      </c>
      <c r="KN25" s="5">
        <v>123</v>
      </c>
      <c r="KO25" s="5">
        <v>0.69799999999999995</v>
      </c>
      <c r="KP25" s="5">
        <v>240.762</v>
      </c>
      <c r="KQ25" s="2"/>
      <c r="KR25" t="s">
        <v>41</v>
      </c>
      <c r="KS25" t="s">
        <v>5</v>
      </c>
      <c r="KT25" s="2"/>
      <c r="KU25" s="1">
        <v>0</v>
      </c>
      <c r="KV25" t="s">
        <v>5</v>
      </c>
      <c r="KW25" t="s">
        <v>5</v>
      </c>
    </row>
    <row r="26" spans="1:309" x14ac:dyDescent="0.25">
      <c r="A26" t="s">
        <v>616</v>
      </c>
      <c r="B26" t="s">
        <v>1</v>
      </c>
      <c r="C26" t="s">
        <v>2</v>
      </c>
      <c r="D26" t="s">
        <v>3</v>
      </c>
      <c r="E26" t="s">
        <v>4</v>
      </c>
      <c r="F26" s="1">
        <v>0.22534722222222001</v>
      </c>
      <c r="G26" s="2">
        <v>45113</v>
      </c>
      <c r="H26" t="s">
        <v>5</v>
      </c>
      <c r="I26" t="s">
        <v>6</v>
      </c>
      <c r="J26" t="s">
        <v>7</v>
      </c>
      <c r="K26" t="s">
        <v>8</v>
      </c>
      <c r="L26" t="s">
        <v>5</v>
      </c>
      <c r="M26" t="s">
        <v>5</v>
      </c>
      <c r="N26" s="2">
        <v>45114</v>
      </c>
      <c r="O26" s="2">
        <v>45114</v>
      </c>
      <c r="P26" s="2">
        <v>45113</v>
      </c>
      <c r="Q26" s="2">
        <v>45117</v>
      </c>
      <c r="R26" s="2">
        <v>45117</v>
      </c>
      <c r="S26" t="s">
        <v>9</v>
      </c>
      <c r="T26" t="s">
        <v>10</v>
      </c>
      <c r="U26" t="s">
        <v>5</v>
      </c>
      <c r="V26" t="s">
        <v>5</v>
      </c>
      <c r="W26" t="s">
        <v>5</v>
      </c>
      <c r="X26" t="s">
        <v>11</v>
      </c>
      <c r="Y26" t="s">
        <v>12</v>
      </c>
      <c r="Z26" t="s">
        <v>5</v>
      </c>
      <c r="AA26" t="s">
        <v>5</v>
      </c>
      <c r="AB26" t="s">
        <v>96</v>
      </c>
      <c r="AC26" t="s">
        <v>14</v>
      </c>
      <c r="AD26" t="s">
        <v>543</v>
      </c>
      <c r="AE26" t="s">
        <v>543</v>
      </c>
      <c r="AF26" t="s">
        <v>16</v>
      </c>
      <c r="AG26" s="3">
        <v>0</v>
      </c>
      <c r="AH26" s="4">
        <v>0</v>
      </c>
      <c r="AI26" s="5">
        <v>4889.7520000000004</v>
      </c>
      <c r="AJ26" s="5">
        <v>4549.8789999999999</v>
      </c>
      <c r="AK26" t="s">
        <v>17</v>
      </c>
      <c r="AL26" s="5">
        <v>8541.6299999999992</v>
      </c>
      <c r="AM26" t="s">
        <v>18</v>
      </c>
      <c r="AN26" t="s">
        <v>19</v>
      </c>
      <c r="AO26" t="s">
        <v>5</v>
      </c>
      <c r="AP26" s="1">
        <v>0.25</v>
      </c>
      <c r="AQ26" t="s">
        <v>45</v>
      </c>
      <c r="AR26" t="s">
        <v>5</v>
      </c>
      <c r="AS26" t="s">
        <v>21</v>
      </c>
      <c r="AT26" t="s">
        <v>22</v>
      </c>
      <c r="AU26" s="2">
        <v>45117</v>
      </c>
      <c r="AV26" t="s">
        <v>5</v>
      </c>
      <c r="AW26" t="s">
        <v>2</v>
      </c>
      <c r="AX26" t="s">
        <v>5</v>
      </c>
      <c r="AY26" t="s">
        <v>23</v>
      </c>
      <c r="AZ26" t="s">
        <v>5</v>
      </c>
      <c r="BA26" t="s">
        <v>24</v>
      </c>
      <c r="BB26" t="s">
        <v>5</v>
      </c>
      <c r="BC26" s="3">
        <v>0</v>
      </c>
      <c r="BD26" t="s">
        <v>25</v>
      </c>
      <c r="BE26" t="s">
        <v>5</v>
      </c>
      <c r="BF26" t="s">
        <v>5</v>
      </c>
      <c r="BG26" t="s">
        <v>24</v>
      </c>
      <c r="BH26" s="6">
        <v>0</v>
      </c>
      <c r="BI26" t="s">
        <v>5</v>
      </c>
      <c r="BJ26" t="s">
        <v>26</v>
      </c>
      <c r="BK26" s="2">
        <v>45118</v>
      </c>
      <c r="BL26" t="s">
        <v>5</v>
      </c>
      <c r="BM26" t="s">
        <v>5</v>
      </c>
      <c r="BN26" t="s">
        <v>27</v>
      </c>
      <c r="BO26" t="s">
        <v>28</v>
      </c>
      <c r="BP26" t="s">
        <v>28</v>
      </c>
      <c r="BQ26" t="s">
        <v>29</v>
      </c>
      <c r="BR26" t="s">
        <v>5</v>
      </c>
      <c r="BS26" s="2">
        <v>45117</v>
      </c>
      <c r="BT26" t="s">
        <v>30</v>
      </c>
      <c r="BU26" t="s">
        <v>31</v>
      </c>
      <c r="BV26" t="s">
        <v>426</v>
      </c>
      <c r="BW26" t="s">
        <v>5</v>
      </c>
      <c r="BX26" t="s">
        <v>5</v>
      </c>
      <c r="BY26" t="s">
        <v>33</v>
      </c>
      <c r="BZ26" t="s">
        <v>24</v>
      </c>
      <c r="CA26" s="3">
        <v>0</v>
      </c>
      <c r="CB26" t="s">
        <v>617</v>
      </c>
      <c r="CC26" t="s">
        <v>5</v>
      </c>
      <c r="CD26" t="s">
        <v>5</v>
      </c>
      <c r="CE26" t="s">
        <v>5</v>
      </c>
      <c r="CF26" s="2"/>
      <c r="CG26" s="2"/>
      <c r="CH26" t="s">
        <v>5</v>
      </c>
      <c r="CI26" s="2">
        <v>45113</v>
      </c>
      <c r="CJ26" s="2">
        <v>45117</v>
      </c>
      <c r="CK26" t="s">
        <v>5</v>
      </c>
      <c r="CL26" t="s">
        <v>5</v>
      </c>
      <c r="CM26" t="s">
        <v>5</v>
      </c>
      <c r="CN26" t="s">
        <v>5</v>
      </c>
      <c r="CO26" t="s">
        <v>5</v>
      </c>
      <c r="CP26" t="s">
        <v>5</v>
      </c>
      <c r="CQ26" t="s">
        <v>5</v>
      </c>
      <c r="CR26" t="s">
        <v>5</v>
      </c>
      <c r="CS26" s="3">
        <v>0</v>
      </c>
      <c r="CT26" t="s">
        <v>5</v>
      </c>
      <c r="CU26" t="s">
        <v>5</v>
      </c>
      <c r="CV26" t="s">
        <v>5</v>
      </c>
      <c r="CW26" t="s">
        <v>5</v>
      </c>
      <c r="CX26" s="1">
        <v>0</v>
      </c>
      <c r="CY26" s="1">
        <v>0.99930555555556</v>
      </c>
      <c r="CZ26" s="1">
        <v>0.99930555555556</v>
      </c>
      <c r="DA26" s="1">
        <v>0.99997685185185003</v>
      </c>
      <c r="DB26" t="s">
        <v>5</v>
      </c>
      <c r="DC26" t="s">
        <v>5</v>
      </c>
      <c r="DD26" t="s">
        <v>5</v>
      </c>
      <c r="DE26" s="6">
        <v>0</v>
      </c>
      <c r="DF26" s="3">
        <v>0</v>
      </c>
      <c r="DG26" t="s">
        <v>5</v>
      </c>
      <c r="DH26" t="s">
        <v>5</v>
      </c>
      <c r="DI26" t="s">
        <v>618</v>
      </c>
      <c r="DJ26" t="s">
        <v>5</v>
      </c>
      <c r="DK26" t="s">
        <v>5</v>
      </c>
      <c r="DL26" t="s">
        <v>36</v>
      </c>
      <c r="DM26" t="s">
        <v>37</v>
      </c>
      <c r="DN26" t="s">
        <v>5</v>
      </c>
      <c r="DO26" t="s">
        <v>5</v>
      </c>
      <c r="DP26" t="s">
        <v>38</v>
      </c>
      <c r="DQ26" t="s">
        <v>5</v>
      </c>
      <c r="DR26" t="s">
        <v>5</v>
      </c>
      <c r="DS26" t="s">
        <v>5</v>
      </c>
      <c r="DT26" t="s">
        <v>5</v>
      </c>
      <c r="DU26" t="s">
        <v>5</v>
      </c>
      <c r="DV26" t="s">
        <v>5</v>
      </c>
      <c r="DW26" t="s">
        <v>5</v>
      </c>
      <c r="DX26" t="s">
        <v>5</v>
      </c>
      <c r="DY26" t="s">
        <v>5</v>
      </c>
      <c r="DZ26" s="2">
        <v>45117</v>
      </c>
      <c r="EA26" s="1">
        <v>0.33333333333332998</v>
      </c>
      <c r="EB26" s="4">
        <v>0</v>
      </c>
      <c r="EC26" t="s">
        <v>5</v>
      </c>
      <c r="ED26" t="s">
        <v>5</v>
      </c>
      <c r="EE26" t="s">
        <v>5</v>
      </c>
      <c r="EF26" t="s">
        <v>5</v>
      </c>
      <c r="EG26" t="s">
        <v>5</v>
      </c>
      <c r="EH26" t="s">
        <v>5</v>
      </c>
      <c r="EI26" s="1">
        <v>0.23979166666667001</v>
      </c>
      <c r="EJ26" t="s">
        <v>36</v>
      </c>
      <c r="EK26" t="s">
        <v>5</v>
      </c>
      <c r="EL26" t="s">
        <v>5</v>
      </c>
      <c r="EM26" t="s">
        <v>5</v>
      </c>
      <c r="EN26" t="s">
        <v>5</v>
      </c>
      <c r="EO26" t="s">
        <v>5</v>
      </c>
      <c r="EP26" t="s">
        <v>5</v>
      </c>
      <c r="EQ26" t="s">
        <v>5</v>
      </c>
      <c r="ER26" t="s">
        <v>5</v>
      </c>
      <c r="ES26" t="s">
        <v>5</v>
      </c>
      <c r="ET26" s="7">
        <v>0</v>
      </c>
      <c r="EU26" t="s">
        <v>5</v>
      </c>
      <c r="EV26" t="s">
        <v>5</v>
      </c>
      <c r="EW26" t="s">
        <v>5</v>
      </c>
      <c r="EX26" t="s">
        <v>5</v>
      </c>
      <c r="EY26" t="s">
        <v>5</v>
      </c>
      <c r="EZ26" t="s">
        <v>5</v>
      </c>
      <c r="FA26" t="s">
        <v>5</v>
      </c>
      <c r="FB26" t="s">
        <v>5</v>
      </c>
      <c r="FC26" t="s">
        <v>39</v>
      </c>
      <c r="FD26" t="s">
        <v>5</v>
      </c>
      <c r="FE26" t="s">
        <v>5</v>
      </c>
      <c r="FF26" t="s">
        <v>5</v>
      </c>
      <c r="FG26" t="s">
        <v>19</v>
      </c>
      <c r="FH26" t="s">
        <v>5</v>
      </c>
      <c r="FI26" t="s">
        <v>5</v>
      </c>
      <c r="FJ26" t="s">
        <v>5</v>
      </c>
      <c r="FK26" t="s">
        <v>40</v>
      </c>
      <c r="FL26" s="2"/>
      <c r="FM26" t="s">
        <v>5</v>
      </c>
      <c r="FN26" t="s">
        <v>5</v>
      </c>
      <c r="FO26" t="s">
        <v>5</v>
      </c>
      <c r="FP26" t="s">
        <v>5</v>
      </c>
      <c r="FQ26" t="s">
        <v>5</v>
      </c>
      <c r="FR26" t="s">
        <v>5</v>
      </c>
      <c r="FS26" t="s">
        <v>5</v>
      </c>
      <c r="FT26" t="s">
        <v>5</v>
      </c>
      <c r="FU26" t="s">
        <v>5</v>
      </c>
      <c r="FV26" t="s">
        <v>5</v>
      </c>
      <c r="FW26" t="s">
        <v>5</v>
      </c>
      <c r="FX26" t="s">
        <v>5</v>
      </c>
      <c r="FY26" s="2"/>
      <c r="FZ26" s="1">
        <v>0</v>
      </c>
      <c r="GA26" t="s">
        <v>5</v>
      </c>
      <c r="GB26" t="s">
        <v>5</v>
      </c>
      <c r="GC26" t="s">
        <v>5</v>
      </c>
      <c r="GD26" t="s">
        <v>5</v>
      </c>
      <c r="GE26" t="s">
        <v>5</v>
      </c>
      <c r="GF26" t="s">
        <v>5</v>
      </c>
      <c r="GG26" t="s">
        <v>5</v>
      </c>
      <c r="GH26" t="s">
        <v>5</v>
      </c>
      <c r="GI26" t="s">
        <v>5</v>
      </c>
      <c r="GJ26" t="s">
        <v>5</v>
      </c>
      <c r="GK26" t="s">
        <v>41</v>
      </c>
      <c r="GL26" t="s">
        <v>41</v>
      </c>
      <c r="GM26" t="s">
        <v>41</v>
      </c>
      <c r="GN26" t="s">
        <v>5</v>
      </c>
      <c r="GO26" t="s">
        <v>5</v>
      </c>
      <c r="GP26" t="s">
        <v>41</v>
      </c>
      <c r="GQ26" t="s">
        <v>41</v>
      </c>
      <c r="GR26" t="s">
        <v>5</v>
      </c>
      <c r="GS26" t="s">
        <v>41</v>
      </c>
      <c r="GT26" t="s">
        <v>5</v>
      </c>
      <c r="GU26" t="s">
        <v>5</v>
      </c>
      <c r="GV26" t="s">
        <v>5</v>
      </c>
      <c r="GW26" t="s">
        <v>5</v>
      </c>
      <c r="GX26" t="s">
        <v>41</v>
      </c>
      <c r="GY26" t="s">
        <v>41</v>
      </c>
      <c r="GZ26" t="s">
        <v>41</v>
      </c>
      <c r="HA26" t="s">
        <v>41</v>
      </c>
      <c r="HB26" t="s">
        <v>41</v>
      </c>
      <c r="HC26" t="s">
        <v>41</v>
      </c>
      <c r="HD26" t="s">
        <v>41</v>
      </c>
      <c r="HE26" t="s">
        <v>41</v>
      </c>
      <c r="HF26" t="s">
        <v>41</v>
      </c>
      <c r="HG26" t="s">
        <v>41</v>
      </c>
      <c r="HH26" t="s">
        <v>41</v>
      </c>
      <c r="HI26" t="s">
        <v>41</v>
      </c>
      <c r="HJ26" t="s">
        <v>5</v>
      </c>
      <c r="HK26" t="s">
        <v>5</v>
      </c>
      <c r="HL26" t="s">
        <v>41</v>
      </c>
      <c r="HM26" t="s">
        <v>5</v>
      </c>
      <c r="HN26" t="s">
        <v>5</v>
      </c>
      <c r="HO26" t="s">
        <v>5</v>
      </c>
      <c r="HP26" t="s">
        <v>5</v>
      </c>
      <c r="HQ26" t="s">
        <v>5</v>
      </c>
      <c r="HR26" t="s">
        <v>5</v>
      </c>
      <c r="HS26" t="s">
        <v>5</v>
      </c>
      <c r="HT26" t="s">
        <v>5</v>
      </c>
      <c r="HU26" t="s">
        <v>5</v>
      </c>
      <c r="HV26" t="s">
        <v>5</v>
      </c>
      <c r="HW26" t="s">
        <v>5</v>
      </c>
      <c r="HX26" t="s">
        <v>5</v>
      </c>
      <c r="HY26" t="s">
        <v>5</v>
      </c>
      <c r="HZ26" t="s">
        <v>5</v>
      </c>
      <c r="IA26" t="s">
        <v>5</v>
      </c>
      <c r="IB26" t="s">
        <v>10</v>
      </c>
      <c r="IC26" t="s">
        <v>5</v>
      </c>
      <c r="ID26" t="s">
        <v>5</v>
      </c>
      <c r="IE26" t="s">
        <v>5</v>
      </c>
      <c r="IF26" t="s">
        <v>5</v>
      </c>
      <c r="IG26" t="s">
        <v>43</v>
      </c>
      <c r="IH26" t="s">
        <v>5</v>
      </c>
      <c r="II26" t="s">
        <v>19</v>
      </c>
      <c r="IJ26" s="4">
        <v>0</v>
      </c>
      <c r="IK26" s="4">
        <v>0</v>
      </c>
      <c r="IL26" s="4">
        <v>0</v>
      </c>
      <c r="IM26" s="4">
        <v>0</v>
      </c>
      <c r="IN26" t="s">
        <v>19</v>
      </c>
      <c r="IO26" t="s">
        <v>5</v>
      </c>
      <c r="IP26" t="s">
        <v>5</v>
      </c>
      <c r="IQ26" s="7">
        <v>0</v>
      </c>
      <c r="IR26" t="s">
        <v>5</v>
      </c>
      <c r="IS26" t="s">
        <v>5</v>
      </c>
      <c r="IT26" s="7">
        <v>0</v>
      </c>
      <c r="IU26" t="s">
        <v>5</v>
      </c>
      <c r="IV26" t="s">
        <v>5</v>
      </c>
      <c r="IW26" t="s">
        <v>5</v>
      </c>
      <c r="IX26" s="7">
        <v>0</v>
      </c>
      <c r="IY26" t="s">
        <v>5</v>
      </c>
      <c r="IZ26" t="s">
        <v>5</v>
      </c>
      <c r="JA26" s="7">
        <v>0</v>
      </c>
      <c r="JB26" t="s">
        <v>5</v>
      </c>
      <c r="JC26" t="s">
        <v>5</v>
      </c>
      <c r="JD26" t="s">
        <v>5</v>
      </c>
      <c r="JE26" s="7">
        <v>0</v>
      </c>
      <c r="JF26" t="s">
        <v>5</v>
      </c>
      <c r="JG26" t="s">
        <v>19</v>
      </c>
      <c r="JH26" t="s">
        <v>5</v>
      </c>
      <c r="JI26" t="s">
        <v>5</v>
      </c>
      <c r="JJ26" t="s">
        <v>5</v>
      </c>
      <c r="JK26" t="s">
        <v>19</v>
      </c>
      <c r="JL26" t="s">
        <v>5</v>
      </c>
      <c r="JM26" t="s">
        <v>5</v>
      </c>
      <c r="JN26" t="s">
        <v>5</v>
      </c>
      <c r="JO26" s="1">
        <v>0</v>
      </c>
      <c r="JP26" s="2"/>
      <c r="JQ26" t="s">
        <v>5</v>
      </c>
      <c r="JR26" s="1">
        <v>0</v>
      </c>
      <c r="JS26" s="5">
        <v>0</v>
      </c>
      <c r="JT26" t="s">
        <v>5</v>
      </c>
      <c r="JU26" t="s">
        <v>5</v>
      </c>
      <c r="JV26" t="s">
        <v>5</v>
      </c>
      <c r="JW26" s="2">
        <v>45117</v>
      </c>
      <c r="JX26" t="s">
        <v>5</v>
      </c>
      <c r="JY26" t="s">
        <v>5</v>
      </c>
      <c r="JZ26" t="s">
        <v>5</v>
      </c>
      <c r="KA26" t="s">
        <v>5</v>
      </c>
      <c r="KB26" s="2"/>
      <c r="KC26" t="s">
        <v>5</v>
      </c>
      <c r="KD26" s="5">
        <v>295</v>
      </c>
      <c r="KE26" s="5">
        <v>4</v>
      </c>
      <c r="KF26" s="5">
        <v>7</v>
      </c>
      <c r="KG26" s="5">
        <v>23</v>
      </c>
      <c r="KH26" s="22">
        <f t="shared" si="0"/>
        <v>7.796610169491526E-2</v>
      </c>
      <c r="KI26" s="5">
        <v>6</v>
      </c>
      <c r="KJ26" s="5">
        <v>7</v>
      </c>
      <c r="KK26" s="5">
        <v>3</v>
      </c>
      <c r="KL26" s="22">
        <f t="shared" si="1"/>
        <v>0.42857142857142855</v>
      </c>
      <c r="KM26" s="5">
        <v>200</v>
      </c>
      <c r="KN26" s="5">
        <v>72</v>
      </c>
      <c r="KO26" s="5">
        <v>5.7850000000000001</v>
      </c>
      <c r="KP26" s="5">
        <v>4889.7520000000004</v>
      </c>
      <c r="KQ26" s="2"/>
      <c r="KR26" t="s">
        <v>41</v>
      </c>
      <c r="KS26" t="s">
        <v>5</v>
      </c>
      <c r="KT26" s="2"/>
      <c r="KU26" s="1">
        <v>0</v>
      </c>
      <c r="KV26" t="s">
        <v>5</v>
      </c>
      <c r="KW26" t="s">
        <v>5</v>
      </c>
    </row>
    <row r="27" spans="1:309" x14ac:dyDescent="0.25">
      <c r="A27" t="s">
        <v>619</v>
      </c>
      <c r="B27" t="s">
        <v>1</v>
      </c>
      <c r="C27" t="s">
        <v>2</v>
      </c>
      <c r="D27" t="s">
        <v>3</v>
      </c>
      <c r="E27" t="s">
        <v>4</v>
      </c>
      <c r="F27" s="1">
        <v>0.22437499999999999</v>
      </c>
      <c r="G27" s="2">
        <v>45114</v>
      </c>
      <c r="H27" t="s">
        <v>5</v>
      </c>
      <c r="I27" t="s">
        <v>6</v>
      </c>
      <c r="J27" t="s">
        <v>7</v>
      </c>
      <c r="K27" t="s">
        <v>8</v>
      </c>
      <c r="L27" t="s">
        <v>5</v>
      </c>
      <c r="M27" t="s">
        <v>5</v>
      </c>
      <c r="N27" s="2">
        <v>45117</v>
      </c>
      <c r="O27" s="2">
        <v>45117</v>
      </c>
      <c r="P27" s="2">
        <v>45114</v>
      </c>
      <c r="Q27" s="2">
        <v>45118</v>
      </c>
      <c r="R27" s="2">
        <v>45117</v>
      </c>
      <c r="S27" t="s">
        <v>9</v>
      </c>
      <c r="T27" t="s">
        <v>10</v>
      </c>
      <c r="U27" t="s">
        <v>5</v>
      </c>
      <c r="V27" t="s">
        <v>5</v>
      </c>
      <c r="W27" t="s">
        <v>5</v>
      </c>
      <c r="X27" t="s">
        <v>11</v>
      </c>
      <c r="Y27" t="s">
        <v>12</v>
      </c>
      <c r="Z27" t="s">
        <v>5</v>
      </c>
      <c r="AA27" t="s">
        <v>5</v>
      </c>
      <c r="AB27" t="s">
        <v>96</v>
      </c>
      <c r="AC27" t="s">
        <v>14</v>
      </c>
      <c r="AD27" t="s">
        <v>543</v>
      </c>
      <c r="AE27" t="s">
        <v>543</v>
      </c>
      <c r="AF27" t="s">
        <v>16</v>
      </c>
      <c r="AG27" s="3">
        <v>0</v>
      </c>
      <c r="AH27" s="4">
        <v>0</v>
      </c>
      <c r="AI27" s="5">
        <v>2830.136</v>
      </c>
      <c r="AJ27" s="5">
        <v>2632.58</v>
      </c>
      <c r="AK27" t="s">
        <v>17</v>
      </c>
      <c r="AL27" s="5">
        <v>4947.1319999999996</v>
      </c>
      <c r="AM27" t="s">
        <v>18</v>
      </c>
      <c r="AN27" t="s">
        <v>19</v>
      </c>
      <c r="AO27" t="s">
        <v>5</v>
      </c>
      <c r="AP27" s="1">
        <v>0.25</v>
      </c>
      <c r="AQ27" t="s">
        <v>55</v>
      </c>
      <c r="AR27" t="s">
        <v>5</v>
      </c>
      <c r="AS27" t="s">
        <v>21</v>
      </c>
      <c r="AT27" t="s">
        <v>22</v>
      </c>
      <c r="AU27" s="2">
        <v>45118</v>
      </c>
      <c r="AV27" t="s">
        <v>5</v>
      </c>
      <c r="AW27" t="s">
        <v>2</v>
      </c>
      <c r="AX27" t="s">
        <v>5</v>
      </c>
      <c r="AY27" t="s">
        <v>23</v>
      </c>
      <c r="AZ27" t="s">
        <v>5</v>
      </c>
      <c r="BA27" t="s">
        <v>24</v>
      </c>
      <c r="BB27" t="s">
        <v>5</v>
      </c>
      <c r="BC27" s="3">
        <v>0</v>
      </c>
      <c r="BD27" t="s">
        <v>25</v>
      </c>
      <c r="BE27" t="s">
        <v>5</v>
      </c>
      <c r="BF27" t="s">
        <v>5</v>
      </c>
      <c r="BG27" t="s">
        <v>24</v>
      </c>
      <c r="BH27" s="6">
        <v>0</v>
      </c>
      <c r="BI27" t="s">
        <v>5</v>
      </c>
      <c r="BJ27" t="s">
        <v>26</v>
      </c>
      <c r="BK27" s="2">
        <v>45120</v>
      </c>
      <c r="BL27" t="s">
        <v>5</v>
      </c>
      <c r="BM27" t="s">
        <v>5</v>
      </c>
      <c r="BN27" t="s">
        <v>27</v>
      </c>
      <c r="BO27" t="s">
        <v>28</v>
      </c>
      <c r="BP27" t="s">
        <v>28</v>
      </c>
      <c r="BQ27" t="s">
        <v>29</v>
      </c>
      <c r="BR27" t="s">
        <v>5</v>
      </c>
      <c r="BS27" s="2">
        <v>45117</v>
      </c>
      <c r="BT27" t="s">
        <v>30</v>
      </c>
      <c r="BU27" t="s">
        <v>31</v>
      </c>
      <c r="BV27" t="s">
        <v>426</v>
      </c>
      <c r="BW27" t="s">
        <v>5</v>
      </c>
      <c r="BX27" t="s">
        <v>5</v>
      </c>
      <c r="BY27" t="s">
        <v>33</v>
      </c>
      <c r="BZ27" t="s">
        <v>24</v>
      </c>
      <c r="CA27" s="3">
        <v>0</v>
      </c>
      <c r="CB27" t="s">
        <v>620</v>
      </c>
      <c r="CC27" t="s">
        <v>5</v>
      </c>
      <c r="CD27" t="s">
        <v>5</v>
      </c>
      <c r="CE27" t="s">
        <v>5</v>
      </c>
      <c r="CF27" s="2"/>
      <c r="CG27" s="2"/>
      <c r="CH27" t="s">
        <v>5</v>
      </c>
      <c r="CI27" s="2">
        <v>45114</v>
      </c>
      <c r="CJ27" s="2">
        <v>45117</v>
      </c>
      <c r="CK27" t="s">
        <v>5</v>
      </c>
      <c r="CL27" t="s">
        <v>5</v>
      </c>
      <c r="CM27" t="s">
        <v>5</v>
      </c>
      <c r="CN27" t="s">
        <v>5</v>
      </c>
      <c r="CO27" t="s">
        <v>5</v>
      </c>
      <c r="CP27" t="s">
        <v>5</v>
      </c>
      <c r="CQ27" t="s">
        <v>5</v>
      </c>
      <c r="CR27" t="s">
        <v>5</v>
      </c>
      <c r="CS27" s="3">
        <v>0</v>
      </c>
      <c r="CT27" t="s">
        <v>5</v>
      </c>
      <c r="CU27" t="s">
        <v>5</v>
      </c>
      <c r="CV27" t="s">
        <v>5</v>
      </c>
      <c r="CW27" t="s">
        <v>5</v>
      </c>
      <c r="CX27" s="1">
        <v>0</v>
      </c>
      <c r="CY27" s="1">
        <v>0.33263888888888998</v>
      </c>
      <c r="CZ27" s="1">
        <v>0.33333333333332998</v>
      </c>
      <c r="DA27" s="1">
        <v>0.33333333333332998</v>
      </c>
      <c r="DB27" t="s">
        <v>5</v>
      </c>
      <c r="DC27" t="s">
        <v>5</v>
      </c>
      <c r="DD27" t="s">
        <v>5</v>
      </c>
      <c r="DE27" s="6">
        <v>0</v>
      </c>
      <c r="DF27" s="3">
        <v>0</v>
      </c>
      <c r="DG27" t="s">
        <v>5</v>
      </c>
      <c r="DH27" t="s">
        <v>5</v>
      </c>
      <c r="DI27" t="s">
        <v>621</v>
      </c>
      <c r="DJ27" t="s">
        <v>5</v>
      </c>
      <c r="DK27" t="s">
        <v>5</v>
      </c>
      <c r="DL27" t="s">
        <v>36</v>
      </c>
      <c r="DM27" t="s">
        <v>37</v>
      </c>
      <c r="DN27" t="s">
        <v>5</v>
      </c>
      <c r="DO27" t="s">
        <v>5</v>
      </c>
      <c r="DP27" t="s">
        <v>38</v>
      </c>
      <c r="DQ27" t="s">
        <v>5</v>
      </c>
      <c r="DR27" t="s">
        <v>5</v>
      </c>
      <c r="DS27" t="s">
        <v>5</v>
      </c>
      <c r="DT27" t="s">
        <v>5</v>
      </c>
      <c r="DU27" t="s">
        <v>5</v>
      </c>
      <c r="DV27" t="s">
        <v>5</v>
      </c>
      <c r="DW27" t="s">
        <v>5</v>
      </c>
      <c r="DX27" t="s">
        <v>5</v>
      </c>
      <c r="DY27" t="s">
        <v>5</v>
      </c>
      <c r="DZ27" s="2">
        <v>45118</v>
      </c>
      <c r="EA27" s="1">
        <v>0.5</v>
      </c>
      <c r="EB27" s="4">
        <v>0</v>
      </c>
      <c r="EC27" t="s">
        <v>5</v>
      </c>
      <c r="ED27" t="s">
        <v>5</v>
      </c>
      <c r="EE27" t="s">
        <v>5</v>
      </c>
      <c r="EF27" t="s">
        <v>5</v>
      </c>
      <c r="EG27" t="s">
        <v>5</v>
      </c>
      <c r="EH27" t="s">
        <v>5</v>
      </c>
      <c r="EI27" s="1">
        <v>0.65646990740740996</v>
      </c>
      <c r="EJ27" t="s">
        <v>36</v>
      </c>
      <c r="EK27" t="s">
        <v>5</v>
      </c>
      <c r="EL27" t="s">
        <v>5</v>
      </c>
      <c r="EM27" t="s">
        <v>5</v>
      </c>
      <c r="EN27" t="s">
        <v>5</v>
      </c>
      <c r="EO27" t="s">
        <v>5</v>
      </c>
      <c r="EP27" t="s">
        <v>5</v>
      </c>
      <c r="EQ27" t="s">
        <v>5</v>
      </c>
      <c r="ER27" t="s">
        <v>5</v>
      </c>
      <c r="ES27" t="s">
        <v>5</v>
      </c>
      <c r="ET27" s="7">
        <v>0</v>
      </c>
      <c r="EU27" t="s">
        <v>5</v>
      </c>
      <c r="EV27" t="s">
        <v>5</v>
      </c>
      <c r="EW27" t="s">
        <v>5</v>
      </c>
      <c r="EX27" t="s">
        <v>5</v>
      </c>
      <c r="EY27" t="s">
        <v>5</v>
      </c>
      <c r="EZ27" t="s">
        <v>5</v>
      </c>
      <c r="FA27" t="s">
        <v>5</v>
      </c>
      <c r="FB27" t="s">
        <v>5</v>
      </c>
      <c r="FC27" t="s">
        <v>39</v>
      </c>
      <c r="FD27" t="s">
        <v>5</v>
      </c>
      <c r="FE27" t="s">
        <v>5</v>
      </c>
      <c r="FF27" t="s">
        <v>5</v>
      </c>
      <c r="FG27" t="s">
        <v>19</v>
      </c>
      <c r="FH27" t="s">
        <v>5</v>
      </c>
      <c r="FI27" t="s">
        <v>5</v>
      </c>
      <c r="FJ27" t="s">
        <v>5</v>
      </c>
      <c r="FK27" t="s">
        <v>40</v>
      </c>
      <c r="FL27" s="2"/>
      <c r="FM27" t="s">
        <v>5</v>
      </c>
      <c r="FN27" t="s">
        <v>5</v>
      </c>
      <c r="FO27" t="s">
        <v>5</v>
      </c>
      <c r="FP27" t="s">
        <v>5</v>
      </c>
      <c r="FQ27" t="s">
        <v>5</v>
      </c>
      <c r="FR27" t="s">
        <v>5</v>
      </c>
      <c r="FS27" t="s">
        <v>5</v>
      </c>
      <c r="FT27" t="s">
        <v>5</v>
      </c>
      <c r="FU27" t="s">
        <v>5</v>
      </c>
      <c r="FV27" t="s">
        <v>5</v>
      </c>
      <c r="FW27" t="s">
        <v>5</v>
      </c>
      <c r="FX27" t="s">
        <v>5</v>
      </c>
      <c r="FY27" s="2"/>
      <c r="FZ27" s="1">
        <v>0</v>
      </c>
      <c r="GA27" t="s">
        <v>5</v>
      </c>
      <c r="GB27" t="s">
        <v>5</v>
      </c>
      <c r="GC27" t="s">
        <v>5</v>
      </c>
      <c r="GD27" t="s">
        <v>5</v>
      </c>
      <c r="GE27" t="s">
        <v>5</v>
      </c>
      <c r="GF27" t="s">
        <v>5</v>
      </c>
      <c r="GG27" t="s">
        <v>5</v>
      </c>
      <c r="GH27" t="s">
        <v>5</v>
      </c>
      <c r="GI27" t="s">
        <v>5</v>
      </c>
      <c r="GJ27" t="s">
        <v>5</v>
      </c>
      <c r="GK27" t="s">
        <v>41</v>
      </c>
      <c r="GL27" t="s">
        <v>41</v>
      </c>
      <c r="GM27" t="s">
        <v>41</v>
      </c>
      <c r="GN27" t="s">
        <v>5</v>
      </c>
      <c r="GO27" t="s">
        <v>5</v>
      </c>
      <c r="GP27" t="s">
        <v>41</v>
      </c>
      <c r="GQ27" t="s">
        <v>41</v>
      </c>
      <c r="GR27" t="s">
        <v>5</v>
      </c>
      <c r="GS27" t="s">
        <v>41</v>
      </c>
      <c r="GT27" t="s">
        <v>5</v>
      </c>
      <c r="GU27" t="s">
        <v>5</v>
      </c>
      <c r="GV27" t="s">
        <v>5</v>
      </c>
      <c r="GW27" t="s">
        <v>5</v>
      </c>
      <c r="GX27" t="s">
        <v>41</v>
      </c>
      <c r="GY27" t="s">
        <v>41</v>
      </c>
      <c r="GZ27" t="s">
        <v>41</v>
      </c>
      <c r="HA27" t="s">
        <v>41</v>
      </c>
      <c r="HB27" t="s">
        <v>41</v>
      </c>
      <c r="HC27" t="s">
        <v>41</v>
      </c>
      <c r="HD27" t="s">
        <v>41</v>
      </c>
      <c r="HE27" t="s">
        <v>41</v>
      </c>
      <c r="HF27" t="s">
        <v>41</v>
      </c>
      <c r="HG27" t="s">
        <v>41</v>
      </c>
      <c r="HH27" t="s">
        <v>41</v>
      </c>
      <c r="HI27" t="s">
        <v>41</v>
      </c>
      <c r="HJ27" t="s">
        <v>5</v>
      </c>
      <c r="HK27" t="s">
        <v>5</v>
      </c>
      <c r="HL27" t="s">
        <v>41</v>
      </c>
      <c r="HM27" t="s">
        <v>5</v>
      </c>
      <c r="HN27" t="s">
        <v>5</v>
      </c>
      <c r="HO27" t="s">
        <v>5</v>
      </c>
      <c r="HP27" t="s">
        <v>5</v>
      </c>
      <c r="HQ27" t="s">
        <v>5</v>
      </c>
      <c r="HR27" t="s">
        <v>5</v>
      </c>
      <c r="HS27" t="s">
        <v>5</v>
      </c>
      <c r="HT27" t="s">
        <v>5</v>
      </c>
      <c r="HU27" t="s">
        <v>5</v>
      </c>
      <c r="HV27" t="s">
        <v>5</v>
      </c>
      <c r="HW27" t="s">
        <v>5</v>
      </c>
      <c r="HX27" t="s">
        <v>5</v>
      </c>
      <c r="HY27" t="s">
        <v>5</v>
      </c>
      <c r="HZ27" t="s">
        <v>5</v>
      </c>
      <c r="IA27" t="s">
        <v>5</v>
      </c>
      <c r="IB27" t="s">
        <v>10</v>
      </c>
      <c r="IC27" t="s">
        <v>5</v>
      </c>
      <c r="ID27" t="s">
        <v>5</v>
      </c>
      <c r="IE27" t="s">
        <v>5</v>
      </c>
      <c r="IF27" t="s">
        <v>5</v>
      </c>
      <c r="IG27" t="s">
        <v>43</v>
      </c>
      <c r="IH27" t="s">
        <v>5</v>
      </c>
      <c r="II27" t="s">
        <v>19</v>
      </c>
      <c r="IJ27" s="4">
        <v>0</v>
      </c>
      <c r="IK27" s="4">
        <v>0</v>
      </c>
      <c r="IL27" s="4">
        <v>0</v>
      </c>
      <c r="IM27" s="4">
        <v>0</v>
      </c>
      <c r="IN27" t="s">
        <v>19</v>
      </c>
      <c r="IO27" t="s">
        <v>5</v>
      </c>
      <c r="IP27" t="s">
        <v>5</v>
      </c>
      <c r="IQ27" s="7">
        <v>0</v>
      </c>
      <c r="IR27" t="s">
        <v>5</v>
      </c>
      <c r="IS27" t="s">
        <v>5</v>
      </c>
      <c r="IT27" s="7">
        <v>0</v>
      </c>
      <c r="IU27" t="s">
        <v>5</v>
      </c>
      <c r="IV27" t="s">
        <v>5</v>
      </c>
      <c r="IW27" t="s">
        <v>5</v>
      </c>
      <c r="IX27" s="7">
        <v>0</v>
      </c>
      <c r="IY27" t="s">
        <v>5</v>
      </c>
      <c r="IZ27" t="s">
        <v>5</v>
      </c>
      <c r="JA27" s="7">
        <v>0</v>
      </c>
      <c r="JB27" t="s">
        <v>5</v>
      </c>
      <c r="JC27" t="s">
        <v>5</v>
      </c>
      <c r="JD27" t="s">
        <v>5</v>
      </c>
      <c r="JE27" s="7">
        <v>0</v>
      </c>
      <c r="JF27" t="s">
        <v>5</v>
      </c>
      <c r="JG27" t="s">
        <v>19</v>
      </c>
      <c r="JH27" t="s">
        <v>5</v>
      </c>
      <c r="JI27" t="s">
        <v>5</v>
      </c>
      <c r="JJ27" t="s">
        <v>5</v>
      </c>
      <c r="JK27" t="s">
        <v>19</v>
      </c>
      <c r="JL27" t="s">
        <v>5</v>
      </c>
      <c r="JM27" t="s">
        <v>5</v>
      </c>
      <c r="JN27" t="s">
        <v>5</v>
      </c>
      <c r="JO27" s="1">
        <v>0</v>
      </c>
      <c r="JP27" s="2"/>
      <c r="JQ27" t="s">
        <v>5</v>
      </c>
      <c r="JR27" s="1">
        <v>0</v>
      </c>
      <c r="JS27" s="5">
        <v>0</v>
      </c>
      <c r="JT27" t="s">
        <v>5</v>
      </c>
      <c r="JU27" t="s">
        <v>5</v>
      </c>
      <c r="JV27" t="s">
        <v>5</v>
      </c>
      <c r="JW27" s="2">
        <v>45118</v>
      </c>
      <c r="JX27" t="s">
        <v>5</v>
      </c>
      <c r="JY27" t="s">
        <v>5</v>
      </c>
      <c r="JZ27" t="s">
        <v>5</v>
      </c>
      <c r="KA27" t="s">
        <v>5</v>
      </c>
      <c r="KB27" s="2"/>
      <c r="KC27" t="s">
        <v>5</v>
      </c>
      <c r="KD27" s="5">
        <v>166</v>
      </c>
      <c r="KE27" s="5">
        <v>1</v>
      </c>
      <c r="KF27" s="5">
        <v>11</v>
      </c>
      <c r="KG27" s="5">
        <v>6</v>
      </c>
      <c r="KH27" s="22">
        <f t="shared" si="0"/>
        <v>3.614457831325301E-2</v>
      </c>
      <c r="KI27" s="5">
        <v>4</v>
      </c>
      <c r="KJ27" s="5">
        <v>5</v>
      </c>
      <c r="KK27" s="5">
        <v>4</v>
      </c>
      <c r="KL27" s="22">
        <f t="shared" si="1"/>
        <v>0.8</v>
      </c>
      <c r="KM27" s="5">
        <v>50</v>
      </c>
      <c r="KN27" s="5">
        <v>110</v>
      </c>
      <c r="KO27" s="5">
        <v>3.32</v>
      </c>
      <c r="KP27" s="5">
        <v>2830.136</v>
      </c>
      <c r="KQ27" s="2"/>
      <c r="KR27" t="s">
        <v>41</v>
      </c>
      <c r="KS27" t="s">
        <v>5</v>
      </c>
      <c r="KT27" s="2"/>
      <c r="KU27" s="1">
        <v>0</v>
      </c>
      <c r="KV27" t="s">
        <v>5</v>
      </c>
      <c r="KW27" t="s">
        <v>5</v>
      </c>
    </row>
    <row r="28" spans="1:309" x14ac:dyDescent="0.25">
      <c r="A28" t="s">
        <v>622</v>
      </c>
      <c r="B28" t="s">
        <v>1</v>
      </c>
      <c r="C28" t="s">
        <v>2</v>
      </c>
      <c r="D28" t="s">
        <v>3</v>
      </c>
      <c r="E28" t="s">
        <v>4</v>
      </c>
      <c r="F28" s="1">
        <v>0.2244212962963</v>
      </c>
      <c r="G28" s="2">
        <v>45114</v>
      </c>
      <c r="H28" t="s">
        <v>5</v>
      </c>
      <c r="I28" t="s">
        <v>6</v>
      </c>
      <c r="J28" t="s">
        <v>7</v>
      </c>
      <c r="K28" t="s">
        <v>8</v>
      </c>
      <c r="L28" t="s">
        <v>5</v>
      </c>
      <c r="M28" t="s">
        <v>5</v>
      </c>
      <c r="N28" s="2">
        <v>45117</v>
      </c>
      <c r="O28" s="2">
        <v>45117</v>
      </c>
      <c r="P28" s="2">
        <v>45114</v>
      </c>
      <c r="Q28" s="2">
        <v>45118</v>
      </c>
      <c r="R28" s="2">
        <v>45117</v>
      </c>
      <c r="S28" t="s">
        <v>9</v>
      </c>
      <c r="T28" t="s">
        <v>10</v>
      </c>
      <c r="U28" t="s">
        <v>5</v>
      </c>
      <c r="V28" t="s">
        <v>5</v>
      </c>
      <c r="W28" t="s">
        <v>5</v>
      </c>
      <c r="X28" t="s">
        <v>11</v>
      </c>
      <c r="Y28" t="s">
        <v>12</v>
      </c>
      <c r="Z28" t="s">
        <v>5</v>
      </c>
      <c r="AA28" t="s">
        <v>5</v>
      </c>
      <c r="AB28" t="s">
        <v>96</v>
      </c>
      <c r="AC28" t="s">
        <v>14</v>
      </c>
      <c r="AD28" t="s">
        <v>543</v>
      </c>
      <c r="AE28" t="s">
        <v>543</v>
      </c>
      <c r="AF28" t="s">
        <v>16</v>
      </c>
      <c r="AG28" s="3">
        <v>0</v>
      </c>
      <c r="AH28" s="4">
        <v>0</v>
      </c>
      <c r="AI28" s="5">
        <v>3945.6779999999999</v>
      </c>
      <c r="AJ28" s="5">
        <v>3517.9479999999999</v>
      </c>
      <c r="AK28" t="s">
        <v>17</v>
      </c>
      <c r="AL28" s="5">
        <v>7445.8829999999998</v>
      </c>
      <c r="AM28" t="s">
        <v>18</v>
      </c>
      <c r="AN28" t="s">
        <v>19</v>
      </c>
      <c r="AO28" t="s">
        <v>5</v>
      </c>
      <c r="AP28" s="1">
        <v>0.25</v>
      </c>
      <c r="AQ28" t="s">
        <v>55</v>
      </c>
      <c r="AR28" t="s">
        <v>5</v>
      </c>
      <c r="AS28" t="s">
        <v>21</v>
      </c>
      <c r="AT28" t="s">
        <v>22</v>
      </c>
      <c r="AU28" s="2">
        <v>45118</v>
      </c>
      <c r="AV28" t="s">
        <v>5</v>
      </c>
      <c r="AW28" t="s">
        <v>2</v>
      </c>
      <c r="AX28" t="s">
        <v>5</v>
      </c>
      <c r="AY28" t="s">
        <v>23</v>
      </c>
      <c r="AZ28" t="s">
        <v>5</v>
      </c>
      <c r="BA28" t="s">
        <v>24</v>
      </c>
      <c r="BB28" t="s">
        <v>5</v>
      </c>
      <c r="BC28" s="3">
        <v>0</v>
      </c>
      <c r="BD28" t="s">
        <v>25</v>
      </c>
      <c r="BE28" t="s">
        <v>5</v>
      </c>
      <c r="BF28" t="s">
        <v>5</v>
      </c>
      <c r="BG28" t="s">
        <v>24</v>
      </c>
      <c r="BH28" s="6">
        <v>0</v>
      </c>
      <c r="BI28" t="s">
        <v>5</v>
      </c>
      <c r="BJ28" t="s">
        <v>26</v>
      </c>
      <c r="BK28" s="2">
        <v>45120</v>
      </c>
      <c r="BL28" t="s">
        <v>5</v>
      </c>
      <c r="BM28" t="s">
        <v>5</v>
      </c>
      <c r="BN28" t="s">
        <v>27</v>
      </c>
      <c r="BO28" t="s">
        <v>28</v>
      </c>
      <c r="BP28" t="s">
        <v>28</v>
      </c>
      <c r="BQ28" t="s">
        <v>29</v>
      </c>
      <c r="BR28" t="s">
        <v>5</v>
      </c>
      <c r="BS28" s="2">
        <v>45117</v>
      </c>
      <c r="BT28" t="s">
        <v>30</v>
      </c>
      <c r="BU28" t="s">
        <v>31</v>
      </c>
      <c r="BV28" t="s">
        <v>426</v>
      </c>
      <c r="BW28" t="s">
        <v>5</v>
      </c>
      <c r="BX28" t="s">
        <v>5</v>
      </c>
      <c r="BY28" t="s">
        <v>33</v>
      </c>
      <c r="BZ28" t="s">
        <v>24</v>
      </c>
      <c r="CA28" s="3">
        <v>0</v>
      </c>
      <c r="CB28" t="s">
        <v>623</v>
      </c>
      <c r="CC28" t="s">
        <v>5</v>
      </c>
      <c r="CD28" t="s">
        <v>5</v>
      </c>
      <c r="CE28" t="s">
        <v>5</v>
      </c>
      <c r="CF28" s="2"/>
      <c r="CG28" s="2"/>
      <c r="CH28" t="s">
        <v>5</v>
      </c>
      <c r="CI28" s="2">
        <v>45114</v>
      </c>
      <c r="CJ28" s="2">
        <v>45117</v>
      </c>
      <c r="CK28" t="s">
        <v>5</v>
      </c>
      <c r="CL28" t="s">
        <v>5</v>
      </c>
      <c r="CM28" t="s">
        <v>5</v>
      </c>
      <c r="CN28" t="s">
        <v>5</v>
      </c>
      <c r="CO28" t="s">
        <v>5</v>
      </c>
      <c r="CP28" t="s">
        <v>5</v>
      </c>
      <c r="CQ28" t="s">
        <v>5</v>
      </c>
      <c r="CR28" t="s">
        <v>5</v>
      </c>
      <c r="CS28" s="3">
        <v>0</v>
      </c>
      <c r="CT28" t="s">
        <v>5</v>
      </c>
      <c r="CU28" t="s">
        <v>5</v>
      </c>
      <c r="CV28" t="s">
        <v>5</v>
      </c>
      <c r="CW28" t="s">
        <v>5</v>
      </c>
      <c r="CX28" s="1">
        <v>0</v>
      </c>
      <c r="CY28" s="1">
        <v>0.33333333333332998</v>
      </c>
      <c r="CZ28" s="1">
        <v>0.33333333333332998</v>
      </c>
      <c r="DA28" s="1">
        <v>0.33334490740741002</v>
      </c>
      <c r="DB28" t="s">
        <v>5</v>
      </c>
      <c r="DC28" t="s">
        <v>5</v>
      </c>
      <c r="DD28" t="s">
        <v>5</v>
      </c>
      <c r="DE28" s="6">
        <v>0</v>
      </c>
      <c r="DF28" s="3">
        <v>0</v>
      </c>
      <c r="DG28" t="s">
        <v>5</v>
      </c>
      <c r="DH28" t="s">
        <v>5</v>
      </c>
      <c r="DI28" t="s">
        <v>624</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v>45118</v>
      </c>
      <c r="EA28" s="1">
        <v>0.5</v>
      </c>
      <c r="EB28" s="4">
        <v>0</v>
      </c>
      <c r="EC28" t="s">
        <v>5</v>
      </c>
      <c r="ED28" t="s">
        <v>5</v>
      </c>
      <c r="EE28" t="s">
        <v>5</v>
      </c>
      <c r="EF28" t="s">
        <v>5</v>
      </c>
      <c r="EG28" t="s">
        <v>5</v>
      </c>
      <c r="EH28" t="s">
        <v>5</v>
      </c>
      <c r="EI28" s="1">
        <v>0.65648148148148</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41</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45118</v>
      </c>
      <c r="JX28" t="s">
        <v>5</v>
      </c>
      <c r="JY28" t="s">
        <v>5</v>
      </c>
      <c r="JZ28" t="s">
        <v>5</v>
      </c>
      <c r="KA28" t="s">
        <v>5</v>
      </c>
      <c r="KB28" s="2"/>
      <c r="KC28" t="s">
        <v>5</v>
      </c>
      <c r="KD28" s="5">
        <v>1190</v>
      </c>
      <c r="KE28" s="5">
        <v>7</v>
      </c>
      <c r="KF28" s="5">
        <v>24</v>
      </c>
      <c r="KG28" s="5">
        <v>33</v>
      </c>
      <c r="KH28" s="22">
        <f t="shared" si="0"/>
        <v>2.7731092436974789E-2</v>
      </c>
      <c r="KI28" s="5">
        <v>7</v>
      </c>
      <c r="KJ28" s="5">
        <v>12</v>
      </c>
      <c r="KK28" s="5">
        <v>5</v>
      </c>
      <c r="KL28" s="22">
        <f t="shared" si="1"/>
        <v>0.41666666666666669</v>
      </c>
      <c r="KM28" s="5">
        <v>357</v>
      </c>
      <c r="KN28" s="5">
        <v>800</v>
      </c>
      <c r="KO28" s="5">
        <v>9.173</v>
      </c>
      <c r="KP28" s="5">
        <v>3945.6779999999999</v>
      </c>
      <c r="KQ28" s="2"/>
      <c r="KR28" t="s">
        <v>41</v>
      </c>
      <c r="KS28" t="s">
        <v>5</v>
      </c>
      <c r="KT28" s="2"/>
      <c r="KU28" s="1">
        <v>0</v>
      </c>
      <c r="KV28" t="s">
        <v>5</v>
      </c>
      <c r="KW28" t="s">
        <v>5</v>
      </c>
    </row>
    <row r="29" spans="1:309" x14ac:dyDescent="0.25">
      <c r="A29" t="s">
        <v>625</v>
      </c>
      <c r="B29" t="s">
        <v>1</v>
      </c>
      <c r="C29" t="s">
        <v>2</v>
      </c>
      <c r="D29" t="s">
        <v>3</v>
      </c>
      <c r="E29" t="s">
        <v>4</v>
      </c>
      <c r="F29" s="1">
        <v>0.22112268518518999</v>
      </c>
      <c r="G29" s="2">
        <v>45121</v>
      </c>
      <c r="H29" t="s">
        <v>5</v>
      </c>
      <c r="I29" t="s">
        <v>6</v>
      </c>
      <c r="J29" t="s">
        <v>7</v>
      </c>
      <c r="K29" t="s">
        <v>8</v>
      </c>
      <c r="L29" t="s">
        <v>5</v>
      </c>
      <c r="M29" t="s">
        <v>5</v>
      </c>
      <c r="N29" s="2">
        <v>45124</v>
      </c>
      <c r="O29" s="2">
        <v>45124</v>
      </c>
      <c r="P29" s="2">
        <v>45121</v>
      </c>
      <c r="Q29" s="2">
        <v>45125</v>
      </c>
      <c r="R29" s="2">
        <v>45124</v>
      </c>
      <c r="S29" t="s">
        <v>9</v>
      </c>
      <c r="T29" t="s">
        <v>10</v>
      </c>
      <c r="U29" t="s">
        <v>5</v>
      </c>
      <c r="V29" t="s">
        <v>5</v>
      </c>
      <c r="W29" t="s">
        <v>5</v>
      </c>
      <c r="X29" t="s">
        <v>11</v>
      </c>
      <c r="Y29" t="s">
        <v>12</v>
      </c>
      <c r="Z29" t="s">
        <v>5</v>
      </c>
      <c r="AA29" t="s">
        <v>5</v>
      </c>
      <c r="AB29" t="s">
        <v>96</v>
      </c>
      <c r="AC29" t="s">
        <v>14</v>
      </c>
      <c r="AD29" t="s">
        <v>543</v>
      </c>
      <c r="AE29" t="s">
        <v>543</v>
      </c>
      <c r="AF29" t="s">
        <v>16</v>
      </c>
      <c r="AG29" s="3">
        <v>0</v>
      </c>
      <c r="AH29" s="4">
        <v>0</v>
      </c>
      <c r="AI29" s="5">
        <v>369.66</v>
      </c>
      <c r="AJ29" s="5">
        <v>321.39999999999998</v>
      </c>
      <c r="AK29" t="s">
        <v>17</v>
      </c>
      <c r="AL29" s="5">
        <v>719.34</v>
      </c>
      <c r="AM29" t="s">
        <v>18</v>
      </c>
      <c r="AN29" t="s">
        <v>19</v>
      </c>
      <c r="AO29" t="s">
        <v>5</v>
      </c>
      <c r="AP29" s="1">
        <v>0.25</v>
      </c>
      <c r="AQ29" t="s">
        <v>79</v>
      </c>
      <c r="AR29" t="s">
        <v>5</v>
      </c>
      <c r="AS29" t="s">
        <v>21</v>
      </c>
      <c r="AT29" t="s">
        <v>22</v>
      </c>
      <c r="AU29" s="2">
        <v>45125</v>
      </c>
      <c r="AV29" t="s">
        <v>5</v>
      </c>
      <c r="AW29" t="s">
        <v>2</v>
      </c>
      <c r="AX29" t="s">
        <v>5</v>
      </c>
      <c r="AY29" t="s">
        <v>23</v>
      </c>
      <c r="AZ29" t="s">
        <v>5</v>
      </c>
      <c r="BA29" t="s">
        <v>24</v>
      </c>
      <c r="BB29" t="s">
        <v>5</v>
      </c>
      <c r="BC29" s="3">
        <v>0</v>
      </c>
      <c r="BD29" t="s">
        <v>25</v>
      </c>
      <c r="BE29" t="s">
        <v>5</v>
      </c>
      <c r="BF29" t="s">
        <v>5</v>
      </c>
      <c r="BG29" t="s">
        <v>24</v>
      </c>
      <c r="BH29" s="6">
        <v>0</v>
      </c>
      <c r="BI29" t="s">
        <v>5</v>
      </c>
      <c r="BJ29" t="s">
        <v>26</v>
      </c>
      <c r="BK29" s="2">
        <v>45128</v>
      </c>
      <c r="BL29" t="s">
        <v>5</v>
      </c>
      <c r="BM29" t="s">
        <v>5</v>
      </c>
      <c r="BN29" t="s">
        <v>27</v>
      </c>
      <c r="BO29" t="s">
        <v>28</v>
      </c>
      <c r="BP29" t="s">
        <v>28</v>
      </c>
      <c r="BQ29" t="s">
        <v>29</v>
      </c>
      <c r="BR29" t="s">
        <v>5</v>
      </c>
      <c r="BS29" s="2">
        <v>45124</v>
      </c>
      <c r="BT29" t="s">
        <v>30</v>
      </c>
      <c r="BU29" t="s">
        <v>31</v>
      </c>
      <c r="BV29" t="s">
        <v>426</v>
      </c>
      <c r="BW29" t="s">
        <v>5</v>
      </c>
      <c r="BX29" t="s">
        <v>5</v>
      </c>
      <c r="BY29" t="s">
        <v>33</v>
      </c>
      <c r="BZ29" t="s">
        <v>24</v>
      </c>
      <c r="CA29" s="3">
        <v>0</v>
      </c>
      <c r="CB29" t="s">
        <v>626</v>
      </c>
      <c r="CC29" t="s">
        <v>5</v>
      </c>
      <c r="CD29" t="s">
        <v>5</v>
      </c>
      <c r="CE29" t="s">
        <v>5</v>
      </c>
      <c r="CF29" s="2"/>
      <c r="CG29" s="2"/>
      <c r="CH29" t="s">
        <v>5</v>
      </c>
      <c r="CI29" s="2">
        <v>45121</v>
      </c>
      <c r="CJ29" s="2">
        <v>45124</v>
      </c>
      <c r="CK29" t="s">
        <v>5</v>
      </c>
      <c r="CL29" t="s">
        <v>5</v>
      </c>
      <c r="CM29" t="s">
        <v>5</v>
      </c>
      <c r="CN29" t="s">
        <v>5</v>
      </c>
      <c r="CO29" t="s">
        <v>5</v>
      </c>
      <c r="CP29" t="s">
        <v>5</v>
      </c>
      <c r="CQ29" t="s">
        <v>5</v>
      </c>
      <c r="CR29" t="s">
        <v>5</v>
      </c>
      <c r="CS29" s="3">
        <v>0</v>
      </c>
      <c r="CT29" t="s">
        <v>5</v>
      </c>
      <c r="CU29" t="s">
        <v>5</v>
      </c>
      <c r="CV29" t="s">
        <v>5</v>
      </c>
      <c r="CW29" t="s">
        <v>5</v>
      </c>
      <c r="CX29" s="1">
        <v>0</v>
      </c>
      <c r="CY29" s="1">
        <v>0.33263888888888998</v>
      </c>
      <c r="CZ29" s="1">
        <v>0.33333333333332998</v>
      </c>
      <c r="DA29" s="1">
        <v>0.33333333333332998</v>
      </c>
      <c r="DB29" t="s">
        <v>5</v>
      </c>
      <c r="DC29" t="s">
        <v>5</v>
      </c>
      <c r="DD29" t="s">
        <v>5</v>
      </c>
      <c r="DE29" s="6">
        <v>0</v>
      </c>
      <c r="DF29" s="3">
        <v>0</v>
      </c>
      <c r="DG29" t="s">
        <v>5</v>
      </c>
      <c r="DH29" t="s">
        <v>5</v>
      </c>
      <c r="DI29" t="s">
        <v>627</v>
      </c>
      <c r="DJ29" t="s">
        <v>5</v>
      </c>
      <c r="DK29" t="s">
        <v>5</v>
      </c>
      <c r="DL29" t="s">
        <v>36</v>
      </c>
      <c r="DM29" t="s">
        <v>37</v>
      </c>
      <c r="DN29" t="s">
        <v>5</v>
      </c>
      <c r="DO29" t="s">
        <v>5</v>
      </c>
      <c r="DP29" t="s">
        <v>38</v>
      </c>
      <c r="DQ29" t="s">
        <v>5</v>
      </c>
      <c r="DR29" t="s">
        <v>5</v>
      </c>
      <c r="DS29" t="s">
        <v>5</v>
      </c>
      <c r="DT29" t="s">
        <v>5</v>
      </c>
      <c r="DU29" t="s">
        <v>5</v>
      </c>
      <c r="DV29" t="s">
        <v>5</v>
      </c>
      <c r="DW29" t="s">
        <v>5</v>
      </c>
      <c r="DX29" t="s">
        <v>5</v>
      </c>
      <c r="DY29" t="s">
        <v>5</v>
      </c>
      <c r="DZ29" s="2">
        <v>45125</v>
      </c>
      <c r="EA29" s="1">
        <v>0.5</v>
      </c>
      <c r="EB29" s="4">
        <v>0</v>
      </c>
      <c r="EC29" t="s">
        <v>5</v>
      </c>
      <c r="ED29" t="s">
        <v>5</v>
      </c>
      <c r="EE29" t="s">
        <v>5</v>
      </c>
      <c r="EF29" t="s">
        <v>5</v>
      </c>
      <c r="EG29" t="s">
        <v>5</v>
      </c>
      <c r="EH29" t="s">
        <v>5</v>
      </c>
      <c r="EI29" s="1">
        <v>0.76070601851852004</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41</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45125</v>
      </c>
      <c r="JX29" t="s">
        <v>5</v>
      </c>
      <c r="JY29" t="s">
        <v>5</v>
      </c>
      <c r="JZ29" t="s">
        <v>5</v>
      </c>
      <c r="KA29" t="s">
        <v>5</v>
      </c>
      <c r="KB29" s="2"/>
      <c r="KC29" t="s">
        <v>5</v>
      </c>
      <c r="KD29" s="5">
        <v>190</v>
      </c>
      <c r="KE29" s="5">
        <v>1</v>
      </c>
      <c r="KF29" s="5">
        <v>0</v>
      </c>
      <c r="KG29" s="5">
        <v>0</v>
      </c>
      <c r="KH29" s="22">
        <f t="shared" si="0"/>
        <v>0</v>
      </c>
      <c r="KI29" s="5">
        <v>1</v>
      </c>
      <c r="KJ29" s="5">
        <v>1</v>
      </c>
      <c r="KK29" s="5">
        <v>0</v>
      </c>
      <c r="KL29" s="22">
        <f t="shared" si="1"/>
        <v>0</v>
      </c>
      <c r="KM29" s="5">
        <v>190</v>
      </c>
      <c r="KN29" s="5">
        <v>0</v>
      </c>
      <c r="KO29" s="5">
        <v>1</v>
      </c>
      <c r="KP29" s="5">
        <v>369.66</v>
      </c>
      <c r="KQ29" s="2"/>
      <c r="KR29" t="s">
        <v>41</v>
      </c>
      <c r="KS29" t="s">
        <v>5</v>
      </c>
      <c r="KT29" s="2"/>
      <c r="KU29" s="1">
        <v>0</v>
      </c>
      <c r="KV29" t="s">
        <v>5</v>
      </c>
      <c r="KW29" t="s">
        <v>5</v>
      </c>
    </row>
    <row r="30" spans="1:309" x14ac:dyDescent="0.25">
      <c r="A30" t="s">
        <v>628</v>
      </c>
      <c r="B30" t="s">
        <v>1</v>
      </c>
      <c r="C30" t="s">
        <v>2</v>
      </c>
      <c r="D30" t="s">
        <v>3</v>
      </c>
      <c r="E30" t="s">
        <v>4</v>
      </c>
      <c r="F30" s="1">
        <v>0.22114583333332999</v>
      </c>
      <c r="G30" s="2">
        <v>45121</v>
      </c>
      <c r="H30" t="s">
        <v>5</v>
      </c>
      <c r="I30" t="s">
        <v>6</v>
      </c>
      <c r="J30" t="s">
        <v>7</v>
      </c>
      <c r="K30" t="s">
        <v>8</v>
      </c>
      <c r="L30" t="s">
        <v>5</v>
      </c>
      <c r="M30" t="s">
        <v>5</v>
      </c>
      <c r="N30" s="2">
        <v>45124</v>
      </c>
      <c r="O30" s="2">
        <v>45124</v>
      </c>
      <c r="P30" s="2">
        <v>45121</v>
      </c>
      <c r="Q30" s="2">
        <v>45125</v>
      </c>
      <c r="R30" s="2">
        <v>45124</v>
      </c>
      <c r="S30" t="s">
        <v>9</v>
      </c>
      <c r="T30" t="s">
        <v>10</v>
      </c>
      <c r="U30" t="s">
        <v>5</v>
      </c>
      <c r="V30" t="s">
        <v>5</v>
      </c>
      <c r="W30" t="s">
        <v>5</v>
      </c>
      <c r="X30" t="s">
        <v>11</v>
      </c>
      <c r="Y30" t="s">
        <v>12</v>
      </c>
      <c r="Z30" t="s">
        <v>5</v>
      </c>
      <c r="AA30" t="s">
        <v>5</v>
      </c>
      <c r="AB30" t="s">
        <v>96</v>
      </c>
      <c r="AC30" t="s">
        <v>14</v>
      </c>
      <c r="AD30" t="s">
        <v>543</v>
      </c>
      <c r="AE30" t="s">
        <v>543</v>
      </c>
      <c r="AF30" t="s">
        <v>16</v>
      </c>
      <c r="AG30" s="3">
        <v>0</v>
      </c>
      <c r="AH30" s="4">
        <v>0</v>
      </c>
      <c r="AI30" s="5">
        <v>463.59199999999998</v>
      </c>
      <c r="AJ30" s="5">
        <v>405.68</v>
      </c>
      <c r="AK30" t="s">
        <v>17</v>
      </c>
      <c r="AL30" s="5">
        <v>863.20799999999997</v>
      </c>
      <c r="AM30" t="s">
        <v>18</v>
      </c>
      <c r="AN30" t="s">
        <v>19</v>
      </c>
      <c r="AO30" t="s">
        <v>5</v>
      </c>
      <c r="AP30" s="1">
        <v>0.25</v>
      </c>
      <c r="AQ30" t="s">
        <v>79</v>
      </c>
      <c r="AR30" t="s">
        <v>5</v>
      </c>
      <c r="AS30" t="s">
        <v>21</v>
      </c>
      <c r="AT30" t="s">
        <v>22</v>
      </c>
      <c r="AU30" s="2">
        <v>45125</v>
      </c>
      <c r="AV30" t="s">
        <v>5</v>
      </c>
      <c r="AW30" t="s">
        <v>2</v>
      </c>
      <c r="AX30" t="s">
        <v>5</v>
      </c>
      <c r="AY30" t="s">
        <v>23</v>
      </c>
      <c r="AZ30" t="s">
        <v>5</v>
      </c>
      <c r="BA30" t="s">
        <v>24</v>
      </c>
      <c r="BB30" t="s">
        <v>5</v>
      </c>
      <c r="BC30" s="3">
        <v>0</v>
      </c>
      <c r="BD30" t="s">
        <v>25</v>
      </c>
      <c r="BE30" t="s">
        <v>5</v>
      </c>
      <c r="BF30" t="s">
        <v>5</v>
      </c>
      <c r="BG30" t="s">
        <v>24</v>
      </c>
      <c r="BH30" s="6">
        <v>0</v>
      </c>
      <c r="BI30" t="s">
        <v>5</v>
      </c>
      <c r="BJ30" t="s">
        <v>26</v>
      </c>
      <c r="BK30" s="2">
        <v>45128</v>
      </c>
      <c r="BL30" t="s">
        <v>5</v>
      </c>
      <c r="BM30" t="s">
        <v>5</v>
      </c>
      <c r="BN30" t="s">
        <v>27</v>
      </c>
      <c r="BO30" t="s">
        <v>28</v>
      </c>
      <c r="BP30" t="s">
        <v>28</v>
      </c>
      <c r="BQ30" t="s">
        <v>29</v>
      </c>
      <c r="BR30" t="s">
        <v>5</v>
      </c>
      <c r="BS30" s="2">
        <v>45124</v>
      </c>
      <c r="BT30" t="s">
        <v>30</v>
      </c>
      <c r="BU30" t="s">
        <v>31</v>
      </c>
      <c r="BV30" t="s">
        <v>426</v>
      </c>
      <c r="BW30" t="s">
        <v>5</v>
      </c>
      <c r="BX30" t="s">
        <v>5</v>
      </c>
      <c r="BY30" t="s">
        <v>33</v>
      </c>
      <c r="BZ30" t="s">
        <v>24</v>
      </c>
      <c r="CA30" s="3">
        <v>0</v>
      </c>
      <c r="CB30" t="s">
        <v>629</v>
      </c>
      <c r="CC30" t="s">
        <v>5</v>
      </c>
      <c r="CD30" t="s">
        <v>5</v>
      </c>
      <c r="CE30" t="s">
        <v>5</v>
      </c>
      <c r="CF30" s="2"/>
      <c r="CG30" s="2"/>
      <c r="CH30" t="s">
        <v>5</v>
      </c>
      <c r="CI30" s="2">
        <v>45121</v>
      </c>
      <c r="CJ30" s="2">
        <v>45124</v>
      </c>
      <c r="CK30" t="s">
        <v>5</v>
      </c>
      <c r="CL30" t="s">
        <v>5</v>
      </c>
      <c r="CM30" t="s">
        <v>5</v>
      </c>
      <c r="CN30" t="s">
        <v>5</v>
      </c>
      <c r="CO30" t="s">
        <v>5</v>
      </c>
      <c r="CP30" t="s">
        <v>5</v>
      </c>
      <c r="CQ30" t="s">
        <v>5</v>
      </c>
      <c r="CR30" t="s">
        <v>5</v>
      </c>
      <c r="CS30" s="3">
        <v>0</v>
      </c>
      <c r="CT30" t="s">
        <v>5</v>
      </c>
      <c r="CU30" t="s">
        <v>5</v>
      </c>
      <c r="CV30" t="s">
        <v>5</v>
      </c>
      <c r="CW30" t="s">
        <v>5</v>
      </c>
      <c r="CX30" s="1">
        <v>0</v>
      </c>
      <c r="CY30" s="1">
        <v>0.33263888888888998</v>
      </c>
      <c r="CZ30" s="1">
        <v>0.33333333333332998</v>
      </c>
      <c r="DA30" s="1">
        <v>0.33333333333332998</v>
      </c>
      <c r="DB30" t="s">
        <v>5</v>
      </c>
      <c r="DC30" t="s">
        <v>5</v>
      </c>
      <c r="DD30" t="s">
        <v>5</v>
      </c>
      <c r="DE30" s="6">
        <v>0</v>
      </c>
      <c r="DF30" s="3">
        <v>0</v>
      </c>
      <c r="DG30" t="s">
        <v>5</v>
      </c>
      <c r="DH30" t="s">
        <v>5</v>
      </c>
      <c r="DI30" t="s">
        <v>630</v>
      </c>
      <c r="DJ30" t="s">
        <v>5</v>
      </c>
      <c r="DK30" t="s">
        <v>5</v>
      </c>
      <c r="DL30" t="s">
        <v>36</v>
      </c>
      <c r="DM30" t="s">
        <v>37</v>
      </c>
      <c r="DN30" t="s">
        <v>5</v>
      </c>
      <c r="DO30" t="s">
        <v>5</v>
      </c>
      <c r="DP30" t="s">
        <v>38</v>
      </c>
      <c r="DQ30" t="s">
        <v>5</v>
      </c>
      <c r="DR30" t="s">
        <v>5</v>
      </c>
      <c r="DS30" t="s">
        <v>5</v>
      </c>
      <c r="DT30" t="s">
        <v>5</v>
      </c>
      <c r="DU30" t="s">
        <v>5</v>
      </c>
      <c r="DV30" t="s">
        <v>5</v>
      </c>
      <c r="DW30" t="s">
        <v>5</v>
      </c>
      <c r="DX30" t="s">
        <v>5</v>
      </c>
      <c r="DY30" t="s">
        <v>5</v>
      </c>
      <c r="DZ30" s="2">
        <v>45125</v>
      </c>
      <c r="EA30" s="1">
        <v>0.5</v>
      </c>
      <c r="EB30" s="4">
        <v>0</v>
      </c>
      <c r="EC30" t="s">
        <v>5</v>
      </c>
      <c r="ED30" t="s">
        <v>5</v>
      </c>
      <c r="EE30" t="s">
        <v>5</v>
      </c>
      <c r="EF30" t="s">
        <v>5</v>
      </c>
      <c r="EG30" t="s">
        <v>5</v>
      </c>
      <c r="EH30" t="s">
        <v>5</v>
      </c>
      <c r="EI30" s="1">
        <v>0.76070601851852004</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45125</v>
      </c>
      <c r="JX30" t="s">
        <v>5</v>
      </c>
      <c r="JY30" t="s">
        <v>5</v>
      </c>
      <c r="JZ30" t="s">
        <v>5</v>
      </c>
      <c r="KA30" t="s">
        <v>5</v>
      </c>
      <c r="KB30" s="2"/>
      <c r="KC30" t="s">
        <v>5</v>
      </c>
      <c r="KD30" s="5">
        <v>228</v>
      </c>
      <c r="KE30" s="5">
        <v>1</v>
      </c>
      <c r="KF30" s="5">
        <v>1</v>
      </c>
      <c r="KG30" s="5">
        <v>0</v>
      </c>
      <c r="KH30" s="22">
        <f t="shared" si="0"/>
        <v>0</v>
      </c>
      <c r="KI30" s="5">
        <v>1</v>
      </c>
      <c r="KJ30" s="5">
        <v>2</v>
      </c>
      <c r="KK30" s="5">
        <v>1</v>
      </c>
      <c r="KL30" s="22">
        <f t="shared" si="1"/>
        <v>0.5</v>
      </c>
      <c r="KM30" s="5">
        <v>190</v>
      </c>
      <c r="KN30" s="5">
        <v>38</v>
      </c>
      <c r="KO30" s="5">
        <v>1.2</v>
      </c>
      <c r="KP30" s="5">
        <v>463.59199999999998</v>
      </c>
      <c r="KQ30" s="2"/>
      <c r="KR30" t="s">
        <v>41</v>
      </c>
      <c r="KS30" t="s">
        <v>5</v>
      </c>
      <c r="KT30" s="2"/>
      <c r="KU30" s="1">
        <v>0</v>
      </c>
      <c r="KV30" t="s">
        <v>5</v>
      </c>
      <c r="KW30" t="s">
        <v>5</v>
      </c>
    </row>
    <row r="31" spans="1:309" x14ac:dyDescent="0.25">
      <c r="A31" t="s">
        <v>631</v>
      </c>
      <c r="B31" t="s">
        <v>1</v>
      </c>
      <c r="C31" t="s">
        <v>2</v>
      </c>
      <c r="D31" t="s">
        <v>3</v>
      </c>
      <c r="E31" t="s">
        <v>4</v>
      </c>
      <c r="F31" s="1">
        <v>0.22120370370369999</v>
      </c>
      <c r="G31" s="2">
        <v>45121</v>
      </c>
      <c r="H31" t="s">
        <v>5</v>
      </c>
      <c r="I31" t="s">
        <v>6</v>
      </c>
      <c r="J31" t="s">
        <v>7</v>
      </c>
      <c r="K31" t="s">
        <v>8</v>
      </c>
      <c r="L31" t="s">
        <v>5</v>
      </c>
      <c r="M31" t="s">
        <v>5</v>
      </c>
      <c r="N31" s="2">
        <v>45124</v>
      </c>
      <c r="O31" s="2">
        <v>45124</v>
      </c>
      <c r="P31" s="2">
        <v>45121</v>
      </c>
      <c r="Q31" s="2">
        <v>45125</v>
      </c>
      <c r="R31" s="2">
        <v>45124</v>
      </c>
      <c r="S31" t="s">
        <v>9</v>
      </c>
      <c r="T31" t="s">
        <v>10</v>
      </c>
      <c r="U31" t="s">
        <v>5</v>
      </c>
      <c r="V31" t="s">
        <v>5</v>
      </c>
      <c r="W31" t="s">
        <v>5</v>
      </c>
      <c r="X31" t="s">
        <v>11</v>
      </c>
      <c r="Y31" t="s">
        <v>12</v>
      </c>
      <c r="Z31" t="s">
        <v>5</v>
      </c>
      <c r="AA31" t="s">
        <v>5</v>
      </c>
      <c r="AB31" t="s">
        <v>96</v>
      </c>
      <c r="AC31" t="s">
        <v>14</v>
      </c>
      <c r="AD31" t="s">
        <v>543</v>
      </c>
      <c r="AE31" t="s">
        <v>543</v>
      </c>
      <c r="AF31" t="s">
        <v>16</v>
      </c>
      <c r="AG31" s="3">
        <v>0</v>
      </c>
      <c r="AH31" s="4">
        <v>0</v>
      </c>
      <c r="AI31" s="5">
        <v>4313.2389999999996</v>
      </c>
      <c r="AJ31" s="5">
        <v>3910.2829999999999</v>
      </c>
      <c r="AK31" t="s">
        <v>17</v>
      </c>
      <c r="AL31" s="5">
        <v>7944.4960000000001</v>
      </c>
      <c r="AM31" t="s">
        <v>18</v>
      </c>
      <c r="AN31" t="s">
        <v>19</v>
      </c>
      <c r="AO31" t="s">
        <v>5</v>
      </c>
      <c r="AP31" s="1">
        <v>0.25</v>
      </c>
      <c r="AQ31" t="s">
        <v>45</v>
      </c>
      <c r="AR31" t="s">
        <v>5</v>
      </c>
      <c r="AS31" t="s">
        <v>21</v>
      </c>
      <c r="AT31" t="s">
        <v>22</v>
      </c>
      <c r="AU31" s="2">
        <v>45125</v>
      </c>
      <c r="AV31" t="s">
        <v>5</v>
      </c>
      <c r="AW31" t="s">
        <v>2</v>
      </c>
      <c r="AX31" t="s">
        <v>5</v>
      </c>
      <c r="AY31" t="s">
        <v>23</v>
      </c>
      <c r="AZ31" t="s">
        <v>5</v>
      </c>
      <c r="BA31" t="s">
        <v>24</v>
      </c>
      <c r="BB31" t="s">
        <v>5</v>
      </c>
      <c r="BC31" s="3">
        <v>0</v>
      </c>
      <c r="BD31" t="s">
        <v>25</v>
      </c>
      <c r="BE31" t="s">
        <v>5</v>
      </c>
      <c r="BF31" t="s">
        <v>5</v>
      </c>
      <c r="BG31" t="s">
        <v>24</v>
      </c>
      <c r="BH31" s="6">
        <v>0</v>
      </c>
      <c r="BI31" t="s">
        <v>5</v>
      </c>
      <c r="BJ31" t="s">
        <v>26</v>
      </c>
      <c r="BK31" s="2">
        <v>45128</v>
      </c>
      <c r="BL31" t="s">
        <v>5</v>
      </c>
      <c r="BM31" t="s">
        <v>5</v>
      </c>
      <c r="BN31" t="s">
        <v>27</v>
      </c>
      <c r="BO31" t="s">
        <v>28</v>
      </c>
      <c r="BP31" t="s">
        <v>28</v>
      </c>
      <c r="BQ31" t="s">
        <v>29</v>
      </c>
      <c r="BR31" t="s">
        <v>5</v>
      </c>
      <c r="BS31" s="2">
        <v>45124</v>
      </c>
      <c r="BT31" t="s">
        <v>30</v>
      </c>
      <c r="BU31" t="s">
        <v>31</v>
      </c>
      <c r="BV31" t="s">
        <v>426</v>
      </c>
      <c r="BW31" t="s">
        <v>5</v>
      </c>
      <c r="BX31" t="s">
        <v>5</v>
      </c>
      <c r="BY31" t="s">
        <v>33</v>
      </c>
      <c r="BZ31" t="s">
        <v>24</v>
      </c>
      <c r="CA31" s="3">
        <v>0</v>
      </c>
      <c r="CB31" t="s">
        <v>632</v>
      </c>
      <c r="CC31" t="s">
        <v>5</v>
      </c>
      <c r="CD31" t="s">
        <v>5</v>
      </c>
      <c r="CE31" t="s">
        <v>5</v>
      </c>
      <c r="CF31" s="2"/>
      <c r="CG31" s="2"/>
      <c r="CH31" t="s">
        <v>5</v>
      </c>
      <c r="CI31" s="2">
        <v>45121</v>
      </c>
      <c r="CJ31" s="2">
        <v>45124</v>
      </c>
      <c r="CK31" t="s">
        <v>5</v>
      </c>
      <c r="CL31" t="s">
        <v>5</v>
      </c>
      <c r="CM31" t="s">
        <v>5</v>
      </c>
      <c r="CN31" t="s">
        <v>5</v>
      </c>
      <c r="CO31" t="s">
        <v>5</v>
      </c>
      <c r="CP31" t="s">
        <v>5</v>
      </c>
      <c r="CQ31" t="s">
        <v>5</v>
      </c>
      <c r="CR31" t="s">
        <v>5</v>
      </c>
      <c r="CS31" s="3">
        <v>0</v>
      </c>
      <c r="CT31" t="s">
        <v>5</v>
      </c>
      <c r="CU31" t="s">
        <v>5</v>
      </c>
      <c r="CV31" t="s">
        <v>5</v>
      </c>
      <c r="CW31" t="s">
        <v>5</v>
      </c>
      <c r="CX31" s="1">
        <v>0</v>
      </c>
      <c r="CY31" s="1">
        <v>0.33333333333332998</v>
      </c>
      <c r="CZ31" s="1">
        <v>0.33333333333332998</v>
      </c>
      <c r="DA31" s="1">
        <v>0.33334490740741002</v>
      </c>
      <c r="DB31" t="s">
        <v>5</v>
      </c>
      <c r="DC31" t="s">
        <v>5</v>
      </c>
      <c r="DD31" t="s">
        <v>5</v>
      </c>
      <c r="DE31" s="6">
        <v>0</v>
      </c>
      <c r="DF31" s="3">
        <v>0</v>
      </c>
      <c r="DG31" t="s">
        <v>5</v>
      </c>
      <c r="DH31" t="s">
        <v>5</v>
      </c>
      <c r="DI31" t="s">
        <v>633</v>
      </c>
      <c r="DJ31" t="s">
        <v>5</v>
      </c>
      <c r="DK31" t="s">
        <v>5</v>
      </c>
      <c r="DL31" t="s">
        <v>36</v>
      </c>
      <c r="DM31" t="s">
        <v>37</v>
      </c>
      <c r="DN31" t="s">
        <v>5</v>
      </c>
      <c r="DO31" t="s">
        <v>5</v>
      </c>
      <c r="DP31" t="s">
        <v>38</v>
      </c>
      <c r="DQ31" t="s">
        <v>5</v>
      </c>
      <c r="DR31" t="s">
        <v>5</v>
      </c>
      <c r="DS31" t="s">
        <v>5</v>
      </c>
      <c r="DT31" t="s">
        <v>5</v>
      </c>
      <c r="DU31" t="s">
        <v>5</v>
      </c>
      <c r="DV31" t="s">
        <v>5</v>
      </c>
      <c r="DW31" t="s">
        <v>5</v>
      </c>
      <c r="DX31" t="s">
        <v>5</v>
      </c>
      <c r="DY31" t="s">
        <v>5</v>
      </c>
      <c r="DZ31" s="2"/>
      <c r="EA31" s="1">
        <v>0.5</v>
      </c>
      <c r="EB31" s="4">
        <v>0</v>
      </c>
      <c r="EC31" t="s">
        <v>5</v>
      </c>
      <c r="ED31" t="s">
        <v>5</v>
      </c>
      <c r="EE31" t="s">
        <v>5</v>
      </c>
      <c r="EF31" t="s">
        <v>5</v>
      </c>
      <c r="EG31" t="s">
        <v>5</v>
      </c>
      <c r="EH31" t="s">
        <v>5</v>
      </c>
      <c r="EI31" s="1">
        <v>0.76075231481480998</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40</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41</v>
      </c>
      <c r="GQ31" t="s">
        <v>41</v>
      </c>
      <c r="GR31" t="s">
        <v>5</v>
      </c>
      <c r="GS31" t="s">
        <v>42</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v>45125</v>
      </c>
      <c r="JX31" t="s">
        <v>5</v>
      </c>
      <c r="JY31" t="s">
        <v>5</v>
      </c>
      <c r="JZ31" t="s">
        <v>5</v>
      </c>
      <c r="KA31" t="s">
        <v>5</v>
      </c>
      <c r="KB31" s="2"/>
      <c r="KC31" t="s">
        <v>5</v>
      </c>
      <c r="KD31" s="5">
        <v>1208</v>
      </c>
      <c r="KE31" s="5">
        <v>7</v>
      </c>
      <c r="KF31" s="5">
        <v>21</v>
      </c>
      <c r="KG31" s="5">
        <v>59</v>
      </c>
      <c r="KH31" s="22">
        <f t="shared" si="0"/>
        <v>4.8841059602649006E-2</v>
      </c>
      <c r="KI31" s="5">
        <v>8</v>
      </c>
      <c r="KJ31" s="5">
        <v>14</v>
      </c>
      <c r="KK31" s="5">
        <v>7</v>
      </c>
      <c r="KL31" s="22">
        <f t="shared" si="1"/>
        <v>0.5</v>
      </c>
      <c r="KM31" s="5">
        <v>415</v>
      </c>
      <c r="KN31" s="5">
        <v>734</v>
      </c>
      <c r="KO31" s="5">
        <v>10.231</v>
      </c>
      <c r="KP31" s="5">
        <v>4313.2389999999996</v>
      </c>
      <c r="KQ31" s="2"/>
      <c r="KR31" t="s">
        <v>41</v>
      </c>
      <c r="KS31" t="s">
        <v>5</v>
      </c>
      <c r="KT31" s="2"/>
      <c r="KU31" s="1">
        <v>0</v>
      </c>
      <c r="KV31" t="s">
        <v>5</v>
      </c>
      <c r="KW31" t="s">
        <v>5</v>
      </c>
    </row>
    <row r="32" spans="1:309" x14ac:dyDescent="0.25">
      <c r="A32" t="s">
        <v>634</v>
      </c>
      <c r="B32" t="s">
        <v>1</v>
      </c>
      <c r="C32" t="s">
        <v>2</v>
      </c>
      <c r="D32" t="s">
        <v>3</v>
      </c>
      <c r="E32" t="s">
        <v>4</v>
      </c>
      <c r="F32" s="1">
        <v>0.22969907407407</v>
      </c>
      <c r="G32" s="2">
        <v>45128</v>
      </c>
      <c r="H32" t="s">
        <v>5</v>
      </c>
      <c r="I32" t="s">
        <v>6</v>
      </c>
      <c r="J32" t="s">
        <v>7</v>
      </c>
      <c r="K32" t="s">
        <v>8</v>
      </c>
      <c r="L32" t="s">
        <v>5</v>
      </c>
      <c r="M32" t="s">
        <v>5</v>
      </c>
      <c r="N32" s="2">
        <v>45131</v>
      </c>
      <c r="O32" s="2">
        <v>45131</v>
      </c>
      <c r="P32" s="2">
        <v>45128</v>
      </c>
      <c r="Q32" s="2">
        <v>45132</v>
      </c>
      <c r="R32" s="2">
        <v>45132</v>
      </c>
      <c r="S32" t="s">
        <v>9</v>
      </c>
      <c r="T32" t="s">
        <v>10</v>
      </c>
      <c r="U32" t="s">
        <v>5</v>
      </c>
      <c r="V32" t="s">
        <v>5</v>
      </c>
      <c r="W32" t="s">
        <v>5</v>
      </c>
      <c r="X32" t="s">
        <v>11</v>
      </c>
      <c r="Y32" t="s">
        <v>12</v>
      </c>
      <c r="Z32" t="s">
        <v>5</v>
      </c>
      <c r="AA32" t="s">
        <v>5</v>
      </c>
      <c r="AB32" t="s">
        <v>96</v>
      </c>
      <c r="AC32" t="s">
        <v>14</v>
      </c>
      <c r="AD32" t="s">
        <v>543</v>
      </c>
      <c r="AE32" t="s">
        <v>543</v>
      </c>
      <c r="AF32" t="s">
        <v>16</v>
      </c>
      <c r="AG32" s="3">
        <v>0</v>
      </c>
      <c r="AH32" s="4">
        <v>0</v>
      </c>
      <c r="AI32" s="5">
        <v>223.816</v>
      </c>
      <c r="AJ32" s="5">
        <v>206.92</v>
      </c>
      <c r="AK32" t="s">
        <v>17</v>
      </c>
      <c r="AL32" s="5">
        <v>364.8</v>
      </c>
      <c r="AM32" t="s">
        <v>18</v>
      </c>
      <c r="AN32" t="s">
        <v>19</v>
      </c>
      <c r="AO32" t="s">
        <v>5</v>
      </c>
      <c r="AP32" s="1">
        <v>0.25</v>
      </c>
      <c r="AQ32" t="s">
        <v>79</v>
      </c>
      <c r="AR32" t="s">
        <v>5</v>
      </c>
      <c r="AS32" t="s">
        <v>21</v>
      </c>
      <c r="AT32" t="s">
        <v>22</v>
      </c>
      <c r="AU32" s="2">
        <v>45132</v>
      </c>
      <c r="AV32" t="s">
        <v>5</v>
      </c>
      <c r="AW32" t="s">
        <v>2</v>
      </c>
      <c r="AX32" t="s">
        <v>5</v>
      </c>
      <c r="AY32" t="s">
        <v>23</v>
      </c>
      <c r="AZ32" t="s">
        <v>5</v>
      </c>
      <c r="BA32" t="s">
        <v>24</v>
      </c>
      <c r="BB32" t="s">
        <v>5</v>
      </c>
      <c r="BC32" s="3">
        <v>0</v>
      </c>
      <c r="BD32" t="s">
        <v>25</v>
      </c>
      <c r="BE32" t="s">
        <v>5</v>
      </c>
      <c r="BF32" t="s">
        <v>5</v>
      </c>
      <c r="BG32" t="s">
        <v>24</v>
      </c>
      <c r="BH32" s="6">
        <v>0</v>
      </c>
      <c r="BI32" t="s">
        <v>5</v>
      </c>
      <c r="BJ32" t="s">
        <v>26</v>
      </c>
      <c r="BK32" s="2">
        <v>45134</v>
      </c>
      <c r="BL32" t="s">
        <v>5</v>
      </c>
      <c r="BM32" t="s">
        <v>5</v>
      </c>
      <c r="BN32" t="s">
        <v>27</v>
      </c>
      <c r="BO32" t="s">
        <v>28</v>
      </c>
      <c r="BP32" t="s">
        <v>28</v>
      </c>
      <c r="BQ32" t="s">
        <v>29</v>
      </c>
      <c r="BR32" t="s">
        <v>5</v>
      </c>
      <c r="BS32" s="2">
        <v>45132</v>
      </c>
      <c r="BT32" t="s">
        <v>30</v>
      </c>
      <c r="BU32" t="s">
        <v>31</v>
      </c>
      <c r="BV32" t="s">
        <v>426</v>
      </c>
      <c r="BW32" t="s">
        <v>5</v>
      </c>
      <c r="BX32" t="s">
        <v>5</v>
      </c>
      <c r="BY32" t="s">
        <v>33</v>
      </c>
      <c r="BZ32" t="s">
        <v>24</v>
      </c>
      <c r="CA32" s="3">
        <v>0</v>
      </c>
      <c r="CB32" t="s">
        <v>635</v>
      </c>
      <c r="CC32" t="s">
        <v>5</v>
      </c>
      <c r="CD32" t="s">
        <v>5</v>
      </c>
      <c r="CE32" t="s">
        <v>5</v>
      </c>
      <c r="CF32" s="2"/>
      <c r="CG32" s="2"/>
      <c r="CH32" t="s">
        <v>5</v>
      </c>
      <c r="CI32" s="2">
        <v>45128</v>
      </c>
      <c r="CJ32" s="2">
        <v>45132</v>
      </c>
      <c r="CK32" t="s">
        <v>5</v>
      </c>
      <c r="CL32" t="s">
        <v>5</v>
      </c>
      <c r="CM32" t="s">
        <v>5</v>
      </c>
      <c r="CN32" t="s">
        <v>5</v>
      </c>
      <c r="CO32" t="s">
        <v>5</v>
      </c>
      <c r="CP32" t="s">
        <v>5</v>
      </c>
      <c r="CQ32" t="s">
        <v>5</v>
      </c>
      <c r="CR32" t="s">
        <v>5</v>
      </c>
      <c r="CS32" s="3">
        <v>0</v>
      </c>
      <c r="CT32" t="s">
        <v>5</v>
      </c>
      <c r="CU32" t="s">
        <v>5</v>
      </c>
      <c r="CV32" t="s">
        <v>5</v>
      </c>
      <c r="CW32" t="s">
        <v>5</v>
      </c>
      <c r="CX32" s="1">
        <v>0</v>
      </c>
      <c r="CY32" s="1">
        <v>0.33333333333332998</v>
      </c>
      <c r="CZ32" s="1">
        <v>0.33333333333332998</v>
      </c>
      <c r="DA32" s="1">
        <v>0.33334490740741002</v>
      </c>
      <c r="DB32" t="s">
        <v>5</v>
      </c>
      <c r="DC32" t="s">
        <v>5</v>
      </c>
      <c r="DD32" t="s">
        <v>5</v>
      </c>
      <c r="DE32" s="6">
        <v>0</v>
      </c>
      <c r="DF32" s="3">
        <v>0</v>
      </c>
      <c r="DG32" t="s">
        <v>5</v>
      </c>
      <c r="DH32" t="s">
        <v>5</v>
      </c>
      <c r="DI32" t="s">
        <v>636</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v>45132</v>
      </c>
      <c r="EA32" s="1">
        <v>0.5</v>
      </c>
      <c r="EB32" s="4">
        <v>0</v>
      </c>
      <c r="EC32" t="s">
        <v>5</v>
      </c>
      <c r="ED32" t="s">
        <v>5</v>
      </c>
      <c r="EE32" t="s">
        <v>5</v>
      </c>
      <c r="EF32" t="s">
        <v>5</v>
      </c>
      <c r="EG32" t="s">
        <v>5</v>
      </c>
      <c r="EH32" t="s">
        <v>5</v>
      </c>
      <c r="EI32" s="1">
        <v>0.28153935185184997</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41</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45132</v>
      </c>
      <c r="JX32" t="s">
        <v>5</v>
      </c>
      <c r="JY32" t="s">
        <v>5</v>
      </c>
      <c r="JZ32" t="s">
        <v>5</v>
      </c>
      <c r="KA32" t="s">
        <v>5</v>
      </c>
      <c r="KB32" s="2"/>
      <c r="KC32" t="s">
        <v>5</v>
      </c>
      <c r="KD32" s="5">
        <v>96</v>
      </c>
      <c r="KE32" s="5">
        <v>0</v>
      </c>
      <c r="KF32" s="5">
        <v>3</v>
      </c>
      <c r="KG32" s="5">
        <v>0</v>
      </c>
      <c r="KH32" s="22">
        <f t="shared" si="0"/>
        <v>0</v>
      </c>
      <c r="KI32" s="5">
        <v>1</v>
      </c>
      <c r="KJ32" s="5">
        <v>1</v>
      </c>
      <c r="KK32" s="5">
        <v>1</v>
      </c>
      <c r="KL32" s="22">
        <f t="shared" si="1"/>
        <v>1</v>
      </c>
      <c r="KM32" s="5">
        <v>0</v>
      </c>
      <c r="KN32" s="5">
        <v>96</v>
      </c>
      <c r="KO32" s="5">
        <v>0.42899999999999999</v>
      </c>
      <c r="KP32" s="5">
        <v>223.816</v>
      </c>
      <c r="KQ32" s="2"/>
      <c r="KR32" t="s">
        <v>41</v>
      </c>
      <c r="KS32" t="s">
        <v>5</v>
      </c>
      <c r="KT32" s="2"/>
      <c r="KU32" s="1">
        <v>0</v>
      </c>
      <c r="KV32" t="s">
        <v>5</v>
      </c>
      <c r="KW32" t="s">
        <v>5</v>
      </c>
    </row>
    <row r="33" spans="1:309" x14ac:dyDescent="0.25">
      <c r="A33" t="s">
        <v>637</v>
      </c>
      <c r="B33" t="s">
        <v>1</v>
      </c>
      <c r="C33" t="s">
        <v>2</v>
      </c>
      <c r="D33" t="s">
        <v>3</v>
      </c>
      <c r="E33" t="s">
        <v>4</v>
      </c>
      <c r="F33" s="1">
        <v>0.22971064814815001</v>
      </c>
      <c r="G33" s="2">
        <v>45128</v>
      </c>
      <c r="H33" t="s">
        <v>5</v>
      </c>
      <c r="I33" t="s">
        <v>6</v>
      </c>
      <c r="J33" t="s">
        <v>7</v>
      </c>
      <c r="K33" t="s">
        <v>8</v>
      </c>
      <c r="L33" t="s">
        <v>5</v>
      </c>
      <c r="M33" t="s">
        <v>5</v>
      </c>
      <c r="N33" s="2">
        <v>45131</v>
      </c>
      <c r="O33" s="2">
        <v>45131</v>
      </c>
      <c r="P33" s="2">
        <v>45128</v>
      </c>
      <c r="Q33" s="2">
        <v>45132</v>
      </c>
      <c r="R33" s="2">
        <v>45132</v>
      </c>
      <c r="S33" t="s">
        <v>9</v>
      </c>
      <c r="T33" t="s">
        <v>10</v>
      </c>
      <c r="U33" t="s">
        <v>5</v>
      </c>
      <c r="V33" t="s">
        <v>5</v>
      </c>
      <c r="W33" t="s">
        <v>5</v>
      </c>
      <c r="X33" t="s">
        <v>11</v>
      </c>
      <c r="Y33" t="s">
        <v>12</v>
      </c>
      <c r="Z33" t="s">
        <v>5</v>
      </c>
      <c r="AA33" t="s">
        <v>5</v>
      </c>
      <c r="AB33" t="s">
        <v>96</v>
      </c>
      <c r="AC33" t="s">
        <v>14</v>
      </c>
      <c r="AD33" t="s">
        <v>543</v>
      </c>
      <c r="AE33" t="s">
        <v>543</v>
      </c>
      <c r="AF33" t="s">
        <v>16</v>
      </c>
      <c r="AG33" s="3">
        <v>0</v>
      </c>
      <c r="AH33" s="4">
        <v>0</v>
      </c>
      <c r="AI33" s="5">
        <v>4468.0450000000001</v>
      </c>
      <c r="AJ33" s="5">
        <v>4055.616</v>
      </c>
      <c r="AK33" t="s">
        <v>17</v>
      </c>
      <c r="AL33" s="5">
        <v>8112.5410000000002</v>
      </c>
      <c r="AM33" t="s">
        <v>18</v>
      </c>
      <c r="AN33" t="s">
        <v>19</v>
      </c>
      <c r="AO33" t="s">
        <v>5</v>
      </c>
      <c r="AP33" s="1">
        <v>0.25</v>
      </c>
      <c r="AQ33" t="s">
        <v>45</v>
      </c>
      <c r="AR33" t="s">
        <v>5</v>
      </c>
      <c r="AS33" t="s">
        <v>21</v>
      </c>
      <c r="AT33" t="s">
        <v>22</v>
      </c>
      <c r="AU33" s="2">
        <v>45132</v>
      </c>
      <c r="AV33" t="s">
        <v>5</v>
      </c>
      <c r="AW33" t="s">
        <v>2</v>
      </c>
      <c r="AX33" t="s">
        <v>5</v>
      </c>
      <c r="AY33" t="s">
        <v>23</v>
      </c>
      <c r="AZ33" t="s">
        <v>5</v>
      </c>
      <c r="BA33" t="s">
        <v>24</v>
      </c>
      <c r="BB33" t="s">
        <v>5</v>
      </c>
      <c r="BC33" s="3">
        <v>0</v>
      </c>
      <c r="BD33" t="s">
        <v>25</v>
      </c>
      <c r="BE33" t="s">
        <v>5</v>
      </c>
      <c r="BF33" t="s">
        <v>5</v>
      </c>
      <c r="BG33" t="s">
        <v>24</v>
      </c>
      <c r="BH33" s="6">
        <v>0</v>
      </c>
      <c r="BI33" t="s">
        <v>5</v>
      </c>
      <c r="BJ33" t="s">
        <v>26</v>
      </c>
      <c r="BK33" s="2">
        <v>45134</v>
      </c>
      <c r="BL33" t="s">
        <v>5</v>
      </c>
      <c r="BM33" t="s">
        <v>5</v>
      </c>
      <c r="BN33" t="s">
        <v>27</v>
      </c>
      <c r="BO33" t="s">
        <v>28</v>
      </c>
      <c r="BP33" t="s">
        <v>28</v>
      </c>
      <c r="BQ33" t="s">
        <v>29</v>
      </c>
      <c r="BR33" t="s">
        <v>5</v>
      </c>
      <c r="BS33" s="2">
        <v>45132</v>
      </c>
      <c r="BT33" t="s">
        <v>30</v>
      </c>
      <c r="BU33" t="s">
        <v>31</v>
      </c>
      <c r="BV33" t="s">
        <v>426</v>
      </c>
      <c r="BW33" t="s">
        <v>5</v>
      </c>
      <c r="BX33" t="s">
        <v>5</v>
      </c>
      <c r="BY33" t="s">
        <v>33</v>
      </c>
      <c r="BZ33" t="s">
        <v>24</v>
      </c>
      <c r="CA33" s="3">
        <v>0</v>
      </c>
      <c r="CB33" t="s">
        <v>638</v>
      </c>
      <c r="CC33" t="s">
        <v>5</v>
      </c>
      <c r="CD33" t="s">
        <v>5</v>
      </c>
      <c r="CE33" t="s">
        <v>5</v>
      </c>
      <c r="CF33" s="2"/>
      <c r="CG33" s="2"/>
      <c r="CH33" t="s">
        <v>5</v>
      </c>
      <c r="CI33" s="2">
        <v>45128</v>
      </c>
      <c r="CJ33" s="2">
        <v>45132</v>
      </c>
      <c r="CK33" t="s">
        <v>5</v>
      </c>
      <c r="CL33" t="s">
        <v>5</v>
      </c>
      <c r="CM33" t="s">
        <v>5</v>
      </c>
      <c r="CN33" t="s">
        <v>5</v>
      </c>
      <c r="CO33" t="s">
        <v>5</v>
      </c>
      <c r="CP33" t="s">
        <v>5</v>
      </c>
      <c r="CQ33" t="s">
        <v>5</v>
      </c>
      <c r="CR33" t="s">
        <v>5</v>
      </c>
      <c r="CS33" s="3">
        <v>0</v>
      </c>
      <c r="CT33" t="s">
        <v>5</v>
      </c>
      <c r="CU33" t="s">
        <v>5</v>
      </c>
      <c r="CV33" t="s">
        <v>5</v>
      </c>
      <c r="CW33" t="s">
        <v>5</v>
      </c>
      <c r="CX33" s="1">
        <v>0</v>
      </c>
      <c r="CY33" s="1">
        <v>0.33333333333332998</v>
      </c>
      <c r="CZ33" s="1">
        <v>0.33333333333332998</v>
      </c>
      <c r="DA33" s="1">
        <v>0.33334490740741002</v>
      </c>
      <c r="DB33" t="s">
        <v>5</v>
      </c>
      <c r="DC33" t="s">
        <v>5</v>
      </c>
      <c r="DD33" t="s">
        <v>5</v>
      </c>
      <c r="DE33" s="6">
        <v>0</v>
      </c>
      <c r="DF33" s="3">
        <v>0</v>
      </c>
      <c r="DG33" t="s">
        <v>5</v>
      </c>
      <c r="DH33" t="s">
        <v>5</v>
      </c>
      <c r="DI33" t="s">
        <v>639</v>
      </c>
      <c r="DJ33" t="s">
        <v>5</v>
      </c>
      <c r="DK33" t="s">
        <v>5</v>
      </c>
      <c r="DL33" t="s">
        <v>36</v>
      </c>
      <c r="DM33" t="s">
        <v>37</v>
      </c>
      <c r="DN33" t="s">
        <v>5</v>
      </c>
      <c r="DO33" t="s">
        <v>5</v>
      </c>
      <c r="DP33" t="s">
        <v>38</v>
      </c>
      <c r="DQ33" t="s">
        <v>5</v>
      </c>
      <c r="DR33" t="s">
        <v>5</v>
      </c>
      <c r="DS33" t="s">
        <v>5</v>
      </c>
      <c r="DT33" t="s">
        <v>5</v>
      </c>
      <c r="DU33" t="s">
        <v>5</v>
      </c>
      <c r="DV33" t="s">
        <v>5</v>
      </c>
      <c r="DW33" t="s">
        <v>5</v>
      </c>
      <c r="DX33" t="s">
        <v>5</v>
      </c>
      <c r="DY33" t="s">
        <v>5</v>
      </c>
      <c r="DZ33" s="2">
        <v>45132</v>
      </c>
      <c r="EA33" s="1">
        <v>0.5</v>
      </c>
      <c r="EB33" s="4">
        <v>0</v>
      </c>
      <c r="EC33" t="s">
        <v>5</v>
      </c>
      <c r="ED33" t="s">
        <v>5</v>
      </c>
      <c r="EE33" t="s">
        <v>5</v>
      </c>
      <c r="EF33" t="s">
        <v>5</v>
      </c>
      <c r="EG33" t="s">
        <v>5</v>
      </c>
      <c r="EH33" t="s">
        <v>5</v>
      </c>
      <c r="EI33" s="1">
        <v>0.28157407407406998</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40</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41</v>
      </c>
      <c r="GQ33" t="s">
        <v>41</v>
      </c>
      <c r="GR33" t="s">
        <v>5</v>
      </c>
      <c r="GS33" t="s">
        <v>41</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v>45132</v>
      </c>
      <c r="JX33" t="s">
        <v>5</v>
      </c>
      <c r="JY33" t="s">
        <v>5</v>
      </c>
      <c r="JZ33" t="s">
        <v>5</v>
      </c>
      <c r="KA33" t="s">
        <v>5</v>
      </c>
      <c r="KB33" s="2"/>
      <c r="KC33" t="s">
        <v>5</v>
      </c>
      <c r="KD33" s="5">
        <v>1287</v>
      </c>
      <c r="KE33" s="5">
        <v>10</v>
      </c>
      <c r="KF33" s="5">
        <v>24</v>
      </c>
      <c r="KG33" s="5">
        <v>0</v>
      </c>
      <c r="KH33" s="22">
        <f t="shared" si="0"/>
        <v>0</v>
      </c>
      <c r="KI33" s="5">
        <v>8</v>
      </c>
      <c r="KJ33" s="5">
        <v>15</v>
      </c>
      <c r="KK33" s="5">
        <v>5</v>
      </c>
      <c r="KL33" s="22">
        <f t="shared" si="1"/>
        <v>0.33333333333333331</v>
      </c>
      <c r="KM33" s="5">
        <v>483</v>
      </c>
      <c r="KN33" s="5">
        <v>804</v>
      </c>
      <c r="KO33" s="5">
        <v>10.151</v>
      </c>
      <c r="KP33" s="5">
        <v>4468.0450000000001</v>
      </c>
      <c r="KQ33" s="2"/>
      <c r="KR33" t="s">
        <v>41</v>
      </c>
      <c r="KS33" t="s">
        <v>5</v>
      </c>
      <c r="KT33" s="2"/>
      <c r="KU33" s="1">
        <v>0</v>
      </c>
      <c r="KV33" t="s">
        <v>5</v>
      </c>
      <c r="KW33" t="s">
        <v>5</v>
      </c>
    </row>
    <row r="34" spans="1:309" x14ac:dyDescent="0.25">
      <c r="A34" t="s">
        <v>640</v>
      </c>
      <c r="B34" t="s">
        <v>1</v>
      </c>
      <c r="C34" t="s">
        <v>2</v>
      </c>
      <c r="D34" t="s">
        <v>3</v>
      </c>
      <c r="E34" t="s">
        <v>4</v>
      </c>
      <c r="F34" s="1">
        <v>0.22555555555556001</v>
      </c>
      <c r="G34" s="2">
        <v>45135</v>
      </c>
      <c r="H34" t="s">
        <v>5</v>
      </c>
      <c r="I34" t="s">
        <v>6</v>
      </c>
      <c r="J34" t="s">
        <v>7</v>
      </c>
      <c r="K34" t="s">
        <v>8</v>
      </c>
      <c r="L34" t="s">
        <v>5</v>
      </c>
      <c r="M34" t="s">
        <v>5</v>
      </c>
      <c r="N34" s="2">
        <v>45138</v>
      </c>
      <c r="O34" s="2">
        <v>45138</v>
      </c>
      <c r="P34" s="2">
        <v>45135</v>
      </c>
      <c r="Q34" s="2">
        <v>45139</v>
      </c>
      <c r="R34" s="2">
        <v>45138</v>
      </c>
      <c r="S34" t="s">
        <v>9</v>
      </c>
      <c r="T34" t="s">
        <v>10</v>
      </c>
      <c r="U34" t="s">
        <v>5</v>
      </c>
      <c r="V34" t="s">
        <v>5</v>
      </c>
      <c r="W34" t="s">
        <v>5</v>
      </c>
      <c r="X34" t="s">
        <v>11</v>
      </c>
      <c r="Y34" t="s">
        <v>12</v>
      </c>
      <c r="Z34" t="s">
        <v>5</v>
      </c>
      <c r="AA34" t="s">
        <v>5</v>
      </c>
      <c r="AB34" t="s">
        <v>96</v>
      </c>
      <c r="AC34" t="s">
        <v>14</v>
      </c>
      <c r="AD34" t="s">
        <v>543</v>
      </c>
      <c r="AE34" t="s">
        <v>543</v>
      </c>
      <c r="AF34" t="s">
        <v>16</v>
      </c>
      <c r="AG34" s="3">
        <v>0</v>
      </c>
      <c r="AH34" s="4">
        <v>0</v>
      </c>
      <c r="AI34" s="5">
        <v>2821.422</v>
      </c>
      <c r="AJ34" s="5">
        <v>2590.8820000000001</v>
      </c>
      <c r="AK34" t="s">
        <v>17</v>
      </c>
      <c r="AL34" s="5">
        <v>5084.4610000000002</v>
      </c>
      <c r="AM34" t="s">
        <v>18</v>
      </c>
      <c r="AN34" t="s">
        <v>19</v>
      </c>
      <c r="AO34" t="s">
        <v>5</v>
      </c>
      <c r="AP34" s="1">
        <v>0.25</v>
      </c>
      <c r="AQ34" t="s">
        <v>55</v>
      </c>
      <c r="AR34" t="s">
        <v>5</v>
      </c>
      <c r="AS34" t="s">
        <v>21</v>
      </c>
      <c r="AT34" t="s">
        <v>22</v>
      </c>
      <c r="AU34" s="2">
        <v>45139</v>
      </c>
      <c r="AV34" t="s">
        <v>5</v>
      </c>
      <c r="AW34" t="s">
        <v>2</v>
      </c>
      <c r="AX34" t="s">
        <v>5</v>
      </c>
      <c r="AY34" t="s">
        <v>23</v>
      </c>
      <c r="AZ34" t="s">
        <v>5</v>
      </c>
      <c r="BA34" t="s">
        <v>24</v>
      </c>
      <c r="BB34" t="s">
        <v>5</v>
      </c>
      <c r="BC34" s="3">
        <v>0</v>
      </c>
      <c r="BD34" t="s">
        <v>25</v>
      </c>
      <c r="BE34" t="s">
        <v>5</v>
      </c>
      <c r="BF34" t="s">
        <v>5</v>
      </c>
      <c r="BG34" t="s">
        <v>24</v>
      </c>
      <c r="BH34" s="6">
        <v>0</v>
      </c>
      <c r="BI34" t="s">
        <v>5</v>
      </c>
      <c r="BJ34" t="s">
        <v>26</v>
      </c>
      <c r="BK34" s="2">
        <v>45140</v>
      </c>
      <c r="BL34" t="s">
        <v>5</v>
      </c>
      <c r="BM34" t="s">
        <v>5</v>
      </c>
      <c r="BN34" t="s">
        <v>27</v>
      </c>
      <c r="BO34" t="s">
        <v>28</v>
      </c>
      <c r="BP34" t="s">
        <v>28</v>
      </c>
      <c r="BQ34" t="s">
        <v>29</v>
      </c>
      <c r="BR34" t="s">
        <v>5</v>
      </c>
      <c r="BS34" s="2">
        <v>45138</v>
      </c>
      <c r="BT34" t="s">
        <v>30</v>
      </c>
      <c r="BU34" t="s">
        <v>31</v>
      </c>
      <c r="BV34" t="s">
        <v>426</v>
      </c>
      <c r="BW34" t="s">
        <v>5</v>
      </c>
      <c r="BX34" t="s">
        <v>5</v>
      </c>
      <c r="BY34" t="s">
        <v>33</v>
      </c>
      <c r="BZ34" t="s">
        <v>24</v>
      </c>
      <c r="CA34" s="3">
        <v>0</v>
      </c>
      <c r="CB34" t="s">
        <v>641</v>
      </c>
      <c r="CC34" t="s">
        <v>5</v>
      </c>
      <c r="CD34" t="s">
        <v>5</v>
      </c>
      <c r="CE34" t="s">
        <v>5</v>
      </c>
      <c r="CF34" s="2"/>
      <c r="CG34" s="2"/>
      <c r="CH34" t="s">
        <v>5</v>
      </c>
      <c r="CI34" s="2">
        <v>45135</v>
      </c>
      <c r="CJ34" s="2">
        <v>45138</v>
      </c>
      <c r="CK34" t="s">
        <v>5</v>
      </c>
      <c r="CL34" t="s">
        <v>5</v>
      </c>
      <c r="CM34" t="s">
        <v>5</v>
      </c>
      <c r="CN34" t="s">
        <v>5</v>
      </c>
      <c r="CO34" t="s">
        <v>5</v>
      </c>
      <c r="CP34" t="s">
        <v>5</v>
      </c>
      <c r="CQ34" t="s">
        <v>5</v>
      </c>
      <c r="CR34" t="s">
        <v>5</v>
      </c>
      <c r="CS34" s="3">
        <v>0</v>
      </c>
      <c r="CT34" t="s">
        <v>5</v>
      </c>
      <c r="CU34" t="s">
        <v>5</v>
      </c>
      <c r="CV34" t="s">
        <v>5</v>
      </c>
      <c r="CW34" t="s">
        <v>5</v>
      </c>
      <c r="CX34" s="1">
        <v>0</v>
      </c>
      <c r="CY34" s="1">
        <v>0.33333333333332998</v>
      </c>
      <c r="CZ34" s="1">
        <v>0.33333333333332998</v>
      </c>
      <c r="DA34" s="1">
        <v>0.33334490740741002</v>
      </c>
      <c r="DB34" t="s">
        <v>5</v>
      </c>
      <c r="DC34" t="s">
        <v>5</v>
      </c>
      <c r="DD34" t="s">
        <v>5</v>
      </c>
      <c r="DE34" s="6">
        <v>0</v>
      </c>
      <c r="DF34" s="3">
        <v>0</v>
      </c>
      <c r="DG34" t="s">
        <v>5</v>
      </c>
      <c r="DH34" t="s">
        <v>5</v>
      </c>
      <c r="DI34" t="s">
        <v>642</v>
      </c>
      <c r="DJ34" t="s">
        <v>5</v>
      </c>
      <c r="DK34" t="s">
        <v>5</v>
      </c>
      <c r="DL34" t="s">
        <v>36</v>
      </c>
      <c r="DM34" t="s">
        <v>37</v>
      </c>
      <c r="DN34" t="s">
        <v>5</v>
      </c>
      <c r="DO34" t="s">
        <v>5</v>
      </c>
      <c r="DP34" t="s">
        <v>38</v>
      </c>
      <c r="DQ34" t="s">
        <v>5</v>
      </c>
      <c r="DR34" t="s">
        <v>5</v>
      </c>
      <c r="DS34" t="s">
        <v>5</v>
      </c>
      <c r="DT34" t="s">
        <v>5</v>
      </c>
      <c r="DU34" t="s">
        <v>5</v>
      </c>
      <c r="DV34" t="s">
        <v>5</v>
      </c>
      <c r="DW34" t="s">
        <v>5</v>
      </c>
      <c r="DX34" t="s">
        <v>5</v>
      </c>
      <c r="DY34" t="s">
        <v>5</v>
      </c>
      <c r="DZ34" s="2"/>
      <c r="EA34" s="1">
        <v>0.5</v>
      </c>
      <c r="EB34" s="4">
        <v>0</v>
      </c>
      <c r="EC34" t="s">
        <v>5</v>
      </c>
      <c r="ED34" t="s">
        <v>5</v>
      </c>
      <c r="EE34" t="s">
        <v>5</v>
      </c>
      <c r="EF34" t="s">
        <v>5</v>
      </c>
      <c r="EG34" t="s">
        <v>5</v>
      </c>
      <c r="EH34" t="s">
        <v>5</v>
      </c>
      <c r="EI34" s="1">
        <v>0.66747685185185002</v>
      </c>
      <c r="EJ34" t="s">
        <v>36</v>
      </c>
      <c r="EK34" t="s">
        <v>5</v>
      </c>
      <c r="EL34" t="s">
        <v>5</v>
      </c>
      <c r="EM34" t="s">
        <v>5</v>
      </c>
      <c r="EN34" t="s">
        <v>5</v>
      </c>
      <c r="EO34" t="s">
        <v>5</v>
      </c>
      <c r="EP34" t="s">
        <v>5</v>
      </c>
      <c r="EQ34" t="s">
        <v>5</v>
      </c>
      <c r="ER34" t="s">
        <v>5</v>
      </c>
      <c r="ES34" t="s">
        <v>5</v>
      </c>
      <c r="ET34" s="7">
        <v>0</v>
      </c>
      <c r="EU34" t="s">
        <v>5</v>
      </c>
      <c r="EV34" t="s">
        <v>5</v>
      </c>
      <c r="EW34" t="s">
        <v>5</v>
      </c>
      <c r="EX34" t="s">
        <v>5</v>
      </c>
      <c r="EY34" t="s">
        <v>5</v>
      </c>
      <c r="EZ34" t="s">
        <v>5</v>
      </c>
      <c r="FA34" t="s">
        <v>5</v>
      </c>
      <c r="FB34" t="s">
        <v>5</v>
      </c>
      <c r="FC34" t="s">
        <v>39</v>
      </c>
      <c r="FD34" t="s">
        <v>5</v>
      </c>
      <c r="FE34" t="s">
        <v>5</v>
      </c>
      <c r="FF34" t="s">
        <v>5</v>
      </c>
      <c r="FG34" t="s">
        <v>19</v>
      </c>
      <c r="FH34" t="s">
        <v>5</v>
      </c>
      <c r="FI34" t="s">
        <v>5</v>
      </c>
      <c r="FJ34" t="s">
        <v>5</v>
      </c>
      <c r="FK34" t="s">
        <v>40</v>
      </c>
      <c r="FL34" s="2"/>
      <c r="FM34" t="s">
        <v>5</v>
      </c>
      <c r="FN34" t="s">
        <v>5</v>
      </c>
      <c r="FO34" t="s">
        <v>5</v>
      </c>
      <c r="FP34" t="s">
        <v>5</v>
      </c>
      <c r="FQ34" t="s">
        <v>5</v>
      </c>
      <c r="FR34" t="s">
        <v>5</v>
      </c>
      <c r="FS34" t="s">
        <v>5</v>
      </c>
      <c r="FT34" t="s">
        <v>5</v>
      </c>
      <c r="FU34" t="s">
        <v>5</v>
      </c>
      <c r="FV34" t="s">
        <v>5</v>
      </c>
      <c r="FW34" t="s">
        <v>5</v>
      </c>
      <c r="FX34" t="s">
        <v>5</v>
      </c>
      <c r="FY34" s="2"/>
      <c r="FZ34" s="1">
        <v>0</v>
      </c>
      <c r="GA34" t="s">
        <v>5</v>
      </c>
      <c r="GB34" t="s">
        <v>5</v>
      </c>
      <c r="GC34" t="s">
        <v>5</v>
      </c>
      <c r="GD34" t="s">
        <v>5</v>
      </c>
      <c r="GE34" t="s">
        <v>5</v>
      </c>
      <c r="GF34" t="s">
        <v>5</v>
      </c>
      <c r="GG34" t="s">
        <v>5</v>
      </c>
      <c r="GH34" t="s">
        <v>5</v>
      </c>
      <c r="GI34" t="s">
        <v>5</v>
      </c>
      <c r="GJ34" t="s">
        <v>5</v>
      </c>
      <c r="GK34" t="s">
        <v>41</v>
      </c>
      <c r="GL34" t="s">
        <v>41</v>
      </c>
      <c r="GM34" t="s">
        <v>41</v>
      </c>
      <c r="GN34" t="s">
        <v>5</v>
      </c>
      <c r="GO34" t="s">
        <v>5</v>
      </c>
      <c r="GP34" t="s">
        <v>41</v>
      </c>
      <c r="GQ34" t="s">
        <v>41</v>
      </c>
      <c r="GR34" t="s">
        <v>5</v>
      </c>
      <c r="GS34" t="s">
        <v>42</v>
      </c>
      <c r="GT34" t="s">
        <v>5</v>
      </c>
      <c r="GU34" t="s">
        <v>5</v>
      </c>
      <c r="GV34" t="s">
        <v>5</v>
      </c>
      <c r="GW34" t="s">
        <v>5</v>
      </c>
      <c r="GX34" t="s">
        <v>41</v>
      </c>
      <c r="GY34" t="s">
        <v>41</v>
      </c>
      <c r="GZ34" t="s">
        <v>41</v>
      </c>
      <c r="HA34" t="s">
        <v>41</v>
      </c>
      <c r="HB34" t="s">
        <v>41</v>
      </c>
      <c r="HC34" t="s">
        <v>41</v>
      </c>
      <c r="HD34" t="s">
        <v>41</v>
      </c>
      <c r="HE34" t="s">
        <v>41</v>
      </c>
      <c r="HF34" t="s">
        <v>41</v>
      </c>
      <c r="HG34" t="s">
        <v>41</v>
      </c>
      <c r="HH34" t="s">
        <v>41</v>
      </c>
      <c r="HI34" t="s">
        <v>41</v>
      </c>
      <c r="HJ34" t="s">
        <v>5</v>
      </c>
      <c r="HK34" t="s">
        <v>5</v>
      </c>
      <c r="HL34" t="s">
        <v>41</v>
      </c>
      <c r="HM34" t="s">
        <v>5</v>
      </c>
      <c r="HN34" t="s">
        <v>5</v>
      </c>
      <c r="HO34" t="s">
        <v>5</v>
      </c>
      <c r="HP34" t="s">
        <v>5</v>
      </c>
      <c r="HQ34" t="s">
        <v>5</v>
      </c>
      <c r="HR34" t="s">
        <v>5</v>
      </c>
      <c r="HS34" t="s">
        <v>5</v>
      </c>
      <c r="HT34" t="s">
        <v>5</v>
      </c>
      <c r="HU34" t="s">
        <v>5</v>
      </c>
      <c r="HV34" t="s">
        <v>5</v>
      </c>
      <c r="HW34" t="s">
        <v>5</v>
      </c>
      <c r="HX34" t="s">
        <v>5</v>
      </c>
      <c r="HY34" t="s">
        <v>5</v>
      </c>
      <c r="HZ34" t="s">
        <v>5</v>
      </c>
      <c r="IA34" t="s">
        <v>5</v>
      </c>
      <c r="IB34" t="s">
        <v>10</v>
      </c>
      <c r="IC34" t="s">
        <v>5</v>
      </c>
      <c r="ID34" t="s">
        <v>5</v>
      </c>
      <c r="IE34" t="s">
        <v>5</v>
      </c>
      <c r="IF34" t="s">
        <v>5</v>
      </c>
      <c r="IG34" t="s">
        <v>43</v>
      </c>
      <c r="IH34" t="s">
        <v>5</v>
      </c>
      <c r="II34" t="s">
        <v>19</v>
      </c>
      <c r="IJ34" s="4">
        <v>0</v>
      </c>
      <c r="IK34" s="4">
        <v>0</v>
      </c>
      <c r="IL34" s="4">
        <v>0</v>
      </c>
      <c r="IM34" s="4">
        <v>0</v>
      </c>
      <c r="IN34" t="s">
        <v>19</v>
      </c>
      <c r="IO34" t="s">
        <v>5</v>
      </c>
      <c r="IP34" t="s">
        <v>5</v>
      </c>
      <c r="IQ34" s="7">
        <v>0</v>
      </c>
      <c r="IR34" t="s">
        <v>5</v>
      </c>
      <c r="IS34" t="s">
        <v>5</v>
      </c>
      <c r="IT34" s="7">
        <v>0</v>
      </c>
      <c r="IU34" t="s">
        <v>5</v>
      </c>
      <c r="IV34" t="s">
        <v>5</v>
      </c>
      <c r="IW34" t="s">
        <v>5</v>
      </c>
      <c r="IX34" s="7">
        <v>0</v>
      </c>
      <c r="IY34" t="s">
        <v>5</v>
      </c>
      <c r="IZ34" t="s">
        <v>5</v>
      </c>
      <c r="JA34" s="7">
        <v>0</v>
      </c>
      <c r="JB34" t="s">
        <v>5</v>
      </c>
      <c r="JC34" t="s">
        <v>5</v>
      </c>
      <c r="JD34" t="s">
        <v>5</v>
      </c>
      <c r="JE34" s="7">
        <v>0</v>
      </c>
      <c r="JF34" t="s">
        <v>5</v>
      </c>
      <c r="JG34" t="s">
        <v>19</v>
      </c>
      <c r="JH34" t="s">
        <v>5</v>
      </c>
      <c r="JI34" t="s">
        <v>5</v>
      </c>
      <c r="JJ34" t="s">
        <v>5</v>
      </c>
      <c r="JK34" t="s">
        <v>19</v>
      </c>
      <c r="JL34" t="s">
        <v>5</v>
      </c>
      <c r="JM34" t="s">
        <v>5</v>
      </c>
      <c r="JN34" t="s">
        <v>5</v>
      </c>
      <c r="JO34" s="1">
        <v>0</v>
      </c>
      <c r="JP34" s="2"/>
      <c r="JQ34" t="s">
        <v>5</v>
      </c>
      <c r="JR34" s="1">
        <v>0</v>
      </c>
      <c r="JS34" s="5">
        <v>0</v>
      </c>
      <c r="JT34" t="s">
        <v>5</v>
      </c>
      <c r="JU34" t="s">
        <v>5</v>
      </c>
      <c r="JV34" t="s">
        <v>5</v>
      </c>
      <c r="JW34" s="2">
        <v>45139</v>
      </c>
      <c r="JX34" t="s">
        <v>5</v>
      </c>
      <c r="JY34" t="s">
        <v>5</v>
      </c>
      <c r="JZ34" t="s">
        <v>5</v>
      </c>
      <c r="KA34" t="s">
        <v>5</v>
      </c>
      <c r="KB34" s="2"/>
      <c r="KC34" t="s">
        <v>5</v>
      </c>
      <c r="KD34" s="5">
        <v>569</v>
      </c>
      <c r="KE34" s="5">
        <v>4</v>
      </c>
      <c r="KF34" s="5">
        <v>12</v>
      </c>
      <c r="KG34" s="5">
        <v>54</v>
      </c>
      <c r="KH34" s="22">
        <f t="shared" si="0"/>
        <v>9.4903339191564143E-2</v>
      </c>
      <c r="KI34" s="5">
        <v>5</v>
      </c>
      <c r="KJ34" s="5">
        <v>8</v>
      </c>
      <c r="KK34" s="5">
        <v>4</v>
      </c>
      <c r="KL34" s="22">
        <f t="shared" si="1"/>
        <v>0.5</v>
      </c>
      <c r="KM34" s="5">
        <v>180</v>
      </c>
      <c r="KN34" s="5">
        <v>335</v>
      </c>
      <c r="KO34" s="5">
        <v>6.298</v>
      </c>
      <c r="KP34" s="5">
        <v>2821.422</v>
      </c>
      <c r="KQ34" s="2"/>
      <c r="KR34" t="s">
        <v>41</v>
      </c>
      <c r="KS34" t="s">
        <v>5</v>
      </c>
      <c r="KT34" s="2"/>
      <c r="KU34" s="1">
        <v>0</v>
      </c>
      <c r="KV34" t="s">
        <v>5</v>
      </c>
      <c r="KW34" t="s">
        <v>5</v>
      </c>
    </row>
    <row r="35" spans="1:309" x14ac:dyDescent="0.25">
      <c r="A35" t="s">
        <v>643</v>
      </c>
      <c r="B35" t="s">
        <v>1</v>
      </c>
      <c r="C35" t="s">
        <v>2</v>
      </c>
      <c r="D35" t="s">
        <v>3</v>
      </c>
      <c r="E35" t="s">
        <v>110</v>
      </c>
      <c r="F35" s="1">
        <v>0.22847222222221999</v>
      </c>
      <c r="G35" s="2">
        <v>45138</v>
      </c>
      <c r="H35" t="s">
        <v>5</v>
      </c>
      <c r="I35" t="s">
        <v>6</v>
      </c>
      <c r="J35" t="s">
        <v>7</v>
      </c>
      <c r="K35" t="s">
        <v>8</v>
      </c>
      <c r="L35" t="s">
        <v>5</v>
      </c>
      <c r="M35" t="s">
        <v>5</v>
      </c>
      <c r="N35" s="2">
        <v>45139</v>
      </c>
      <c r="O35" s="2">
        <v>45139</v>
      </c>
      <c r="P35" s="2">
        <v>45138</v>
      </c>
      <c r="Q35" s="2">
        <v>45140</v>
      </c>
      <c r="R35" s="2">
        <v>45139</v>
      </c>
      <c r="S35" t="s">
        <v>9</v>
      </c>
      <c r="T35" t="s">
        <v>10</v>
      </c>
      <c r="U35" t="s">
        <v>5</v>
      </c>
      <c r="V35" t="s">
        <v>5</v>
      </c>
      <c r="W35" t="s">
        <v>5</v>
      </c>
      <c r="X35" t="s">
        <v>11</v>
      </c>
      <c r="Y35" t="s">
        <v>12</v>
      </c>
      <c r="Z35" t="s">
        <v>5</v>
      </c>
      <c r="AA35" t="s">
        <v>5</v>
      </c>
      <c r="AB35" t="s">
        <v>96</v>
      </c>
      <c r="AC35" t="s">
        <v>14</v>
      </c>
      <c r="AD35" t="s">
        <v>543</v>
      </c>
      <c r="AE35" t="s">
        <v>543</v>
      </c>
      <c r="AF35" t="s">
        <v>16</v>
      </c>
      <c r="AG35" s="3">
        <v>0</v>
      </c>
      <c r="AH35" s="4">
        <v>0</v>
      </c>
      <c r="AI35" s="5">
        <v>371.67</v>
      </c>
      <c r="AJ35" s="5">
        <v>288.488</v>
      </c>
      <c r="AK35" t="s">
        <v>17</v>
      </c>
      <c r="AL35" s="5">
        <v>689.85199999999998</v>
      </c>
      <c r="AM35" t="s">
        <v>18</v>
      </c>
      <c r="AN35" t="s">
        <v>19</v>
      </c>
      <c r="AO35" t="s">
        <v>5</v>
      </c>
      <c r="AP35" s="1">
        <v>0.25</v>
      </c>
      <c r="AQ35" t="s">
        <v>79</v>
      </c>
      <c r="AR35" t="s">
        <v>5</v>
      </c>
      <c r="AS35" t="s">
        <v>21</v>
      </c>
      <c r="AT35" t="s">
        <v>22</v>
      </c>
      <c r="AU35" s="2">
        <v>45140</v>
      </c>
      <c r="AV35" t="s">
        <v>5</v>
      </c>
      <c r="AW35" t="s">
        <v>2</v>
      </c>
      <c r="AX35" t="s">
        <v>5</v>
      </c>
      <c r="AY35" t="s">
        <v>23</v>
      </c>
      <c r="AZ35" t="s">
        <v>5</v>
      </c>
      <c r="BA35" t="s">
        <v>24</v>
      </c>
      <c r="BB35" t="s">
        <v>5</v>
      </c>
      <c r="BC35" s="3">
        <v>0</v>
      </c>
      <c r="BD35" t="s">
        <v>25</v>
      </c>
      <c r="BE35" t="s">
        <v>5</v>
      </c>
      <c r="BF35" t="s">
        <v>5</v>
      </c>
      <c r="BG35" t="s">
        <v>24</v>
      </c>
      <c r="BH35" s="6">
        <v>0</v>
      </c>
      <c r="BI35" t="s">
        <v>5</v>
      </c>
      <c r="BJ35" t="s">
        <v>26</v>
      </c>
      <c r="BK35" s="2">
        <v>45142</v>
      </c>
      <c r="BL35" t="s">
        <v>5</v>
      </c>
      <c r="BM35" t="s">
        <v>5</v>
      </c>
      <c r="BN35" t="s">
        <v>27</v>
      </c>
      <c r="BO35" t="s">
        <v>28</v>
      </c>
      <c r="BP35" t="s">
        <v>28</v>
      </c>
      <c r="BQ35" t="s">
        <v>29</v>
      </c>
      <c r="BR35" t="s">
        <v>5</v>
      </c>
      <c r="BS35" s="2">
        <v>45139</v>
      </c>
      <c r="BT35" t="s">
        <v>30</v>
      </c>
      <c r="BU35" t="s">
        <v>31</v>
      </c>
      <c r="BV35" t="s">
        <v>426</v>
      </c>
      <c r="BW35" t="s">
        <v>5</v>
      </c>
      <c r="BX35" t="s">
        <v>5</v>
      </c>
      <c r="BY35" t="s">
        <v>33</v>
      </c>
      <c r="BZ35" t="s">
        <v>24</v>
      </c>
      <c r="CA35" s="3">
        <v>0</v>
      </c>
      <c r="CB35" t="s">
        <v>644</v>
      </c>
      <c r="CC35" t="s">
        <v>5</v>
      </c>
      <c r="CD35" t="s">
        <v>5</v>
      </c>
      <c r="CE35" t="s">
        <v>5</v>
      </c>
      <c r="CF35" s="2"/>
      <c r="CG35" s="2"/>
      <c r="CH35" t="s">
        <v>5</v>
      </c>
      <c r="CI35" s="2">
        <v>45138</v>
      </c>
      <c r="CJ35" s="2">
        <v>45139</v>
      </c>
      <c r="CK35" t="s">
        <v>5</v>
      </c>
      <c r="CL35" t="s">
        <v>5</v>
      </c>
      <c r="CM35" t="s">
        <v>5</v>
      </c>
      <c r="CN35" t="s">
        <v>5</v>
      </c>
      <c r="CO35" t="s">
        <v>5</v>
      </c>
      <c r="CP35" t="s">
        <v>5</v>
      </c>
      <c r="CQ35" t="s">
        <v>5</v>
      </c>
      <c r="CR35" t="s">
        <v>5</v>
      </c>
      <c r="CS35" s="3">
        <v>0</v>
      </c>
      <c r="CT35" t="s">
        <v>5</v>
      </c>
      <c r="CU35" t="s">
        <v>5</v>
      </c>
      <c r="CV35" t="s">
        <v>5</v>
      </c>
      <c r="CW35" t="s">
        <v>5</v>
      </c>
      <c r="CX35" s="1">
        <v>0</v>
      </c>
      <c r="CY35" s="1">
        <v>0.33333333333332998</v>
      </c>
      <c r="CZ35" s="1">
        <v>0.33333333333332998</v>
      </c>
      <c r="DA35" s="1">
        <v>0.33334490740741002</v>
      </c>
      <c r="DB35" t="s">
        <v>5</v>
      </c>
      <c r="DC35" t="s">
        <v>5</v>
      </c>
      <c r="DD35" t="s">
        <v>5</v>
      </c>
      <c r="DE35" s="6">
        <v>0</v>
      </c>
      <c r="DF35" s="3">
        <v>0</v>
      </c>
      <c r="DG35" t="s">
        <v>5</v>
      </c>
      <c r="DH35" t="s">
        <v>5</v>
      </c>
      <c r="DI35" t="s">
        <v>645</v>
      </c>
      <c r="DJ35" t="s">
        <v>5</v>
      </c>
      <c r="DK35" t="s">
        <v>5</v>
      </c>
      <c r="DL35" t="s">
        <v>36</v>
      </c>
      <c r="DM35" t="s">
        <v>37</v>
      </c>
      <c r="DN35" t="s">
        <v>5</v>
      </c>
      <c r="DO35" t="s">
        <v>5</v>
      </c>
      <c r="DP35" t="s">
        <v>38</v>
      </c>
      <c r="DQ35" t="s">
        <v>5</v>
      </c>
      <c r="DR35" t="s">
        <v>5</v>
      </c>
      <c r="DS35" t="s">
        <v>5</v>
      </c>
      <c r="DT35" t="s">
        <v>5</v>
      </c>
      <c r="DU35" t="s">
        <v>5</v>
      </c>
      <c r="DV35" t="s">
        <v>5</v>
      </c>
      <c r="DW35" t="s">
        <v>5</v>
      </c>
      <c r="DX35" t="s">
        <v>5</v>
      </c>
      <c r="DY35" t="s">
        <v>5</v>
      </c>
      <c r="DZ35" s="2">
        <v>45140</v>
      </c>
      <c r="EA35" s="1">
        <v>0.5</v>
      </c>
      <c r="EB35" s="4">
        <v>0</v>
      </c>
      <c r="EC35" t="s">
        <v>5</v>
      </c>
      <c r="ED35" t="s">
        <v>5</v>
      </c>
      <c r="EE35" t="s">
        <v>5</v>
      </c>
      <c r="EF35" t="s">
        <v>5</v>
      </c>
      <c r="EG35" t="s">
        <v>5</v>
      </c>
      <c r="EH35" t="s">
        <v>5</v>
      </c>
      <c r="EI35" s="1">
        <v>0.53159722222221995</v>
      </c>
      <c r="EJ35" t="s">
        <v>36</v>
      </c>
      <c r="EK35" t="s">
        <v>5</v>
      </c>
      <c r="EL35" t="s">
        <v>5</v>
      </c>
      <c r="EM35" t="s">
        <v>5</v>
      </c>
      <c r="EN35" t="s">
        <v>5</v>
      </c>
      <c r="EO35" t="s">
        <v>5</v>
      </c>
      <c r="EP35" t="s">
        <v>5</v>
      </c>
      <c r="EQ35" t="s">
        <v>5</v>
      </c>
      <c r="ER35" t="s">
        <v>5</v>
      </c>
      <c r="ES35" t="s">
        <v>5</v>
      </c>
      <c r="ET35" s="7">
        <v>0</v>
      </c>
      <c r="EU35" t="s">
        <v>5</v>
      </c>
      <c r="EV35" t="s">
        <v>5</v>
      </c>
      <c r="EW35" t="s">
        <v>5</v>
      </c>
      <c r="EX35" t="s">
        <v>5</v>
      </c>
      <c r="EY35" t="s">
        <v>5</v>
      </c>
      <c r="EZ35" t="s">
        <v>5</v>
      </c>
      <c r="FA35" t="s">
        <v>5</v>
      </c>
      <c r="FB35" t="s">
        <v>5</v>
      </c>
      <c r="FC35" t="s">
        <v>39</v>
      </c>
      <c r="FD35" t="s">
        <v>5</v>
      </c>
      <c r="FE35" t="s">
        <v>5</v>
      </c>
      <c r="FF35" t="s">
        <v>5</v>
      </c>
      <c r="FG35" t="s">
        <v>19</v>
      </c>
      <c r="FH35" t="s">
        <v>5</v>
      </c>
      <c r="FI35" t="s">
        <v>5</v>
      </c>
      <c r="FJ35" t="s">
        <v>5</v>
      </c>
      <c r="FK35" t="s">
        <v>40</v>
      </c>
      <c r="FL35" s="2"/>
      <c r="FM35" t="s">
        <v>5</v>
      </c>
      <c r="FN35" t="s">
        <v>5</v>
      </c>
      <c r="FO35" t="s">
        <v>5</v>
      </c>
      <c r="FP35" t="s">
        <v>5</v>
      </c>
      <c r="FQ35" t="s">
        <v>5</v>
      </c>
      <c r="FR35" t="s">
        <v>5</v>
      </c>
      <c r="FS35" t="s">
        <v>5</v>
      </c>
      <c r="FT35" t="s">
        <v>5</v>
      </c>
      <c r="FU35" t="s">
        <v>5</v>
      </c>
      <c r="FV35" t="s">
        <v>5</v>
      </c>
      <c r="FW35" t="s">
        <v>5</v>
      </c>
      <c r="FX35" t="s">
        <v>5</v>
      </c>
      <c r="FY35" s="2"/>
      <c r="FZ35" s="1">
        <v>0</v>
      </c>
      <c r="GA35" t="s">
        <v>5</v>
      </c>
      <c r="GB35" t="s">
        <v>5</v>
      </c>
      <c r="GC35" t="s">
        <v>5</v>
      </c>
      <c r="GD35" t="s">
        <v>5</v>
      </c>
      <c r="GE35" t="s">
        <v>5</v>
      </c>
      <c r="GF35" t="s">
        <v>5</v>
      </c>
      <c r="GG35" t="s">
        <v>5</v>
      </c>
      <c r="GH35" t="s">
        <v>5</v>
      </c>
      <c r="GI35" t="s">
        <v>5</v>
      </c>
      <c r="GJ35" t="s">
        <v>5</v>
      </c>
      <c r="GK35" t="s">
        <v>41</v>
      </c>
      <c r="GL35" t="s">
        <v>41</v>
      </c>
      <c r="GM35" t="s">
        <v>41</v>
      </c>
      <c r="GN35" t="s">
        <v>5</v>
      </c>
      <c r="GO35" t="s">
        <v>5</v>
      </c>
      <c r="GP35" t="s">
        <v>41</v>
      </c>
      <c r="GQ35" t="s">
        <v>41</v>
      </c>
      <c r="GR35" t="s">
        <v>5</v>
      </c>
      <c r="GS35" t="s">
        <v>41</v>
      </c>
      <c r="GT35" t="s">
        <v>5</v>
      </c>
      <c r="GU35" t="s">
        <v>5</v>
      </c>
      <c r="GV35" t="s">
        <v>5</v>
      </c>
      <c r="GW35" t="s">
        <v>5</v>
      </c>
      <c r="GX35" t="s">
        <v>41</v>
      </c>
      <c r="GY35" t="s">
        <v>41</v>
      </c>
      <c r="GZ35" t="s">
        <v>41</v>
      </c>
      <c r="HA35" t="s">
        <v>41</v>
      </c>
      <c r="HB35" t="s">
        <v>41</v>
      </c>
      <c r="HC35" t="s">
        <v>41</v>
      </c>
      <c r="HD35" t="s">
        <v>41</v>
      </c>
      <c r="HE35" t="s">
        <v>41</v>
      </c>
      <c r="HF35" t="s">
        <v>41</v>
      </c>
      <c r="HG35" t="s">
        <v>41</v>
      </c>
      <c r="HH35" t="s">
        <v>41</v>
      </c>
      <c r="HI35" t="s">
        <v>41</v>
      </c>
      <c r="HJ35" t="s">
        <v>5</v>
      </c>
      <c r="HK35" t="s">
        <v>5</v>
      </c>
      <c r="HL35" t="s">
        <v>41</v>
      </c>
      <c r="HM35" t="s">
        <v>5</v>
      </c>
      <c r="HN35" t="s">
        <v>5</v>
      </c>
      <c r="HO35" t="s">
        <v>5</v>
      </c>
      <c r="HP35" t="s">
        <v>5</v>
      </c>
      <c r="HQ35" t="s">
        <v>5</v>
      </c>
      <c r="HR35" t="s">
        <v>5</v>
      </c>
      <c r="HS35" t="s">
        <v>5</v>
      </c>
      <c r="HT35" t="s">
        <v>5</v>
      </c>
      <c r="HU35" t="s">
        <v>5</v>
      </c>
      <c r="HV35" t="s">
        <v>5</v>
      </c>
      <c r="HW35" t="s">
        <v>5</v>
      </c>
      <c r="HX35" t="s">
        <v>5</v>
      </c>
      <c r="HY35" t="s">
        <v>5</v>
      </c>
      <c r="HZ35" t="s">
        <v>5</v>
      </c>
      <c r="IA35" t="s">
        <v>5</v>
      </c>
      <c r="IB35" t="s">
        <v>10</v>
      </c>
      <c r="IC35" t="s">
        <v>5</v>
      </c>
      <c r="ID35" t="s">
        <v>5</v>
      </c>
      <c r="IE35" t="s">
        <v>5</v>
      </c>
      <c r="IF35" t="s">
        <v>5</v>
      </c>
      <c r="IG35" t="s">
        <v>43</v>
      </c>
      <c r="IH35" t="s">
        <v>5</v>
      </c>
      <c r="II35" t="s">
        <v>19</v>
      </c>
      <c r="IJ35" s="4">
        <v>0</v>
      </c>
      <c r="IK35" s="4">
        <v>0</v>
      </c>
      <c r="IL35" s="4">
        <v>0</v>
      </c>
      <c r="IM35" s="4">
        <v>0</v>
      </c>
      <c r="IN35" t="s">
        <v>19</v>
      </c>
      <c r="IO35" t="s">
        <v>5</v>
      </c>
      <c r="IP35" t="s">
        <v>5</v>
      </c>
      <c r="IQ35" s="7">
        <v>0</v>
      </c>
      <c r="IR35" t="s">
        <v>5</v>
      </c>
      <c r="IS35" t="s">
        <v>5</v>
      </c>
      <c r="IT35" s="7">
        <v>0</v>
      </c>
      <c r="IU35" t="s">
        <v>5</v>
      </c>
      <c r="IV35" t="s">
        <v>5</v>
      </c>
      <c r="IW35" t="s">
        <v>5</v>
      </c>
      <c r="IX35" s="7">
        <v>0</v>
      </c>
      <c r="IY35" t="s">
        <v>5</v>
      </c>
      <c r="IZ35" t="s">
        <v>5</v>
      </c>
      <c r="JA35" s="7">
        <v>0</v>
      </c>
      <c r="JB35" t="s">
        <v>5</v>
      </c>
      <c r="JC35" t="s">
        <v>5</v>
      </c>
      <c r="JD35" t="s">
        <v>5</v>
      </c>
      <c r="JE35" s="7">
        <v>0</v>
      </c>
      <c r="JF35" t="s">
        <v>5</v>
      </c>
      <c r="JG35" t="s">
        <v>19</v>
      </c>
      <c r="JH35" t="s">
        <v>5</v>
      </c>
      <c r="JI35" t="s">
        <v>5</v>
      </c>
      <c r="JJ35" t="s">
        <v>5</v>
      </c>
      <c r="JK35" t="s">
        <v>19</v>
      </c>
      <c r="JL35" t="s">
        <v>5</v>
      </c>
      <c r="JM35" t="s">
        <v>5</v>
      </c>
      <c r="JN35" t="s">
        <v>5</v>
      </c>
      <c r="JO35" s="1">
        <v>0</v>
      </c>
      <c r="JP35" s="2"/>
      <c r="JQ35" t="s">
        <v>5</v>
      </c>
      <c r="JR35" s="1">
        <v>0</v>
      </c>
      <c r="JS35" s="5">
        <v>0</v>
      </c>
      <c r="JT35" t="s">
        <v>5</v>
      </c>
      <c r="JU35" t="s">
        <v>5</v>
      </c>
      <c r="JV35" t="s">
        <v>5</v>
      </c>
      <c r="JW35" s="2">
        <v>45140</v>
      </c>
      <c r="JX35" t="s">
        <v>5</v>
      </c>
      <c r="JY35" t="s">
        <v>5</v>
      </c>
      <c r="JZ35" t="s">
        <v>5</v>
      </c>
      <c r="KA35" t="s">
        <v>5</v>
      </c>
      <c r="KB35" s="2"/>
      <c r="KC35" t="s">
        <v>5</v>
      </c>
      <c r="KD35" s="5">
        <v>266</v>
      </c>
      <c r="KE35" s="5">
        <v>0</v>
      </c>
      <c r="KF35" s="5">
        <v>5</v>
      </c>
      <c r="KG35" s="5">
        <v>0</v>
      </c>
      <c r="KH35" s="22">
        <f t="shared" si="0"/>
        <v>0</v>
      </c>
      <c r="KI35" s="5">
        <v>1</v>
      </c>
      <c r="KJ35" s="5">
        <v>2</v>
      </c>
      <c r="KK35" s="5">
        <v>2</v>
      </c>
      <c r="KL35" s="22">
        <f t="shared" si="1"/>
        <v>1</v>
      </c>
      <c r="KM35" s="5">
        <v>0</v>
      </c>
      <c r="KN35" s="5">
        <v>266</v>
      </c>
      <c r="KO35" s="5">
        <v>0.93300000000000005</v>
      </c>
      <c r="KP35" s="5">
        <v>371.67</v>
      </c>
      <c r="KQ35" s="2"/>
      <c r="KR35" t="s">
        <v>41</v>
      </c>
      <c r="KS35" t="s">
        <v>5</v>
      </c>
      <c r="KT35" s="2"/>
      <c r="KU35" s="1">
        <v>0</v>
      </c>
      <c r="KV35" t="s">
        <v>5</v>
      </c>
      <c r="KW35" t="s">
        <v>5</v>
      </c>
    </row>
    <row r="36" spans="1:309" x14ac:dyDescent="0.25">
      <c r="A36" t="s">
        <v>646</v>
      </c>
      <c r="B36" t="s">
        <v>1</v>
      </c>
      <c r="C36" t="s">
        <v>2</v>
      </c>
      <c r="D36" t="s">
        <v>3</v>
      </c>
      <c r="E36" t="s">
        <v>4</v>
      </c>
      <c r="F36" s="1">
        <v>0.22969907407407</v>
      </c>
      <c r="G36" s="2">
        <v>45141</v>
      </c>
      <c r="H36" t="s">
        <v>5</v>
      </c>
      <c r="I36" t="s">
        <v>6</v>
      </c>
      <c r="J36" t="s">
        <v>7</v>
      </c>
      <c r="K36" t="s">
        <v>8</v>
      </c>
      <c r="L36" t="s">
        <v>5</v>
      </c>
      <c r="M36" t="s">
        <v>5</v>
      </c>
      <c r="N36" s="2">
        <v>45142</v>
      </c>
      <c r="O36" s="2">
        <v>45142</v>
      </c>
      <c r="P36" s="2">
        <v>45141</v>
      </c>
      <c r="Q36" s="2">
        <v>45145</v>
      </c>
      <c r="R36" s="2">
        <v>45142</v>
      </c>
      <c r="S36" t="s">
        <v>9</v>
      </c>
      <c r="T36" t="s">
        <v>10</v>
      </c>
      <c r="U36" t="s">
        <v>5</v>
      </c>
      <c r="V36" t="s">
        <v>5</v>
      </c>
      <c r="W36" t="s">
        <v>5</v>
      </c>
      <c r="X36" t="s">
        <v>11</v>
      </c>
      <c r="Y36" t="s">
        <v>12</v>
      </c>
      <c r="Z36" t="s">
        <v>5</v>
      </c>
      <c r="AA36" t="s">
        <v>5</v>
      </c>
      <c r="AB36" t="s">
        <v>96</v>
      </c>
      <c r="AC36" t="s">
        <v>14</v>
      </c>
      <c r="AD36" t="s">
        <v>543</v>
      </c>
      <c r="AE36" t="s">
        <v>543</v>
      </c>
      <c r="AF36" t="s">
        <v>16</v>
      </c>
      <c r="AG36" s="3">
        <v>0</v>
      </c>
      <c r="AH36" s="4">
        <v>0</v>
      </c>
      <c r="AI36" s="5">
        <v>967.56</v>
      </c>
      <c r="AJ36" s="5">
        <v>810.42899999999997</v>
      </c>
      <c r="AK36" t="s">
        <v>17</v>
      </c>
      <c r="AL36" s="5">
        <v>2243.703</v>
      </c>
      <c r="AM36" t="s">
        <v>18</v>
      </c>
      <c r="AN36" t="s">
        <v>19</v>
      </c>
      <c r="AO36" t="s">
        <v>5</v>
      </c>
      <c r="AP36" s="1">
        <v>0.25</v>
      </c>
      <c r="AQ36" t="s">
        <v>79</v>
      </c>
      <c r="AR36" t="s">
        <v>5</v>
      </c>
      <c r="AS36" t="s">
        <v>21</v>
      </c>
      <c r="AT36" t="s">
        <v>22</v>
      </c>
      <c r="AU36" s="2">
        <v>45145</v>
      </c>
      <c r="AV36" t="s">
        <v>5</v>
      </c>
      <c r="AW36" t="s">
        <v>2</v>
      </c>
      <c r="AX36" t="s">
        <v>5</v>
      </c>
      <c r="AY36" t="s">
        <v>23</v>
      </c>
      <c r="AZ36" t="s">
        <v>5</v>
      </c>
      <c r="BA36" t="s">
        <v>24</v>
      </c>
      <c r="BB36" t="s">
        <v>5</v>
      </c>
      <c r="BC36" s="3">
        <v>0</v>
      </c>
      <c r="BD36" t="s">
        <v>25</v>
      </c>
      <c r="BE36" t="s">
        <v>5</v>
      </c>
      <c r="BF36" t="s">
        <v>5</v>
      </c>
      <c r="BG36" t="s">
        <v>24</v>
      </c>
      <c r="BH36" s="6">
        <v>0</v>
      </c>
      <c r="BI36" t="s">
        <v>5</v>
      </c>
      <c r="BJ36" t="s">
        <v>26</v>
      </c>
      <c r="BK36" s="2">
        <v>45148</v>
      </c>
      <c r="BL36" t="s">
        <v>5</v>
      </c>
      <c r="BM36" t="s">
        <v>5</v>
      </c>
      <c r="BN36" t="s">
        <v>27</v>
      </c>
      <c r="BO36" t="s">
        <v>28</v>
      </c>
      <c r="BP36" t="s">
        <v>28</v>
      </c>
      <c r="BQ36" t="s">
        <v>29</v>
      </c>
      <c r="BR36" t="s">
        <v>5</v>
      </c>
      <c r="BS36" s="2">
        <v>45142</v>
      </c>
      <c r="BT36" t="s">
        <v>30</v>
      </c>
      <c r="BU36" t="s">
        <v>31</v>
      </c>
      <c r="BV36" t="s">
        <v>426</v>
      </c>
      <c r="BW36" t="s">
        <v>5</v>
      </c>
      <c r="BX36" t="s">
        <v>5</v>
      </c>
      <c r="BY36" t="s">
        <v>33</v>
      </c>
      <c r="BZ36" t="s">
        <v>24</v>
      </c>
      <c r="CA36" s="3">
        <v>0</v>
      </c>
      <c r="CB36" t="s">
        <v>647</v>
      </c>
      <c r="CC36" t="s">
        <v>5</v>
      </c>
      <c r="CD36" t="s">
        <v>5</v>
      </c>
      <c r="CE36" t="s">
        <v>5</v>
      </c>
      <c r="CF36" s="2"/>
      <c r="CG36" s="2"/>
      <c r="CH36" t="s">
        <v>5</v>
      </c>
      <c r="CI36" s="2">
        <v>45141</v>
      </c>
      <c r="CJ36" s="2">
        <v>45142</v>
      </c>
      <c r="CK36" t="s">
        <v>5</v>
      </c>
      <c r="CL36" t="s">
        <v>5</v>
      </c>
      <c r="CM36" t="s">
        <v>5</v>
      </c>
      <c r="CN36" t="s">
        <v>5</v>
      </c>
      <c r="CO36" t="s">
        <v>5</v>
      </c>
      <c r="CP36" t="s">
        <v>5</v>
      </c>
      <c r="CQ36" t="s">
        <v>5</v>
      </c>
      <c r="CR36" t="s">
        <v>5</v>
      </c>
      <c r="CS36" s="3">
        <v>0</v>
      </c>
      <c r="CT36" t="s">
        <v>5</v>
      </c>
      <c r="CU36" t="s">
        <v>5</v>
      </c>
      <c r="CV36" t="s">
        <v>5</v>
      </c>
      <c r="CW36" t="s">
        <v>5</v>
      </c>
      <c r="CX36" s="1">
        <v>0</v>
      </c>
      <c r="CY36" s="1">
        <v>0.99930555555556</v>
      </c>
      <c r="CZ36" s="1">
        <v>0.99930555555556</v>
      </c>
      <c r="DA36" s="1">
        <v>0.99997685185185003</v>
      </c>
      <c r="DB36" t="s">
        <v>5</v>
      </c>
      <c r="DC36" t="s">
        <v>5</v>
      </c>
      <c r="DD36" t="s">
        <v>5</v>
      </c>
      <c r="DE36" s="6">
        <v>0</v>
      </c>
      <c r="DF36" s="3">
        <v>0</v>
      </c>
      <c r="DG36" t="s">
        <v>5</v>
      </c>
      <c r="DH36" t="s">
        <v>5</v>
      </c>
      <c r="DI36" t="s">
        <v>648</v>
      </c>
      <c r="DJ36" t="s">
        <v>5</v>
      </c>
      <c r="DK36" t="s">
        <v>5</v>
      </c>
      <c r="DL36" t="s">
        <v>36</v>
      </c>
      <c r="DM36" t="s">
        <v>37</v>
      </c>
      <c r="DN36" t="s">
        <v>5</v>
      </c>
      <c r="DO36" t="s">
        <v>5</v>
      </c>
      <c r="DP36" t="s">
        <v>38</v>
      </c>
      <c r="DQ36" t="s">
        <v>5</v>
      </c>
      <c r="DR36" t="s">
        <v>5</v>
      </c>
      <c r="DS36" t="s">
        <v>5</v>
      </c>
      <c r="DT36" t="s">
        <v>5</v>
      </c>
      <c r="DU36" t="s">
        <v>5</v>
      </c>
      <c r="DV36" t="s">
        <v>5</v>
      </c>
      <c r="DW36" t="s">
        <v>5</v>
      </c>
      <c r="DX36" t="s">
        <v>5</v>
      </c>
      <c r="DY36" t="s">
        <v>5</v>
      </c>
      <c r="DZ36" s="2">
        <v>45145</v>
      </c>
      <c r="EA36" s="1">
        <v>0.5</v>
      </c>
      <c r="EB36" s="4">
        <v>0</v>
      </c>
      <c r="EC36" t="s">
        <v>5</v>
      </c>
      <c r="ED36" t="s">
        <v>5</v>
      </c>
      <c r="EE36" t="s">
        <v>5</v>
      </c>
      <c r="EF36" t="s">
        <v>5</v>
      </c>
      <c r="EG36" t="s">
        <v>5</v>
      </c>
      <c r="EH36" t="s">
        <v>5</v>
      </c>
      <c r="EI36" s="1">
        <v>0.64609953703704004</v>
      </c>
      <c r="EJ36" t="s">
        <v>36</v>
      </c>
      <c r="EK36" t="s">
        <v>5</v>
      </c>
      <c r="EL36" t="s">
        <v>5</v>
      </c>
      <c r="EM36" t="s">
        <v>5</v>
      </c>
      <c r="EN36" t="s">
        <v>5</v>
      </c>
      <c r="EO36" t="s">
        <v>5</v>
      </c>
      <c r="EP36" t="s">
        <v>5</v>
      </c>
      <c r="EQ36" t="s">
        <v>5</v>
      </c>
      <c r="ER36" t="s">
        <v>5</v>
      </c>
      <c r="ES36" t="s">
        <v>5</v>
      </c>
      <c r="ET36" s="7">
        <v>0</v>
      </c>
      <c r="EU36" t="s">
        <v>5</v>
      </c>
      <c r="EV36" t="s">
        <v>5</v>
      </c>
      <c r="EW36" t="s">
        <v>5</v>
      </c>
      <c r="EX36" t="s">
        <v>5</v>
      </c>
      <c r="EY36" t="s">
        <v>5</v>
      </c>
      <c r="EZ36" t="s">
        <v>5</v>
      </c>
      <c r="FA36" t="s">
        <v>5</v>
      </c>
      <c r="FB36" t="s">
        <v>5</v>
      </c>
      <c r="FC36" t="s">
        <v>39</v>
      </c>
      <c r="FD36" t="s">
        <v>5</v>
      </c>
      <c r="FE36" t="s">
        <v>5</v>
      </c>
      <c r="FF36" t="s">
        <v>5</v>
      </c>
      <c r="FG36" t="s">
        <v>19</v>
      </c>
      <c r="FH36" t="s">
        <v>5</v>
      </c>
      <c r="FI36" t="s">
        <v>5</v>
      </c>
      <c r="FJ36" t="s">
        <v>5</v>
      </c>
      <c r="FK36" t="s">
        <v>40</v>
      </c>
      <c r="FL36" s="2"/>
      <c r="FM36" t="s">
        <v>5</v>
      </c>
      <c r="FN36" t="s">
        <v>5</v>
      </c>
      <c r="FO36" t="s">
        <v>5</v>
      </c>
      <c r="FP36" t="s">
        <v>5</v>
      </c>
      <c r="FQ36" t="s">
        <v>5</v>
      </c>
      <c r="FR36" t="s">
        <v>5</v>
      </c>
      <c r="FS36" t="s">
        <v>5</v>
      </c>
      <c r="FT36" t="s">
        <v>5</v>
      </c>
      <c r="FU36" t="s">
        <v>5</v>
      </c>
      <c r="FV36" t="s">
        <v>5</v>
      </c>
      <c r="FW36" t="s">
        <v>5</v>
      </c>
      <c r="FX36" t="s">
        <v>5</v>
      </c>
      <c r="FY36" s="2"/>
      <c r="FZ36" s="1">
        <v>0</v>
      </c>
      <c r="GA36" t="s">
        <v>5</v>
      </c>
      <c r="GB36" t="s">
        <v>5</v>
      </c>
      <c r="GC36" t="s">
        <v>5</v>
      </c>
      <c r="GD36" t="s">
        <v>5</v>
      </c>
      <c r="GE36" t="s">
        <v>5</v>
      </c>
      <c r="GF36" t="s">
        <v>5</v>
      </c>
      <c r="GG36" t="s">
        <v>5</v>
      </c>
      <c r="GH36" t="s">
        <v>5</v>
      </c>
      <c r="GI36" t="s">
        <v>5</v>
      </c>
      <c r="GJ36" t="s">
        <v>5</v>
      </c>
      <c r="GK36" t="s">
        <v>41</v>
      </c>
      <c r="GL36" t="s">
        <v>41</v>
      </c>
      <c r="GM36" t="s">
        <v>41</v>
      </c>
      <c r="GN36" t="s">
        <v>5</v>
      </c>
      <c r="GO36" t="s">
        <v>5</v>
      </c>
      <c r="GP36" t="s">
        <v>41</v>
      </c>
      <c r="GQ36" t="s">
        <v>41</v>
      </c>
      <c r="GR36" t="s">
        <v>5</v>
      </c>
      <c r="GS36" t="s">
        <v>41</v>
      </c>
      <c r="GT36" t="s">
        <v>5</v>
      </c>
      <c r="GU36" t="s">
        <v>5</v>
      </c>
      <c r="GV36" t="s">
        <v>5</v>
      </c>
      <c r="GW36" t="s">
        <v>5</v>
      </c>
      <c r="GX36" t="s">
        <v>41</v>
      </c>
      <c r="GY36" t="s">
        <v>41</v>
      </c>
      <c r="GZ36" t="s">
        <v>41</v>
      </c>
      <c r="HA36" t="s">
        <v>41</v>
      </c>
      <c r="HB36" t="s">
        <v>41</v>
      </c>
      <c r="HC36" t="s">
        <v>41</v>
      </c>
      <c r="HD36" t="s">
        <v>41</v>
      </c>
      <c r="HE36" t="s">
        <v>41</v>
      </c>
      <c r="HF36" t="s">
        <v>41</v>
      </c>
      <c r="HG36" t="s">
        <v>41</v>
      </c>
      <c r="HH36" t="s">
        <v>41</v>
      </c>
      <c r="HI36" t="s">
        <v>41</v>
      </c>
      <c r="HJ36" t="s">
        <v>5</v>
      </c>
      <c r="HK36" t="s">
        <v>5</v>
      </c>
      <c r="HL36" t="s">
        <v>41</v>
      </c>
      <c r="HM36" t="s">
        <v>5</v>
      </c>
      <c r="HN36" t="s">
        <v>5</v>
      </c>
      <c r="HO36" t="s">
        <v>5</v>
      </c>
      <c r="HP36" t="s">
        <v>5</v>
      </c>
      <c r="HQ36" t="s">
        <v>5</v>
      </c>
      <c r="HR36" t="s">
        <v>5</v>
      </c>
      <c r="HS36" t="s">
        <v>5</v>
      </c>
      <c r="HT36" t="s">
        <v>5</v>
      </c>
      <c r="HU36" t="s">
        <v>5</v>
      </c>
      <c r="HV36" t="s">
        <v>5</v>
      </c>
      <c r="HW36" t="s">
        <v>5</v>
      </c>
      <c r="HX36" t="s">
        <v>5</v>
      </c>
      <c r="HY36" t="s">
        <v>5</v>
      </c>
      <c r="HZ36" t="s">
        <v>5</v>
      </c>
      <c r="IA36" t="s">
        <v>5</v>
      </c>
      <c r="IB36" t="s">
        <v>10</v>
      </c>
      <c r="IC36" t="s">
        <v>5</v>
      </c>
      <c r="ID36" t="s">
        <v>5</v>
      </c>
      <c r="IE36" t="s">
        <v>5</v>
      </c>
      <c r="IF36" t="s">
        <v>5</v>
      </c>
      <c r="IG36" t="s">
        <v>43</v>
      </c>
      <c r="IH36" t="s">
        <v>5</v>
      </c>
      <c r="II36" t="s">
        <v>19</v>
      </c>
      <c r="IJ36" s="4">
        <v>0</v>
      </c>
      <c r="IK36" s="4">
        <v>0</v>
      </c>
      <c r="IL36" s="4">
        <v>0</v>
      </c>
      <c r="IM36" s="4">
        <v>0</v>
      </c>
      <c r="IN36" t="s">
        <v>19</v>
      </c>
      <c r="IO36" t="s">
        <v>5</v>
      </c>
      <c r="IP36" t="s">
        <v>5</v>
      </c>
      <c r="IQ36" s="7">
        <v>0</v>
      </c>
      <c r="IR36" t="s">
        <v>5</v>
      </c>
      <c r="IS36" t="s">
        <v>5</v>
      </c>
      <c r="IT36" s="7">
        <v>0</v>
      </c>
      <c r="IU36" t="s">
        <v>5</v>
      </c>
      <c r="IV36" t="s">
        <v>5</v>
      </c>
      <c r="IW36" t="s">
        <v>5</v>
      </c>
      <c r="IX36" s="7">
        <v>0</v>
      </c>
      <c r="IY36" t="s">
        <v>5</v>
      </c>
      <c r="IZ36" t="s">
        <v>5</v>
      </c>
      <c r="JA36" s="7">
        <v>0</v>
      </c>
      <c r="JB36" t="s">
        <v>5</v>
      </c>
      <c r="JC36" t="s">
        <v>5</v>
      </c>
      <c r="JD36" t="s">
        <v>5</v>
      </c>
      <c r="JE36" s="7">
        <v>0</v>
      </c>
      <c r="JF36" t="s">
        <v>5</v>
      </c>
      <c r="JG36" t="s">
        <v>19</v>
      </c>
      <c r="JH36" t="s">
        <v>5</v>
      </c>
      <c r="JI36" t="s">
        <v>5</v>
      </c>
      <c r="JJ36" t="s">
        <v>5</v>
      </c>
      <c r="JK36" t="s">
        <v>19</v>
      </c>
      <c r="JL36" t="s">
        <v>5</v>
      </c>
      <c r="JM36" t="s">
        <v>5</v>
      </c>
      <c r="JN36" t="s">
        <v>5</v>
      </c>
      <c r="JO36" s="1">
        <v>0</v>
      </c>
      <c r="JP36" s="2"/>
      <c r="JQ36" t="s">
        <v>5</v>
      </c>
      <c r="JR36" s="1">
        <v>0</v>
      </c>
      <c r="JS36" s="5">
        <v>0</v>
      </c>
      <c r="JT36" t="s">
        <v>5</v>
      </c>
      <c r="JU36" t="s">
        <v>5</v>
      </c>
      <c r="JV36" t="s">
        <v>5</v>
      </c>
      <c r="JW36" s="2">
        <v>45145</v>
      </c>
      <c r="JX36" t="s">
        <v>5</v>
      </c>
      <c r="JY36" t="s">
        <v>5</v>
      </c>
      <c r="JZ36" t="s">
        <v>5</v>
      </c>
      <c r="KA36" t="s">
        <v>5</v>
      </c>
      <c r="KB36" s="2"/>
      <c r="KC36" t="s">
        <v>5</v>
      </c>
      <c r="KD36" s="5">
        <v>576</v>
      </c>
      <c r="KE36" s="5">
        <v>1</v>
      </c>
      <c r="KF36" s="5">
        <v>13</v>
      </c>
      <c r="KG36" s="5">
        <v>57</v>
      </c>
      <c r="KH36" s="22">
        <f t="shared" si="0"/>
        <v>9.8958333333333329E-2</v>
      </c>
      <c r="KI36" s="5">
        <v>3</v>
      </c>
      <c r="KJ36" s="5">
        <v>5</v>
      </c>
      <c r="KK36" s="5">
        <v>4</v>
      </c>
      <c r="KL36" s="22">
        <f t="shared" si="1"/>
        <v>0.8</v>
      </c>
      <c r="KM36" s="5">
        <v>0</v>
      </c>
      <c r="KN36" s="5">
        <v>519</v>
      </c>
      <c r="KO36" s="5">
        <v>2.7850000000000001</v>
      </c>
      <c r="KP36" s="5">
        <v>967.56</v>
      </c>
      <c r="KQ36" s="2"/>
      <c r="KR36" t="s">
        <v>41</v>
      </c>
      <c r="KS36" t="s">
        <v>5</v>
      </c>
      <c r="KT36" s="2"/>
      <c r="KU36" s="1">
        <v>0</v>
      </c>
      <c r="KV36" t="s">
        <v>5</v>
      </c>
      <c r="KW36" t="s">
        <v>5</v>
      </c>
    </row>
    <row r="37" spans="1:309" x14ac:dyDescent="0.25">
      <c r="A37" t="s">
        <v>649</v>
      </c>
      <c r="B37" t="s">
        <v>1</v>
      </c>
      <c r="C37" t="s">
        <v>2</v>
      </c>
      <c r="D37" t="s">
        <v>3</v>
      </c>
      <c r="E37" t="s">
        <v>4</v>
      </c>
      <c r="F37" s="1">
        <v>0.37811342592593</v>
      </c>
      <c r="G37" s="2">
        <v>45141</v>
      </c>
      <c r="H37" t="s">
        <v>5</v>
      </c>
      <c r="I37" t="s">
        <v>6</v>
      </c>
      <c r="J37" t="s">
        <v>7</v>
      </c>
      <c r="K37" t="s">
        <v>89</v>
      </c>
      <c r="L37" t="s">
        <v>5</v>
      </c>
      <c r="M37" t="s">
        <v>5</v>
      </c>
      <c r="N37" s="2">
        <v>45141</v>
      </c>
      <c r="O37" s="2">
        <v>45141</v>
      </c>
      <c r="P37" s="2">
        <v>45141</v>
      </c>
      <c r="Q37" s="2">
        <v>45141</v>
      </c>
      <c r="R37" s="2">
        <v>45141</v>
      </c>
      <c r="S37" t="s">
        <v>9</v>
      </c>
      <c r="T37" t="s">
        <v>10</v>
      </c>
      <c r="U37" t="s">
        <v>5</v>
      </c>
      <c r="V37" t="s">
        <v>5</v>
      </c>
      <c r="W37" t="s">
        <v>5</v>
      </c>
      <c r="X37" t="s">
        <v>90</v>
      </c>
      <c r="Y37" t="s">
        <v>12</v>
      </c>
      <c r="Z37" t="s">
        <v>5</v>
      </c>
      <c r="AA37" t="s">
        <v>5</v>
      </c>
      <c r="AB37" t="s">
        <v>96</v>
      </c>
      <c r="AC37" t="s">
        <v>14</v>
      </c>
      <c r="AD37" t="s">
        <v>543</v>
      </c>
      <c r="AE37" t="s">
        <v>543</v>
      </c>
      <c r="AF37" t="s">
        <v>16</v>
      </c>
      <c r="AG37" s="3">
        <v>0</v>
      </c>
      <c r="AH37" s="4">
        <v>0</v>
      </c>
      <c r="AI37" s="5">
        <v>124.066</v>
      </c>
      <c r="AJ37" s="5">
        <v>96.596000000000004</v>
      </c>
      <c r="AK37" t="s">
        <v>17</v>
      </c>
      <c r="AL37" s="5">
        <v>344.81</v>
      </c>
      <c r="AM37" t="s">
        <v>18</v>
      </c>
      <c r="AN37" t="s">
        <v>19</v>
      </c>
      <c r="AO37" t="s">
        <v>5</v>
      </c>
      <c r="AP37" s="1">
        <v>0.25</v>
      </c>
      <c r="AQ37" t="s">
        <v>79</v>
      </c>
      <c r="AR37" t="s">
        <v>5</v>
      </c>
      <c r="AS37" t="s">
        <v>21</v>
      </c>
      <c r="AT37" t="s">
        <v>92</v>
      </c>
      <c r="AU37" s="2">
        <v>45141</v>
      </c>
      <c r="AV37" t="s">
        <v>5</v>
      </c>
      <c r="AW37" t="s">
        <v>2</v>
      </c>
      <c r="AX37" t="s">
        <v>5</v>
      </c>
      <c r="AY37" t="s">
        <v>23</v>
      </c>
      <c r="AZ37" t="s">
        <v>5</v>
      </c>
      <c r="BA37" t="s">
        <v>24</v>
      </c>
      <c r="BB37" t="s">
        <v>5</v>
      </c>
      <c r="BC37" s="3">
        <v>0</v>
      </c>
      <c r="BD37" t="s">
        <v>25</v>
      </c>
      <c r="BE37" t="s">
        <v>5</v>
      </c>
      <c r="BF37" t="s">
        <v>5</v>
      </c>
      <c r="BG37" t="s">
        <v>24</v>
      </c>
      <c r="BH37" s="6">
        <v>0</v>
      </c>
      <c r="BI37" t="s">
        <v>5</v>
      </c>
      <c r="BJ37" t="s">
        <v>26</v>
      </c>
      <c r="BK37" s="2">
        <v>45141</v>
      </c>
      <c r="BL37" t="s">
        <v>5</v>
      </c>
      <c r="BM37" t="s">
        <v>5</v>
      </c>
      <c r="BN37" t="s">
        <v>27</v>
      </c>
      <c r="BO37" t="s">
        <v>28</v>
      </c>
      <c r="BP37" t="s">
        <v>28</v>
      </c>
      <c r="BQ37" t="s">
        <v>93</v>
      </c>
      <c r="BR37" t="s">
        <v>5</v>
      </c>
      <c r="BS37" s="2">
        <v>45141</v>
      </c>
      <c r="BT37" t="s">
        <v>30</v>
      </c>
      <c r="BU37" t="s">
        <v>31</v>
      </c>
      <c r="BV37" t="s">
        <v>426</v>
      </c>
      <c r="BW37" t="s">
        <v>5</v>
      </c>
      <c r="BX37" t="s">
        <v>5</v>
      </c>
      <c r="BY37" t="s">
        <v>33</v>
      </c>
      <c r="BZ37" t="s">
        <v>24</v>
      </c>
      <c r="CA37" s="3">
        <v>0</v>
      </c>
      <c r="CB37" t="s">
        <v>650</v>
      </c>
      <c r="CC37" t="s">
        <v>5</v>
      </c>
      <c r="CD37" t="s">
        <v>5</v>
      </c>
      <c r="CE37" t="s">
        <v>5</v>
      </c>
      <c r="CF37" s="2"/>
      <c r="CG37" s="2"/>
      <c r="CH37" t="s">
        <v>5</v>
      </c>
      <c r="CI37" s="2">
        <v>45141</v>
      </c>
      <c r="CJ37" s="2">
        <v>45141</v>
      </c>
      <c r="CK37" t="s">
        <v>5</v>
      </c>
      <c r="CL37" t="s">
        <v>5</v>
      </c>
      <c r="CM37" t="s">
        <v>5</v>
      </c>
      <c r="CN37" t="s">
        <v>5</v>
      </c>
      <c r="CO37" t="s">
        <v>5</v>
      </c>
      <c r="CP37" t="s">
        <v>5</v>
      </c>
      <c r="CQ37" t="s">
        <v>5</v>
      </c>
      <c r="CR37" t="s">
        <v>5</v>
      </c>
      <c r="CS37" s="3">
        <v>0</v>
      </c>
      <c r="CT37" t="s">
        <v>5</v>
      </c>
      <c r="CU37" t="s">
        <v>5</v>
      </c>
      <c r="CV37" t="s">
        <v>5</v>
      </c>
      <c r="CW37" t="s">
        <v>5</v>
      </c>
      <c r="CX37" s="1">
        <v>0</v>
      </c>
      <c r="CY37" s="1">
        <v>0</v>
      </c>
      <c r="CZ37" s="1">
        <v>0</v>
      </c>
      <c r="DA37" s="1">
        <v>0</v>
      </c>
      <c r="DB37" t="s">
        <v>5</v>
      </c>
      <c r="DC37" t="s">
        <v>5</v>
      </c>
      <c r="DD37" t="s">
        <v>5</v>
      </c>
      <c r="DE37" s="6">
        <v>0</v>
      </c>
      <c r="DF37" s="3">
        <v>0</v>
      </c>
      <c r="DG37" t="s">
        <v>5</v>
      </c>
      <c r="DH37" t="s">
        <v>5</v>
      </c>
      <c r="DI37" t="s">
        <v>651</v>
      </c>
      <c r="DJ37" t="s">
        <v>5</v>
      </c>
      <c r="DK37" t="s">
        <v>5</v>
      </c>
      <c r="DL37" t="s">
        <v>36</v>
      </c>
      <c r="DM37" t="s">
        <v>37</v>
      </c>
      <c r="DN37" t="s">
        <v>5</v>
      </c>
      <c r="DO37" t="s">
        <v>5</v>
      </c>
      <c r="DP37" t="s">
        <v>38</v>
      </c>
      <c r="DQ37" t="s">
        <v>48</v>
      </c>
      <c r="DR37" t="s">
        <v>5</v>
      </c>
      <c r="DS37" t="s">
        <v>5</v>
      </c>
      <c r="DT37" t="s">
        <v>5</v>
      </c>
      <c r="DU37" t="s">
        <v>5</v>
      </c>
      <c r="DV37" t="s">
        <v>5</v>
      </c>
      <c r="DW37" t="s">
        <v>5</v>
      </c>
      <c r="DX37" t="s">
        <v>5</v>
      </c>
      <c r="DY37" t="s">
        <v>5</v>
      </c>
      <c r="DZ37" s="2"/>
      <c r="EA37" s="1">
        <v>0</v>
      </c>
      <c r="EB37" s="4">
        <v>0</v>
      </c>
      <c r="EC37" t="s">
        <v>5</v>
      </c>
      <c r="ED37" t="s">
        <v>5</v>
      </c>
      <c r="EE37" t="s">
        <v>5</v>
      </c>
      <c r="EF37" t="s">
        <v>5</v>
      </c>
      <c r="EG37" t="s">
        <v>5</v>
      </c>
      <c r="EH37" t="s">
        <v>5</v>
      </c>
      <c r="EI37" s="1">
        <v>0.67725694444443996</v>
      </c>
      <c r="EJ37" t="s">
        <v>36</v>
      </c>
      <c r="EK37" t="s">
        <v>5</v>
      </c>
      <c r="EL37" t="s">
        <v>5</v>
      </c>
      <c r="EM37" t="s">
        <v>5</v>
      </c>
      <c r="EN37" t="s">
        <v>5</v>
      </c>
      <c r="EO37" t="s">
        <v>5</v>
      </c>
      <c r="EP37" t="s">
        <v>5</v>
      </c>
      <c r="EQ37" t="s">
        <v>5</v>
      </c>
      <c r="ER37" t="s">
        <v>5</v>
      </c>
      <c r="ES37" t="s">
        <v>5</v>
      </c>
      <c r="ET37" s="7">
        <v>0</v>
      </c>
      <c r="EU37" t="s">
        <v>5</v>
      </c>
      <c r="EV37" t="s">
        <v>5</v>
      </c>
      <c r="EW37" t="s">
        <v>5</v>
      </c>
      <c r="EX37" t="s">
        <v>5</v>
      </c>
      <c r="EY37" t="s">
        <v>5</v>
      </c>
      <c r="EZ37" t="s">
        <v>5</v>
      </c>
      <c r="FA37" t="s">
        <v>5</v>
      </c>
      <c r="FB37" t="s">
        <v>5</v>
      </c>
      <c r="FC37" t="s">
        <v>39</v>
      </c>
      <c r="FD37" t="s">
        <v>5</v>
      </c>
      <c r="FE37" t="s">
        <v>5</v>
      </c>
      <c r="FF37" t="s">
        <v>5</v>
      </c>
      <c r="FG37" t="s">
        <v>19</v>
      </c>
      <c r="FH37" t="s">
        <v>5</v>
      </c>
      <c r="FI37" t="s">
        <v>5</v>
      </c>
      <c r="FJ37" t="s">
        <v>5</v>
      </c>
      <c r="FK37" t="s">
        <v>96</v>
      </c>
      <c r="FL37" s="2"/>
      <c r="FM37" t="s">
        <v>5</v>
      </c>
      <c r="FN37" t="s">
        <v>5</v>
      </c>
      <c r="FO37" t="s">
        <v>5</v>
      </c>
      <c r="FP37" t="s">
        <v>5</v>
      </c>
      <c r="FQ37" t="s">
        <v>5</v>
      </c>
      <c r="FR37" t="s">
        <v>5</v>
      </c>
      <c r="FS37" t="s">
        <v>5</v>
      </c>
      <c r="FT37" t="s">
        <v>5</v>
      </c>
      <c r="FU37" t="s">
        <v>5</v>
      </c>
      <c r="FV37" t="s">
        <v>5</v>
      </c>
      <c r="FW37" t="s">
        <v>5</v>
      </c>
      <c r="FX37" t="s">
        <v>5</v>
      </c>
      <c r="FY37" s="2"/>
      <c r="FZ37" s="1">
        <v>0</v>
      </c>
      <c r="GA37" t="s">
        <v>5</v>
      </c>
      <c r="GB37" t="s">
        <v>5</v>
      </c>
      <c r="GC37" t="s">
        <v>5</v>
      </c>
      <c r="GD37" t="s">
        <v>5</v>
      </c>
      <c r="GE37" t="s">
        <v>5</v>
      </c>
      <c r="GF37" t="s">
        <v>5</v>
      </c>
      <c r="GG37" t="s">
        <v>5</v>
      </c>
      <c r="GH37" t="s">
        <v>5</v>
      </c>
      <c r="GI37" t="s">
        <v>5</v>
      </c>
      <c r="GJ37" t="s">
        <v>5</v>
      </c>
      <c r="GK37" t="s">
        <v>41</v>
      </c>
      <c r="GL37" t="s">
        <v>41</v>
      </c>
      <c r="GM37" t="s">
        <v>41</v>
      </c>
      <c r="GN37" t="s">
        <v>5</v>
      </c>
      <c r="GO37" t="s">
        <v>5</v>
      </c>
      <c r="GP37" t="s">
        <v>5</v>
      </c>
      <c r="GQ37" t="s">
        <v>5</v>
      </c>
      <c r="GR37" t="s">
        <v>5</v>
      </c>
      <c r="GS37" t="s">
        <v>5</v>
      </c>
      <c r="GT37" t="s">
        <v>5</v>
      </c>
      <c r="GU37" t="s">
        <v>5</v>
      </c>
      <c r="GV37" t="s">
        <v>5</v>
      </c>
      <c r="GW37" t="s">
        <v>5</v>
      </c>
      <c r="GX37" t="s">
        <v>41</v>
      </c>
      <c r="GY37" t="s">
        <v>41</v>
      </c>
      <c r="GZ37" t="s">
        <v>41</v>
      </c>
      <c r="HA37" t="s">
        <v>41</v>
      </c>
      <c r="HB37" t="s">
        <v>41</v>
      </c>
      <c r="HC37" t="s">
        <v>41</v>
      </c>
      <c r="HD37" t="s">
        <v>41</v>
      </c>
      <c r="HE37" t="s">
        <v>41</v>
      </c>
      <c r="HF37" t="s">
        <v>41</v>
      </c>
      <c r="HG37" t="s">
        <v>41</v>
      </c>
      <c r="HH37" t="s">
        <v>41</v>
      </c>
      <c r="HI37" t="s">
        <v>41</v>
      </c>
      <c r="HJ37" t="s">
        <v>5</v>
      </c>
      <c r="HK37" t="s">
        <v>5</v>
      </c>
      <c r="HL37" t="s">
        <v>41</v>
      </c>
      <c r="HM37" t="s">
        <v>5</v>
      </c>
      <c r="HN37" t="s">
        <v>5</v>
      </c>
      <c r="HO37" t="s">
        <v>5</v>
      </c>
      <c r="HP37" t="s">
        <v>5</v>
      </c>
      <c r="HQ37" t="s">
        <v>5</v>
      </c>
      <c r="HR37" t="s">
        <v>5</v>
      </c>
      <c r="HS37" t="s">
        <v>5</v>
      </c>
      <c r="HT37" t="s">
        <v>5</v>
      </c>
      <c r="HU37" t="s">
        <v>5</v>
      </c>
      <c r="HV37" t="s">
        <v>5</v>
      </c>
      <c r="HW37" t="s">
        <v>5</v>
      </c>
      <c r="HX37" t="s">
        <v>5</v>
      </c>
      <c r="HY37" t="s">
        <v>5</v>
      </c>
      <c r="HZ37" t="s">
        <v>5</v>
      </c>
      <c r="IA37" t="s">
        <v>5</v>
      </c>
      <c r="IB37" t="s">
        <v>10</v>
      </c>
      <c r="IC37" t="s">
        <v>5</v>
      </c>
      <c r="ID37" t="s">
        <v>5</v>
      </c>
      <c r="IE37" t="s">
        <v>5</v>
      </c>
      <c r="IF37" t="s">
        <v>5</v>
      </c>
      <c r="IG37" t="s">
        <v>43</v>
      </c>
      <c r="IH37" t="s">
        <v>5</v>
      </c>
      <c r="II37" t="s">
        <v>19</v>
      </c>
      <c r="IJ37" s="4">
        <v>0</v>
      </c>
      <c r="IK37" s="4">
        <v>0</v>
      </c>
      <c r="IL37" s="4">
        <v>0</v>
      </c>
      <c r="IM37" s="4">
        <v>0</v>
      </c>
      <c r="IN37" t="s">
        <v>19</v>
      </c>
      <c r="IO37" t="s">
        <v>5</v>
      </c>
      <c r="IP37" t="s">
        <v>5</v>
      </c>
      <c r="IQ37" s="7">
        <v>0</v>
      </c>
      <c r="IR37" t="s">
        <v>5</v>
      </c>
      <c r="IS37" t="s">
        <v>5</v>
      </c>
      <c r="IT37" s="7">
        <v>0</v>
      </c>
      <c r="IU37" t="s">
        <v>5</v>
      </c>
      <c r="IV37" t="s">
        <v>5</v>
      </c>
      <c r="IW37" t="s">
        <v>5</v>
      </c>
      <c r="IX37" s="7">
        <v>0</v>
      </c>
      <c r="IY37" t="s">
        <v>5</v>
      </c>
      <c r="IZ37" t="s">
        <v>5</v>
      </c>
      <c r="JA37" s="7">
        <v>0</v>
      </c>
      <c r="JB37" t="s">
        <v>5</v>
      </c>
      <c r="JC37" t="s">
        <v>5</v>
      </c>
      <c r="JD37" t="s">
        <v>5</v>
      </c>
      <c r="JE37" s="7">
        <v>0</v>
      </c>
      <c r="JF37" t="s">
        <v>5</v>
      </c>
      <c r="JG37" t="s">
        <v>19</v>
      </c>
      <c r="JH37" t="s">
        <v>5</v>
      </c>
      <c r="JI37" t="s">
        <v>5</v>
      </c>
      <c r="JJ37" t="s">
        <v>5</v>
      </c>
      <c r="JK37" t="s">
        <v>19</v>
      </c>
      <c r="JL37" t="s">
        <v>5</v>
      </c>
      <c r="JM37" t="s">
        <v>5</v>
      </c>
      <c r="JN37" t="s">
        <v>5</v>
      </c>
      <c r="JO37" s="1">
        <v>0</v>
      </c>
      <c r="JP37" s="2"/>
      <c r="JQ37" t="s">
        <v>5</v>
      </c>
      <c r="JR37" s="1">
        <v>0</v>
      </c>
      <c r="JS37" s="5">
        <v>0</v>
      </c>
      <c r="JT37" t="s">
        <v>5</v>
      </c>
      <c r="JU37" t="s">
        <v>5</v>
      </c>
      <c r="JV37" t="s">
        <v>5</v>
      </c>
      <c r="JW37" s="2"/>
      <c r="JX37" t="s">
        <v>5</v>
      </c>
      <c r="JY37" t="s">
        <v>5</v>
      </c>
      <c r="JZ37" t="s">
        <v>5</v>
      </c>
      <c r="KA37" t="s">
        <v>5</v>
      </c>
      <c r="KB37" s="2"/>
      <c r="KC37" t="s">
        <v>5</v>
      </c>
      <c r="KD37" s="5">
        <v>82</v>
      </c>
      <c r="KE37" s="5">
        <v>0</v>
      </c>
      <c r="KF37" s="5">
        <v>2</v>
      </c>
      <c r="KG37" s="5">
        <v>8</v>
      </c>
      <c r="KH37" s="22">
        <f t="shared" si="0"/>
        <v>9.7560975609756101E-2</v>
      </c>
      <c r="KI37" s="5">
        <v>0</v>
      </c>
      <c r="KJ37" s="5">
        <v>0</v>
      </c>
      <c r="KK37" s="5">
        <v>0</v>
      </c>
      <c r="KL37" s="22" t="e">
        <f t="shared" si="1"/>
        <v>#DIV/0!</v>
      </c>
      <c r="KM37" s="5">
        <v>0</v>
      </c>
      <c r="KN37" s="5">
        <v>74</v>
      </c>
      <c r="KO37" s="5">
        <v>0.443</v>
      </c>
      <c r="KP37" s="5">
        <v>124.066</v>
      </c>
      <c r="KQ37" s="2"/>
      <c r="KR37" t="s">
        <v>41</v>
      </c>
      <c r="KS37" t="s">
        <v>5</v>
      </c>
      <c r="KT37" s="2"/>
      <c r="KU37" s="1">
        <v>0</v>
      </c>
      <c r="KV37" t="s">
        <v>5</v>
      </c>
      <c r="KW37" t="s">
        <v>5</v>
      </c>
    </row>
    <row r="38" spans="1:309" x14ac:dyDescent="0.25">
      <c r="A38" t="s">
        <v>652</v>
      </c>
      <c r="B38" t="s">
        <v>1</v>
      </c>
      <c r="C38" t="s">
        <v>2</v>
      </c>
      <c r="D38" t="s">
        <v>3</v>
      </c>
      <c r="E38" t="s">
        <v>4</v>
      </c>
      <c r="F38" s="1">
        <v>0.24270833333333</v>
      </c>
      <c r="G38" s="2">
        <v>45142</v>
      </c>
      <c r="H38" t="s">
        <v>5</v>
      </c>
      <c r="I38" t="s">
        <v>6</v>
      </c>
      <c r="J38" t="s">
        <v>7</v>
      </c>
      <c r="K38" t="s">
        <v>8</v>
      </c>
      <c r="L38" t="s">
        <v>5</v>
      </c>
      <c r="M38" t="s">
        <v>5</v>
      </c>
      <c r="N38" s="2">
        <v>45145</v>
      </c>
      <c r="O38" s="2">
        <v>45145</v>
      </c>
      <c r="P38" s="2">
        <v>45142</v>
      </c>
      <c r="Q38" s="2">
        <v>45146</v>
      </c>
      <c r="R38" s="2">
        <v>45145</v>
      </c>
      <c r="S38" t="s">
        <v>9</v>
      </c>
      <c r="T38" t="s">
        <v>10</v>
      </c>
      <c r="U38" t="s">
        <v>5</v>
      </c>
      <c r="V38" t="s">
        <v>5</v>
      </c>
      <c r="W38" t="s">
        <v>5</v>
      </c>
      <c r="X38" t="s">
        <v>11</v>
      </c>
      <c r="Y38" t="s">
        <v>12</v>
      </c>
      <c r="Z38" t="s">
        <v>5</v>
      </c>
      <c r="AA38" t="s">
        <v>5</v>
      </c>
      <c r="AB38" t="s">
        <v>96</v>
      </c>
      <c r="AC38" t="s">
        <v>14</v>
      </c>
      <c r="AD38" t="s">
        <v>543</v>
      </c>
      <c r="AE38" t="s">
        <v>543</v>
      </c>
      <c r="AF38" t="s">
        <v>16</v>
      </c>
      <c r="AG38" s="3">
        <v>0</v>
      </c>
      <c r="AH38" s="4">
        <v>0</v>
      </c>
      <c r="AI38" s="5">
        <v>6443.0990000000002</v>
      </c>
      <c r="AJ38" s="5">
        <v>5974.973</v>
      </c>
      <c r="AK38" t="s">
        <v>17</v>
      </c>
      <c r="AL38" s="5">
        <v>10643.947</v>
      </c>
      <c r="AM38" t="s">
        <v>18</v>
      </c>
      <c r="AN38" t="s">
        <v>19</v>
      </c>
      <c r="AO38" t="s">
        <v>5</v>
      </c>
      <c r="AP38" s="1">
        <v>0.25</v>
      </c>
      <c r="AQ38" t="s">
        <v>20</v>
      </c>
      <c r="AR38" t="s">
        <v>5</v>
      </c>
      <c r="AS38" t="s">
        <v>21</v>
      </c>
      <c r="AT38" t="s">
        <v>22</v>
      </c>
      <c r="AU38" s="2">
        <v>45146</v>
      </c>
      <c r="AV38" t="s">
        <v>5</v>
      </c>
      <c r="AW38" t="s">
        <v>2</v>
      </c>
      <c r="AX38" t="s">
        <v>5</v>
      </c>
      <c r="AY38" t="s">
        <v>23</v>
      </c>
      <c r="AZ38" t="s">
        <v>5</v>
      </c>
      <c r="BA38" t="s">
        <v>24</v>
      </c>
      <c r="BB38" t="s">
        <v>5</v>
      </c>
      <c r="BC38" s="3">
        <v>0</v>
      </c>
      <c r="BD38" t="s">
        <v>25</v>
      </c>
      <c r="BE38" t="s">
        <v>5</v>
      </c>
      <c r="BF38" t="s">
        <v>5</v>
      </c>
      <c r="BG38" t="s">
        <v>24</v>
      </c>
      <c r="BH38" s="6">
        <v>0</v>
      </c>
      <c r="BI38" t="s">
        <v>5</v>
      </c>
      <c r="BJ38" t="s">
        <v>26</v>
      </c>
      <c r="BK38" s="2">
        <v>45147</v>
      </c>
      <c r="BL38" t="s">
        <v>5</v>
      </c>
      <c r="BM38" t="s">
        <v>5</v>
      </c>
      <c r="BN38" t="s">
        <v>27</v>
      </c>
      <c r="BO38" t="s">
        <v>28</v>
      </c>
      <c r="BP38" t="s">
        <v>28</v>
      </c>
      <c r="BQ38" t="s">
        <v>29</v>
      </c>
      <c r="BR38" t="s">
        <v>5</v>
      </c>
      <c r="BS38" s="2">
        <v>45145</v>
      </c>
      <c r="BT38" t="s">
        <v>30</v>
      </c>
      <c r="BU38" t="s">
        <v>31</v>
      </c>
      <c r="BV38" t="s">
        <v>426</v>
      </c>
      <c r="BW38" t="s">
        <v>5</v>
      </c>
      <c r="BX38" t="s">
        <v>5</v>
      </c>
      <c r="BY38" t="s">
        <v>33</v>
      </c>
      <c r="BZ38" t="s">
        <v>24</v>
      </c>
      <c r="CA38" s="3">
        <v>0</v>
      </c>
      <c r="CB38" t="s">
        <v>653</v>
      </c>
      <c r="CC38" t="s">
        <v>5</v>
      </c>
      <c r="CD38" t="s">
        <v>5</v>
      </c>
      <c r="CE38" t="s">
        <v>5</v>
      </c>
      <c r="CF38" s="2"/>
      <c r="CG38" s="2"/>
      <c r="CH38" t="s">
        <v>5</v>
      </c>
      <c r="CI38" s="2">
        <v>45142</v>
      </c>
      <c r="CJ38" s="2">
        <v>45145</v>
      </c>
      <c r="CK38" t="s">
        <v>5</v>
      </c>
      <c r="CL38" t="s">
        <v>5</v>
      </c>
      <c r="CM38" t="s">
        <v>5</v>
      </c>
      <c r="CN38" t="s">
        <v>5</v>
      </c>
      <c r="CO38" t="s">
        <v>5</v>
      </c>
      <c r="CP38" t="s">
        <v>5</v>
      </c>
      <c r="CQ38" t="s">
        <v>5</v>
      </c>
      <c r="CR38" t="s">
        <v>5</v>
      </c>
      <c r="CS38" s="3">
        <v>0</v>
      </c>
      <c r="CT38" t="s">
        <v>5</v>
      </c>
      <c r="CU38" t="s">
        <v>5</v>
      </c>
      <c r="CV38" t="s">
        <v>5</v>
      </c>
      <c r="CW38" t="s">
        <v>5</v>
      </c>
      <c r="CX38" s="1">
        <v>0</v>
      </c>
      <c r="CY38" s="1">
        <v>0.33263888888888998</v>
      </c>
      <c r="CZ38" s="1">
        <v>0.33333333333332998</v>
      </c>
      <c r="DA38" s="1">
        <v>0.33333333333332998</v>
      </c>
      <c r="DB38" t="s">
        <v>5</v>
      </c>
      <c r="DC38" t="s">
        <v>5</v>
      </c>
      <c r="DD38" t="s">
        <v>5</v>
      </c>
      <c r="DE38" s="6">
        <v>0</v>
      </c>
      <c r="DF38" s="3">
        <v>0</v>
      </c>
      <c r="DG38" t="s">
        <v>5</v>
      </c>
      <c r="DH38" t="s">
        <v>5</v>
      </c>
      <c r="DI38" t="s">
        <v>654</v>
      </c>
      <c r="DJ38" t="s">
        <v>5</v>
      </c>
      <c r="DK38" t="s">
        <v>5</v>
      </c>
      <c r="DL38" t="s">
        <v>36</v>
      </c>
      <c r="DM38" t="s">
        <v>37</v>
      </c>
      <c r="DN38" t="s">
        <v>5</v>
      </c>
      <c r="DO38" t="s">
        <v>5</v>
      </c>
      <c r="DP38" t="s">
        <v>38</v>
      </c>
      <c r="DQ38" t="s">
        <v>5</v>
      </c>
      <c r="DR38" t="s">
        <v>5</v>
      </c>
      <c r="DS38" t="s">
        <v>5</v>
      </c>
      <c r="DT38" t="s">
        <v>5</v>
      </c>
      <c r="DU38" t="s">
        <v>5</v>
      </c>
      <c r="DV38" t="s">
        <v>5</v>
      </c>
      <c r="DW38" t="s">
        <v>5</v>
      </c>
      <c r="DX38" t="s">
        <v>5</v>
      </c>
      <c r="DY38" t="s">
        <v>5</v>
      </c>
      <c r="DZ38" s="2">
        <v>45146</v>
      </c>
      <c r="EA38" s="1">
        <v>0.5</v>
      </c>
      <c r="EB38" s="4">
        <v>0</v>
      </c>
      <c r="EC38" t="s">
        <v>5</v>
      </c>
      <c r="ED38" t="s">
        <v>5</v>
      </c>
      <c r="EE38" t="s">
        <v>5</v>
      </c>
      <c r="EF38" t="s">
        <v>5</v>
      </c>
      <c r="EG38" t="s">
        <v>5</v>
      </c>
      <c r="EH38" t="s">
        <v>5</v>
      </c>
      <c r="EI38" s="1">
        <v>0.573125</v>
      </c>
      <c r="EJ38" t="s">
        <v>36</v>
      </c>
      <c r="EK38" t="s">
        <v>5</v>
      </c>
      <c r="EL38" t="s">
        <v>5</v>
      </c>
      <c r="EM38" t="s">
        <v>5</v>
      </c>
      <c r="EN38" t="s">
        <v>5</v>
      </c>
      <c r="EO38" t="s">
        <v>5</v>
      </c>
      <c r="EP38" t="s">
        <v>5</v>
      </c>
      <c r="EQ38" t="s">
        <v>5</v>
      </c>
      <c r="ER38" t="s">
        <v>5</v>
      </c>
      <c r="ES38" t="s">
        <v>5</v>
      </c>
      <c r="ET38" s="7">
        <v>0</v>
      </c>
      <c r="EU38" t="s">
        <v>5</v>
      </c>
      <c r="EV38" t="s">
        <v>5</v>
      </c>
      <c r="EW38" t="s">
        <v>5</v>
      </c>
      <c r="EX38" t="s">
        <v>5</v>
      </c>
      <c r="EY38" t="s">
        <v>5</v>
      </c>
      <c r="EZ38" t="s">
        <v>5</v>
      </c>
      <c r="FA38" t="s">
        <v>5</v>
      </c>
      <c r="FB38" t="s">
        <v>5</v>
      </c>
      <c r="FC38" t="s">
        <v>39</v>
      </c>
      <c r="FD38" t="s">
        <v>5</v>
      </c>
      <c r="FE38" t="s">
        <v>5</v>
      </c>
      <c r="FF38" t="s">
        <v>5</v>
      </c>
      <c r="FG38" t="s">
        <v>19</v>
      </c>
      <c r="FH38" t="s">
        <v>5</v>
      </c>
      <c r="FI38" t="s">
        <v>5</v>
      </c>
      <c r="FJ38" t="s">
        <v>5</v>
      </c>
      <c r="FK38" t="s">
        <v>40</v>
      </c>
      <c r="FL38" s="2"/>
      <c r="FM38" t="s">
        <v>5</v>
      </c>
      <c r="FN38" t="s">
        <v>5</v>
      </c>
      <c r="FO38" t="s">
        <v>5</v>
      </c>
      <c r="FP38" t="s">
        <v>5</v>
      </c>
      <c r="FQ38" t="s">
        <v>5</v>
      </c>
      <c r="FR38" t="s">
        <v>5</v>
      </c>
      <c r="FS38" t="s">
        <v>5</v>
      </c>
      <c r="FT38" t="s">
        <v>5</v>
      </c>
      <c r="FU38" t="s">
        <v>5</v>
      </c>
      <c r="FV38" t="s">
        <v>5</v>
      </c>
      <c r="FW38" t="s">
        <v>5</v>
      </c>
      <c r="FX38" t="s">
        <v>5</v>
      </c>
      <c r="FY38" s="2"/>
      <c r="FZ38" s="1">
        <v>0</v>
      </c>
      <c r="GA38" t="s">
        <v>5</v>
      </c>
      <c r="GB38" t="s">
        <v>5</v>
      </c>
      <c r="GC38" t="s">
        <v>5</v>
      </c>
      <c r="GD38" t="s">
        <v>5</v>
      </c>
      <c r="GE38" t="s">
        <v>5</v>
      </c>
      <c r="GF38" t="s">
        <v>5</v>
      </c>
      <c r="GG38" t="s">
        <v>5</v>
      </c>
      <c r="GH38" t="s">
        <v>5</v>
      </c>
      <c r="GI38" t="s">
        <v>5</v>
      </c>
      <c r="GJ38" t="s">
        <v>5</v>
      </c>
      <c r="GK38" t="s">
        <v>41</v>
      </c>
      <c r="GL38" t="s">
        <v>41</v>
      </c>
      <c r="GM38" t="s">
        <v>41</v>
      </c>
      <c r="GN38" t="s">
        <v>5</v>
      </c>
      <c r="GO38" t="s">
        <v>5</v>
      </c>
      <c r="GP38" t="s">
        <v>41</v>
      </c>
      <c r="GQ38" t="s">
        <v>41</v>
      </c>
      <c r="GR38" t="s">
        <v>5</v>
      </c>
      <c r="GS38" t="s">
        <v>41</v>
      </c>
      <c r="GT38" t="s">
        <v>5</v>
      </c>
      <c r="GU38" t="s">
        <v>5</v>
      </c>
      <c r="GV38" t="s">
        <v>5</v>
      </c>
      <c r="GW38" t="s">
        <v>5</v>
      </c>
      <c r="GX38" t="s">
        <v>41</v>
      </c>
      <c r="GY38" t="s">
        <v>41</v>
      </c>
      <c r="GZ38" t="s">
        <v>41</v>
      </c>
      <c r="HA38" t="s">
        <v>41</v>
      </c>
      <c r="HB38" t="s">
        <v>41</v>
      </c>
      <c r="HC38" t="s">
        <v>41</v>
      </c>
      <c r="HD38" t="s">
        <v>41</v>
      </c>
      <c r="HE38" t="s">
        <v>41</v>
      </c>
      <c r="HF38" t="s">
        <v>41</v>
      </c>
      <c r="HG38" t="s">
        <v>41</v>
      </c>
      <c r="HH38" t="s">
        <v>41</v>
      </c>
      <c r="HI38" t="s">
        <v>41</v>
      </c>
      <c r="HJ38" t="s">
        <v>5</v>
      </c>
      <c r="HK38" t="s">
        <v>5</v>
      </c>
      <c r="HL38" t="s">
        <v>41</v>
      </c>
      <c r="HM38" t="s">
        <v>5</v>
      </c>
      <c r="HN38" t="s">
        <v>5</v>
      </c>
      <c r="HO38" t="s">
        <v>5</v>
      </c>
      <c r="HP38" t="s">
        <v>5</v>
      </c>
      <c r="HQ38" t="s">
        <v>5</v>
      </c>
      <c r="HR38" t="s">
        <v>5</v>
      </c>
      <c r="HS38" t="s">
        <v>5</v>
      </c>
      <c r="HT38" t="s">
        <v>5</v>
      </c>
      <c r="HU38" t="s">
        <v>5</v>
      </c>
      <c r="HV38" t="s">
        <v>5</v>
      </c>
      <c r="HW38" t="s">
        <v>5</v>
      </c>
      <c r="HX38" t="s">
        <v>5</v>
      </c>
      <c r="HY38" t="s">
        <v>5</v>
      </c>
      <c r="HZ38" t="s">
        <v>5</v>
      </c>
      <c r="IA38" t="s">
        <v>5</v>
      </c>
      <c r="IB38" t="s">
        <v>10</v>
      </c>
      <c r="IC38" t="s">
        <v>5</v>
      </c>
      <c r="ID38" t="s">
        <v>5</v>
      </c>
      <c r="IE38" t="s">
        <v>5</v>
      </c>
      <c r="IF38" t="s">
        <v>5</v>
      </c>
      <c r="IG38" t="s">
        <v>43</v>
      </c>
      <c r="IH38" t="s">
        <v>5</v>
      </c>
      <c r="II38" t="s">
        <v>19</v>
      </c>
      <c r="IJ38" s="4">
        <v>0</v>
      </c>
      <c r="IK38" s="4">
        <v>0</v>
      </c>
      <c r="IL38" s="4">
        <v>0</v>
      </c>
      <c r="IM38" s="4">
        <v>0</v>
      </c>
      <c r="IN38" t="s">
        <v>19</v>
      </c>
      <c r="IO38" t="s">
        <v>5</v>
      </c>
      <c r="IP38" t="s">
        <v>5</v>
      </c>
      <c r="IQ38" s="7">
        <v>0</v>
      </c>
      <c r="IR38" t="s">
        <v>5</v>
      </c>
      <c r="IS38" t="s">
        <v>5</v>
      </c>
      <c r="IT38" s="7">
        <v>0</v>
      </c>
      <c r="IU38" t="s">
        <v>5</v>
      </c>
      <c r="IV38" t="s">
        <v>5</v>
      </c>
      <c r="IW38" t="s">
        <v>5</v>
      </c>
      <c r="IX38" s="7">
        <v>0</v>
      </c>
      <c r="IY38" t="s">
        <v>5</v>
      </c>
      <c r="IZ38" t="s">
        <v>5</v>
      </c>
      <c r="JA38" s="7">
        <v>0</v>
      </c>
      <c r="JB38" t="s">
        <v>5</v>
      </c>
      <c r="JC38" t="s">
        <v>5</v>
      </c>
      <c r="JD38" t="s">
        <v>5</v>
      </c>
      <c r="JE38" s="7">
        <v>0</v>
      </c>
      <c r="JF38" t="s">
        <v>5</v>
      </c>
      <c r="JG38" t="s">
        <v>19</v>
      </c>
      <c r="JH38" t="s">
        <v>5</v>
      </c>
      <c r="JI38" t="s">
        <v>5</v>
      </c>
      <c r="JJ38" t="s">
        <v>5</v>
      </c>
      <c r="JK38" t="s">
        <v>19</v>
      </c>
      <c r="JL38" t="s">
        <v>5</v>
      </c>
      <c r="JM38" t="s">
        <v>5</v>
      </c>
      <c r="JN38" t="s">
        <v>5</v>
      </c>
      <c r="JO38" s="1">
        <v>0</v>
      </c>
      <c r="JP38" s="2"/>
      <c r="JQ38" t="s">
        <v>5</v>
      </c>
      <c r="JR38" s="1">
        <v>0</v>
      </c>
      <c r="JS38" s="5">
        <v>0</v>
      </c>
      <c r="JT38" t="s">
        <v>5</v>
      </c>
      <c r="JU38" t="s">
        <v>5</v>
      </c>
      <c r="JV38" t="s">
        <v>5</v>
      </c>
      <c r="JW38" s="2">
        <v>45146</v>
      </c>
      <c r="JX38" t="s">
        <v>5</v>
      </c>
      <c r="JY38" t="s">
        <v>5</v>
      </c>
      <c r="JZ38" t="s">
        <v>5</v>
      </c>
      <c r="KA38" t="s">
        <v>5</v>
      </c>
      <c r="KB38" s="2"/>
      <c r="KC38" t="s">
        <v>5</v>
      </c>
      <c r="KD38" s="5">
        <v>470</v>
      </c>
      <c r="KE38" s="5">
        <v>4</v>
      </c>
      <c r="KF38" s="5">
        <v>22</v>
      </c>
      <c r="KG38" s="5">
        <v>58</v>
      </c>
      <c r="KH38" s="22">
        <f t="shared" si="0"/>
        <v>0.12340425531914893</v>
      </c>
      <c r="KI38" s="5">
        <v>9</v>
      </c>
      <c r="KJ38" s="5">
        <v>13</v>
      </c>
      <c r="KK38" s="5">
        <v>9</v>
      </c>
      <c r="KL38" s="22">
        <f t="shared" si="1"/>
        <v>0.69230769230769229</v>
      </c>
      <c r="KM38" s="5">
        <v>150</v>
      </c>
      <c r="KN38" s="5">
        <v>262</v>
      </c>
      <c r="KO38" s="5">
        <v>9.5129999999999999</v>
      </c>
      <c r="KP38" s="5">
        <v>6443.0990000000002</v>
      </c>
      <c r="KQ38" s="2"/>
      <c r="KR38" t="s">
        <v>41</v>
      </c>
      <c r="KS38" t="s">
        <v>5</v>
      </c>
      <c r="KT38" s="2"/>
      <c r="KU38" s="1">
        <v>0</v>
      </c>
      <c r="KV38" t="s">
        <v>5</v>
      </c>
      <c r="KW38" t="s">
        <v>5</v>
      </c>
    </row>
    <row r="39" spans="1:309" x14ac:dyDescent="0.25">
      <c r="A39" t="s">
        <v>655</v>
      </c>
      <c r="B39" t="s">
        <v>1</v>
      </c>
      <c r="C39" t="s">
        <v>2</v>
      </c>
      <c r="D39" t="s">
        <v>3</v>
      </c>
      <c r="E39" t="s">
        <v>4</v>
      </c>
      <c r="F39" s="1">
        <v>0.24270833333333</v>
      </c>
      <c r="G39" s="2">
        <v>45142</v>
      </c>
      <c r="H39" t="s">
        <v>5</v>
      </c>
      <c r="I39" t="s">
        <v>6</v>
      </c>
      <c r="J39" t="s">
        <v>7</v>
      </c>
      <c r="K39" t="s">
        <v>8</v>
      </c>
      <c r="L39" t="s">
        <v>5</v>
      </c>
      <c r="M39" t="s">
        <v>5</v>
      </c>
      <c r="N39" s="2">
        <v>45145</v>
      </c>
      <c r="O39" s="2">
        <v>45145</v>
      </c>
      <c r="P39" s="2">
        <v>45142</v>
      </c>
      <c r="Q39" s="2">
        <v>45146</v>
      </c>
      <c r="R39" s="2">
        <v>45145</v>
      </c>
      <c r="S39" t="s">
        <v>9</v>
      </c>
      <c r="T39" t="s">
        <v>10</v>
      </c>
      <c r="U39" t="s">
        <v>5</v>
      </c>
      <c r="V39" t="s">
        <v>5</v>
      </c>
      <c r="W39" t="s">
        <v>5</v>
      </c>
      <c r="X39" t="s">
        <v>11</v>
      </c>
      <c r="Y39" t="s">
        <v>12</v>
      </c>
      <c r="Z39" t="s">
        <v>5</v>
      </c>
      <c r="AA39" t="s">
        <v>5</v>
      </c>
      <c r="AB39" t="s">
        <v>96</v>
      </c>
      <c r="AC39" t="s">
        <v>14</v>
      </c>
      <c r="AD39" t="s">
        <v>543</v>
      </c>
      <c r="AE39" t="s">
        <v>543</v>
      </c>
      <c r="AF39" t="s">
        <v>16</v>
      </c>
      <c r="AG39" s="3">
        <v>0</v>
      </c>
      <c r="AH39" s="4">
        <v>0</v>
      </c>
      <c r="AI39" s="5">
        <v>3290.7080000000001</v>
      </c>
      <c r="AJ39" s="5">
        <v>2960.3229999999999</v>
      </c>
      <c r="AK39" t="s">
        <v>17</v>
      </c>
      <c r="AL39" s="5">
        <v>6110.5469999999996</v>
      </c>
      <c r="AM39" t="s">
        <v>18</v>
      </c>
      <c r="AN39" t="s">
        <v>19</v>
      </c>
      <c r="AO39" t="s">
        <v>5</v>
      </c>
      <c r="AP39" s="1">
        <v>0.25</v>
      </c>
      <c r="AQ39" t="s">
        <v>55</v>
      </c>
      <c r="AR39" t="s">
        <v>5</v>
      </c>
      <c r="AS39" t="s">
        <v>21</v>
      </c>
      <c r="AT39" t="s">
        <v>22</v>
      </c>
      <c r="AU39" s="2">
        <v>45146</v>
      </c>
      <c r="AV39" t="s">
        <v>5</v>
      </c>
      <c r="AW39" t="s">
        <v>2</v>
      </c>
      <c r="AX39" t="s">
        <v>5</v>
      </c>
      <c r="AY39" t="s">
        <v>23</v>
      </c>
      <c r="AZ39" t="s">
        <v>5</v>
      </c>
      <c r="BA39" t="s">
        <v>24</v>
      </c>
      <c r="BB39" t="s">
        <v>5</v>
      </c>
      <c r="BC39" s="3">
        <v>0</v>
      </c>
      <c r="BD39" t="s">
        <v>25</v>
      </c>
      <c r="BE39" t="s">
        <v>5</v>
      </c>
      <c r="BF39" t="s">
        <v>5</v>
      </c>
      <c r="BG39" t="s">
        <v>24</v>
      </c>
      <c r="BH39" s="6">
        <v>0</v>
      </c>
      <c r="BI39" t="s">
        <v>5</v>
      </c>
      <c r="BJ39" t="s">
        <v>26</v>
      </c>
      <c r="BK39" s="2">
        <v>45147</v>
      </c>
      <c r="BL39" t="s">
        <v>5</v>
      </c>
      <c r="BM39" t="s">
        <v>5</v>
      </c>
      <c r="BN39" t="s">
        <v>27</v>
      </c>
      <c r="BO39" t="s">
        <v>28</v>
      </c>
      <c r="BP39" t="s">
        <v>28</v>
      </c>
      <c r="BQ39" t="s">
        <v>29</v>
      </c>
      <c r="BR39" t="s">
        <v>5</v>
      </c>
      <c r="BS39" s="2">
        <v>45145</v>
      </c>
      <c r="BT39" t="s">
        <v>30</v>
      </c>
      <c r="BU39" t="s">
        <v>31</v>
      </c>
      <c r="BV39" t="s">
        <v>426</v>
      </c>
      <c r="BW39" t="s">
        <v>5</v>
      </c>
      <c r="BX39" t="s">
        <v>5</v>
      </c>
      <c r="BY39" t="s">
        <v>33</v>
      </c>
      <c r="BZ39" t="s">
        <v>24</v>
      </c>
      <c r="CA39" s="3">
        <v>0</v>
      </c>
      <c r="CB39" t="s">
        <v>656</v>
      </c>
      <c r="CC39" t="s">
        <v>5</v>
      </c>
      <c r="CD39" t="s">
        <v>5</v>
      </c>
      <c r="CE39" t="s">
        <v>5</v>
      </c>
      <c r="CF39" s="2"/>
      <c r="CG39" s="2"/>
      <c r="CH39" t="s">
        <v>5</v>
      </c>
      <c r="CI39" s="2">
        <v>45142</v>
      </c>
      <c r="CJ39" s="2">
        <v>45145</v>
      </c>
      <c r="CK39" t="s">
        <v>5</v>
      </c>
      <c r="CL39" t="s">
        <v>5</v>
      </c>
      <c r="CM39" t="s">
        <v>5</v>
      </c>
      <c r="CN39" t="s">
        <v>5</v>
      </c>
      <c r="CO39" t="s">
        <v>5</v>
      </c>
      <c r="CP39" t="s">
        <v>5</v>
      </c>
      <c r="CQ39" t="s">
        <v>5</v>
      </c>
      <c r="CR39" t="s">
        <v>5</v>
      </c>
      <c r="CS39" s="3">
        <v>0</v>
      </c>
      <c r="CT39" t="s">
        <v>5</v>
      </c>
      <c r="CU39" t="s">
        <v>5</v>
      </c>
      <c r="CV39" t="s">
        <v>5</v>
      </c>
      <c r="CW39" t="s">
        <v>5</v>
      </c>
      <c r="CX39" s="1">
        <v>0</v>
      </c>
      <c r="CY39" s="1">
        <v>0.33333333333332998</v>
      </c>
      <c r="CZ39" s="1">
        <v>0.33333333333332998</v>
      </c>
      <c r="DA39" s="1">
        <v>0.33334490740741002</v>
      </c>
      <c r="DB39" t="s">
        <v>5</v>
      </c>
      <c r="DC39" t="s">
        <v>5</v>
      </c>
      <c r="DD39" t="s">
        <v>5</v>
      </c>
      <c r="DE39" s="6">
        <v>0</v>
      </c>
      <c r="DF39" s="3">
        <v>0</v>
      </c>
      <c r="DG39" t="s">
        <v>5</v>
      </c>
      <c r="DH39" t="s">
        <v>5</v>
      </c>
      <c r="DI39" t="s">
        <v>657</v>
      </c>
      <c r="DJ39" t="s">
        <v>5</v>
      </c>
      <c r="DK39" t="s">
        <v>5</v>
      </c>
      <c r="DL39" t="s">
        <v>36</v>
      </c>
      <c r="DM39" t="s">
        <v>37</v>
      </c>
      <c r="DN39" t="s">
        <v>5</v>
      </c>
      <c r="DO39" t="s">
        <v>5</v>
      </c>
      <c r="DP39" t="s">
        <v>38</v>
      </c>
      <c r="DQ39" t="s">
        <v>5</v>
      </c>
      <c r="DR39" t="s">
        <v>5</v>
      </c>
      <c r="DS39" t="s">
        <v>5</v>
      </c>
      <c r="DT39" t="s">
        <v>5</v>
      </c>
      <c r="DU39" t="s">
        <v>5</v>
      </c>
      <c r="DV39" t="s">
        <v>5</v>
      </c>
      <c r="DW39" t="s">
        <v>5</v>
      </c>
      <c r="DX39" t="s">
        <v>5</v>
      </c>
      <c r="DY39" t="s">
        <v>5</v>
      </c>
      <c r="DZ39" s="2"/>
      <c r="EA39" s="1">
        <v>0.5</v>
      </c>
      <c r="EB39" s="4">
        <v>0</v>
      </c>
      <c r="EC39" t="s">
        <v>5</v>
      </c>
      <c r="ED39" t="s">
        <v>5</v>
      </c>
      <c r="EE39" t="s">
        <v>5</v>
      </c>
      <c r="EF39" t="s">
        <v>5</v>
      </c>
      <c r="EG39" t="s">
        <v>5</v>
      </c>
      <c r="EH39" t="s">
        <v>5</v>
      </c>
      <c r="EI39" s="1">
        <v>0.573125</v>
      </c>
      <c r="EJ39" t="s">
        <v>36</v>
      </c>
      <c r="EK39" t="s">
        <v>5</v>
      </c>
      <c r="EL39" t="s">
        <v>5</v>
      </c>
      <c r="EM39" t="s">
        <v>5</v>
      </c>
      <c r="EN39" t="s">
        <v>5</v>
      </c>
      <c r="EO39" t="s">
        <v>5</v>
      </c>
      <c r="EP39" t="s">
        <v>5</v>
      </c>
      <c r="EQ39" t="s">
        <v>5</v>
      </c>
      <c r="ER39" t="s">
        <v>5</v>
      </c>
      <c r="ES39" t="s">
        <v>5</v>
      </c>
      <c r="ET39" s="7">
        <v>0</v>
      </c>
      <c r="EU39" t="s">
        <v>5</v>
      </c>
      <c r="EV39" t="s">
        <v>5</v>
      </c>
      <c r="EW39" t="s">
        <v>5</v>
      </c>
      <c r="EX39" t="s">
        <v>5</v>
      </c>
      <c r="EY39" t="s">
        <v>5</v>
      </c>
      <c r="EZ39" t="s">
        <v>5</v>
      </c>
      <c r="FA39" t="s">
        <v>5</v>
      </c>
      <c r="FB39" t="s">
        <v>5</v>
      </c>
      <c r="FC39" t="s">
        <v>39</v>
      </c>
      <c r="FD39" t="s">
        <v>5</v>
      </c>
      <c r="FE39" t="s">
        <v>5</v>
      </c>
      <c r="FF39" t="s">
        <v>5</v>
      </c>
      <c r="FG39" t="s">
        <v>19</v>
      </c>
      <c r="FH39" t="s">
        <v>5</v>
      </c>
      <c r="FI39" t="s">
        <v>5</v>
      </c>
      <c r="FJ39" t="s">
        <v>5</v>
      </c>
      <c r="FK39" t="s">
        <v>40</v>
      </c>
      <c r="FL39" s="2"/>
      <c r="FM39" t="s">
        <v>5</v>
      </c>
      <c r="FN39" t="s">
        <v>5</v>
      </c>
      <c r="FO39" t="s">
        <v>5</v>
      </c>
      <c r="FP39" t="s">
        <v>5</v>
      </c>
      <c r="FQ39" t="s">
        <v>5</v>
      </c>
      <c r="FR39" t="s">
        <v>5</v>
      </c>
      <c r="FS39" t="s">
        <v>5</v>
      </c>
      <c r="FT39" t="s">
        <v>5</v>
      </c>
      <c r="FU39" t="s">
        <v>5</v>
      </c>
      <c r="FV39" t="s">
        <v>5</v>
      </c>
      <c r="FW39" t="s">
        <v>5</v>
      </c>
      <c r="FX39" t="s">
        <v>5</v>
      </c>
      <c r="FY39" s="2"/>
      <c r="FZ39" s="1">
        <v>0</v>
      </c>
      <c r="GA39" t="s">
        <v>5</v>
      </c>
      <c r="GB39" t="s">
        <v>5</v>
      </c>
      <c r="GC39" t="s">
        <v>5</v>
      </c>
      <c r="GD39" t="s">
        <v>5</v>
      </c>
      <c r="GE39" t="s">
        <v>5</v>
      </c>
      <c r="GF39" t="s">
        <v>5</v>
      </c>
      <c r="GG39" t="s">
        <v>5</v>
      </c>
      <c r="GH39" t="s">
        <v>5</v>
      </c>
      <c r="GI39" t="s">
        <v>5</v>
      </c>
      <c r="GJ39" t="s">
        <v>5</v>
      </c>
      <c r="GK39" t="s">
        <v>41</v>
      </c>
      <c r="GL39" t="s">
        <v>41</v>
      </c>
      <c r="GM39" t="s">
        <v>41</v>
      </c>
      <c r="GN39" t="s">
        <v>5</v>
      </c>
      <c r="GO39" t="s">
        <v>5</v>
      </c>
      <c r="GP39" t="s">
        <v>41</v>
      </c>
      <c r="GQ39" t="s">
        <v>41</v>
      </c>
      <c r="GR39" t="s">
        <v>5</v>
      </c>
      <c r="GS39" t="s">
        <v>42</v>
      </c>
      <c r="GT39" t="s">
        <v>5</v>
      </c>
      <c r="GU39" t="s">
        <v>5</v>
      </c>
      <c r="GV39" t="s">
        <v>5</v>
      </c>
      <c r="GW39" t="s">
        <v>5</v>
      </c>
      <c r="GX39" t="s">
        <v>41</v>
      </c>
      <c r="GY39" t="s">
        <v>41</v>
      </c>
      <c r="GZ39" t="s">
        <v>41</v>
      </c>
      <c r="HA39" t="s">
        <v>41</v>
      </c>
      <c r="HB39" t="s">
        <v>41</v>
      </c>
      <c r="HC39" t="s">
        <v>41</v>
      </c>
      <c r="HD39" t="s">
        <v>41</v>
      </c>
      <c r="HE39" t="s">
        <v>41</v>
      </c>
      <c r="HF39" t="s">
        <v>41</v>
      </c>
      <c r="HG39" t="s">
        <v>41</v>
      </c>
      <c r="HH39" t="s">
        <v>41</v>
      </c>
      <c r="HI39" t="s">
        <v>41</v>
      </c>
      <c r="HJ39" t="s">
        <v>5</v>
      </c>
      <c r="HK39" t="s">
        <v>5</v>
      </c>
      <c r="HL39" t="s">
        <v>41</v>
      </c>
      <c r="HM39" t="s">
        <v>5</v>
      </c>
      <c r="HN39" t="s">
        <v>5</v>
      </c>
      <c r="HO39" t="s">
        <v>5</v>
      </c>
      <c r="HP39" t="s">
        <v>5</v>
      </c>
      <c r="HQ39" t="s">
        <v>5</v>
      </c>
      <c r="HR39" t="s">
        <v>5</v>
      </c>
      <c r="HS39" t="s">
        <v>5</v>
      </c>
      <c r="HT39" t="s">
        <v>5</v>
      </c>
      <c r="HU39" t="s">
        <v>5</v>
      </c>
      <c r="HV39" t="s">
        <v>5</v>
      </c>
      <c r="HW39" t="s">
        <v>5</v>
      </c>
      <c r="HX39" t="s">
        <v>5</v>
      </c>
      <c r="HY39" t="s">
        <v>5</v>
      </c>
      <c r="HZ39" t="s">
        <v>5</v>
      </c>
      <c r="IA39" t="s">
        <v>5</v>
      </c>
      <c r="IB39" t="s">
        <v>10</v>
      </c>
      <c r="IC39" t="s">
        <v>5</v>
      </c>
      <c r="ID39" t="s">
        <v>5</v>
      </c>
      <c r="IE39" t="s">
        <v>5</v>
      </c>
      <c r="IF39" t="s">
        <v>5</v>
      </c>
      <c r="IG39" t="s">
        <v>43</v>
      </c>
      <c r="IH39" t="s">
        <v>5</v>
      </c>
      <c r="II39" t="s">
        <v>19</v>
      </c>
      <c r="IJ39" s="4">
        <v>0</v>
      </c>
      <c r="IK39" s="4">
        <v>0</v>
      </c>
      <c r="IL39" s="4">
        <v>0</v>
      </c>
      <c r="IM39" s="4">
        <v>0</v>
      </c>
      <c r="IN39" t="s">
        <v>19</v>
      </c>
      <c r="IO39" t="s">
        <v>5</v>
      </c>
      <c r="IP39" t="s">
        <v>5</v>
      </c>
      <c r="IQ39" s="7">
        <v>0</v>
      </c>
      <c r="IR39" t="s">
        <v>5</v>
      </c>
      <c r="IS39" t="s">
        <v>5</v>
      </c>
      <c r="IT39" s="7">
        <v>0</v>
      </c>
      <c r="IU39" t="s">
        <v>5</v>
      </c>
      <c r="IV39" t="s">
        <v>5</v>
      </c>
      <c r="IW39" t="s">
        <v>5</v>
      </c>
      <c r="IX39" s="7">
        <v>0</v>
      </c>
      <c r="IY39" t="s">
        <v>5</v>
      </c>
      <c r="IZ39" t="s">
        <v>5</v>
      </c>
      <c r="JA39" s="7">
        <v>0</v>
      </c>
      <c r="JB39" t="s">
        <v>5</v>
      </c>
      <c r="JC39" t="s">
        <v>5</v>
      </c>
      <c r="JD39" t="s">
        <v>5</v>
      </c>
      <c r="JE39" s="7">
        <v>0</v>
      </c>
      <c r="JF39" t="s">
        <v>5</v>
      </c>
      <c r="JG39" t="s">
        <v>19</v>
      </c>
      <c r="JH39" t="s">
        <v>5</v>
      </c>
      <c r="JI39" t="s">
        <v>5</v>
      </c>
      <c r="JJ39" t="s">
        <v>5</v>
      </c>
      <c r="JK39" t="s">
        <v>19</v>
      </c>
      <c r="JL39" t="s">
        <v>5</v>
      </c>
      <c r="JM39" t="s">
        <v>5</v>
      </c>
      <c r="JN39" t="s">
        <v>5</v>
      </c>
      <c r="JO39" s="1">
        <v>0</v>
      </c>
      <c r="JP39" s="2"/>
      <c r="JQ39" t="s">
        <v>5</v>
      </c>
      <c r="JR39" s="1">
        <v>0</v>
      </c>
      <c r="JS39" s="5">
        <v>0</v>
      </c>
      <c r="JT39" t="s">
        <v>5</v>
      </c>
      <c r="JU39" t="s">
        <v>5</v>
      </c>
      <c r="JV39" t="s">
        <v>5</v>
      </c>
      <c r="JW39" s="2">
        <v>45146</v>
      </c>
      <c r="JX39" t="s">
        <v>5</v>
      </c>
      <c r="JY39" t="s">
        <v>5</v>
      </c>
      <c r="JZ39" t="s">
        <v>5</v>
      </c>
      <c r="KA39" t="s">
        <v>5</v>
      </c>
      <c r="KB39" s="2"/>
      <c r="KC39" t="s">
        <v>5</v>
      </c>
      <c r="KD39" s="5">
        <v>852</v>
      </c>
      <c r="KE39" s="5">
        <v>5</v>
      </c>
      <c r="KF39" s="5">
        <v>19</v>
      </c>
      <c r="KG39" s="5">
        <v>0</v>
      </c>
      <c r="KH39" s="22">
        <f t="shared" si="0"/>
        <v>0</v>
      </c>
      <c r="KI39" s="5">
        <v>6</v>
      </c>
      <c r="KJ39" s="5">
        <v>9</v>
      </c>
      <c r="KK39" s="5">
        <v>4</v>
      </c>
      <c r="KL39" s="22">
        <f t="shared" si="1"/>
        <v>0.44444444444444442</v>
      </c>
      <c r="KM39" s="5">
        <v>231</v>
      </c>
      <c r="KN39" s="5">
        <v>621</v>
      </c>
      <c r="KO39" s="5">
        <v>7.4409999999999998</v>
      </c>
      <c r="KP39" s="5">
        <v>3290.7080000000001</v>
      </c>
      <c r="KQ39" s="2"/>
      <c r="KR39" t="s">
        <v>41</v>
      </c>
      <c r="KS39" t="s">
        <v>5</v>
      </c>
      <c r="KT39" s="2"/>
      <c r="KU39" s="1">
        <v>0</v>
      </c>
      <c r="KV39" t="s">
        <v>5</v>
      </c>
      <c r="KW39" t="s">
        <v>5</v>
      </c>
    </row>
    <row r="40" spans="1:309" x14ac:dyDescent="0.25">
      <c r="A40" t="s">
        <v>658</v>
      </c>
      <c r="B40" t="s">
        <v>1</v>
      </c>
      <c r="C40" t="s">
        <v>2</v>
      </c>
      <c r="D40" t="s">
        <v>3</v>
      </c>
      <c r="E40" t="s">
        <v>110</v>
      </c>
      <c r="F40" s="1">
        <v>0.22748842592592999</v>
      </c>
      <c r="G40" s="2">
        <v>45149</v>
      </c>
      <c r="H40" t="s">
        <v>5</v>
      </c>
      <c r="I40" t="s">
        <v>6</v>
      </c>
      <c r="J40" t="s">
        <v>7</v>
      </c>
      <c r="K40" t="s">
        <v>8</v>
      </c>
      <c r="L40" t="s">
        <v>5</v>
      </c>
      <c r="M40" t="s">
        <v>5</v>
      </c>
      <c r="N40" s="2">
        <v>45152</v>
      </c>
      <c r="O40" s="2">
        <v>45152</v>
      </c>
      <c r="P40" s="2">
        <v>45149</v>
      </c>
      <c r="Q40" s="2">
        <v>45153</v>
      </c>
      <c r="R40" s="2">
        <v>45153</v>
      </c>
      <c r="S40" t="s">
        <v>9</v>
      </c>
      <c r="T40" t="s">
        <v>10</v>
      </c>
      <c r="U40" t="s">
        <v>5</v>
      </c>
      <c r="V40" t="s">
        <v>5</v>
      </c>
      <c r="W40" t="s">
        <v>5</v>
      </c>
      <c r="X40" t="s">
        <v>11</v>
      </c>
      <c r="Y40" t="s">
        <v>12</v>
      </c>
      <c r="Z40" t="s">
        <v>5</v>
      </c>
      <c r="AA40" t="s">
        <v>5</v>
      </c>
      <c r="AB40" t="s">
        <v>96</v>
      </c>
      <c r="AC40" t="s">
        <v>14</v>
      </c>
      <c r="AD40" t="s">
        <v>543</v>
      </c>
      <c r="AE40" t="s">
        <v>543</v>
      </c>
      <c r="AF40" t="s">
        <v>16</v>
      </c>
      <c r="AG40" s="3">
        <v>0</v>
      </c>
      <c r="AH40" s="4">
        <v>0</v>
      </c>
      <c r="AI40" s="5">
        <v>2832.4110000000001</v>
      </c>
      <c r="AJ40" s="5">
        <v>2632.703</v>
      </c>
      <c r="AK40" t="s">
        <v>17</v>
      </c>
      <c r="AL40" s="5">
        <v>4947.1319999999996</v>
      </c>
      <c r="AM40" t="s">
        <v>18</v>
      </c>
      <c r="AN40" t="s">
        <v>19</v>
      </c>
      <c r="AO40" t="s">
        <v>5</v>
      </c>
      <c r="AP40" s="1">
        <v>0.25</v>
      </c>
      <c r="AQ40" t="s">
        <v>55</v>
      </c>
      <c r="AR40" t="s">
        <v>5</v>
      </c>
      <c r="AS40" t="s">
        <v>21</v>
      </c>
      <c r="AT40" t="s">
        <v>22</v>
      </c>
      <c r="AU40" s="2">
        <v>45153</v>
      </c>
      <c r="AV40" t="s">
        <v>5</v>
      </c>
      <c r="AW40" t="s">
        <v>2</v>
      </c>
      <c r="AX40" t="s">
        <v>5</v>
      </c>
      <c r="AY40" t="s">
        <v>23</v>
      </c>
      <c r="AZ40" t="s">
        <v>5</v>
      </c>
      <c r="BA40" t="s">
        <v>24</v>
      </c>
      <c r="BB40" t="s">
        <v>5</v>
      </c>
      <c r="BC40" s="3">
        <v>0</v>
      </c>
      <c r="BD40" t="s">
        <v>25</v>
      </c>
      <c r="BE40" t="s">
        <v>5</v>
      </c>
      <c r="BF40" t="s">
        <v>5</v>
      </c>
      <c r="BG40" t="s">
        <v>24</v>
      </c>
      <c r="BH40" s="6">
        <v>0</v>
      </c>
      <c r="BI40" t="s">
        <v>5</v>
      </c>
      <c r="BJ40" t="s">
        <v>26</v>
      </c>
      <c r="BK40" s="2">
        <v>45155</v>
      </c>
      <c r="BL40" t="s">
        <v>5</v>
      </c>
      <c r="BM40" t="s">
        <v>5</v>
      </c>
      <c r="BN40" t="s">
        <v>27</v>
      </c>
      <c r="BO40" t="s">
        <v>28</v>
      </c>
      <c r="BP40" t="s">
        <v>28</v>
      </c>
      <c r="BQ40" t="s">
        <v>29</v>
      </c>
      <c r="BR40" t="s">
        <v>5</v>
      </c>
      <c r="BS40" s="2">
        <v>45153</v>
      </c>
      <c r="BT40" t="s">
        <v>30</v>
      </c>
      <c r="BU40" t="s">
        <v>31</v>
      </c>
      <c r="BV40" t="s">
        <v>426</v>
      </c>
      <c r="BW40" t="s">
        <v>5</v>
      </c>
      <c r="BX40" t="s">
        <v>5</v>
      </c>
      <c r="BY40" t="s">
        <v>33</v>
      </c>
      <c r="BZ40" t="s">
        <v>24</v>
      </c>
      <c r="CA40" s="3">
        <v>0</v>
      </c>
      <c r="CB40" t="s">
        <v>659</v>
      </c>
      <c r="CC40" t="s">
        <v>5</v>
      </c>
      <c r="CD40" t="s">
        <v>5</v>
      </c>
      <c r="CE40" t="s">
        <v>5</v>
      </c>
      <c r="CF40" s="2"/>
      <c r="CG40" s="2"/>
      <c r="CH40" t="s">
        <v>5</v>
      </c>
      <c r="CI40" s="2">
        <v>45149</v>
      </c>
      <c r="CJ40" s="2">
        <v>45153</v>
      </c>
      <c r="CK40" t="s">
        <v>5</v>
      </c>
      <c r="CL40" t="s">
        <v>5</v>
      </c>
      <c r="CM40" t="s">
        <v>5</v>
      </c>
      <c r="CN40" t="s">
        <v>5</v>
      </c>
      <c r="CO40" t="s">
        <v>5</v>
      </c>
      <c r="CP40" t="s">
        <v>5</v>
      </c>
      <c r="CQ40" t="s">
        <v>5</v>
      </c>
      <c r="CR40" t="s">
        <v>5</v>
      </c>
      <c r="CS40" s="3">
        <v>0</v>
      </c>
      <c r="CT40" t="s">
        <v>5</v>
      </c>
      <c r="CU40" t="s">
        <v>5</v>
      </c>
      <c r="CV40" t="s">
        <v>5</v>
      </c>
      <c r="CW40" t="s">
        <v>5</v>
      </c>
      <c r="CX40" s="1">
        <v>0</v>
      </c>
      <c r="CY40" s="1">
        <v>0.33263888888888998</v>
      </c>
      <c r="CZ40" s="1">
        <v>0.33333333333332998</v>
      </c>
      <c r="DA40" s="1">
        <v>0.33333333333332998</v>
      </c>
      <c r="DB40" t="s">
        <v>5</v>
      </c>
      <c r="DC40" t="s">
        <v>5</v>
      </c>
      <c r="DD40" t="s">
        <v>5</v>
      </c>
      <c r="DE40" s="6">
        <v>0</v>
      </c>
      <c r="DF40" s="3">
        <v>0</v>
      </c>
      <c r="DG40" t="s">
        <v>5</v>
      </c>
      <c r="DH40" t="s">
        <v>5</v>
      </c>
      <c r="DI40" t="s">
        <v>660</v>
      </c>
      <c r="DJ40" t="s">
        <v>5</v>
      </c>
      <c r="DK40" t="s">
        <v>5</v>
      </c>
      <c r="DL40" t="s">
        <v>36</v>
      </c>
      <c r="DM40" t="s">
        <v>37</v>
      </c>
      <c r="DN40" t="s">
        <v>5</v>
      </c>
      <c r="DO40" t="s">
        <v>5</v>
      </c>
      <c r="DP40" t="s">
        <v>38</v>
      </c>
      <c r="DQ40" t="s">
        <v>5</v>
      </c>
      <c r="DR40" t="s">
        <v>5</v>
      </c>
      <c r="DS40" t="s">
        <v>5</v>
      </c>
      <c r="DT40" t="s">
        <v>5</v>
      </c>
      <c r="DU40" t="s">
        <v>5</v>
      </c>
      <c r="DV40" t="s">
        <v>5</v>
      </c>
      <c r="DW40" t="s">
        <v>5</v>
      </c>
      <c r="DX40" t="s">
        <v>5</v>
      </c>
      <c r="DY40" t="s">
        <v>5</v>
      </c>
      <c r="DZ40" s="2">
        <v>45153</v>
      </c>
      <c r="EA40" s="1">
        <v>0.5</v>
      </c>
      <c r="EB40" s="4">
        <v>0</v>
      </c>
      <c r="EC40" t="s">
        <v>5</v>
      </c>
      <c r="ED40" t="s">
        <v>5</v>
      </c>
      <c r="EE40" t="s">
        <v>5</v>
      </c>
      <c r="EF40" t="s">
        <v>5</v>
      </c>
      <c r="EG40" t="s">
        <v>5</v>
      </c>
      <c r="EH40" t="s">
        <v>5</v>
      </c>
      <c r="EI40" s="1">
        <v>0.35454861111111002</v>
      </c>
      <c r="EJ40" t="s">
        <v>36</v>
      </c>
      <c r="EK40" t="s">
        <v>5</v>
      </c>
      <c r="EL40" t="s">
        <v>5</v>
      </c>
      <c r="EM40" t="s">
        <v>5</v>
      </c>
      <c r="EN40" t="s">
        <v>5</v>
      </c>
      <c r="EO40" t="s">
        <v>5</v>
      </c>
      <c r="EP40" t="s">
        <v>5</v>
      </c>
      <c r="EQ40" t="s">
        <v>5</v>
      </c>
      <c r="ER40" t="s">
        <v>5</v>
      </c>
      <c r="ES40" t="s">
        <v>5</v>
      </c>
      <c r="ET40" s="7">
        <v>0</v>
      </c>
      <c r="EU40" t="s">
        <v>5</v>
      </c>
      <c r="EV40" t="s">
        <v>5</v>
      </c>
      <c r="EW40" t="s">
        <v>5</v>
      </c>
      <c r="EX40" t="s">
        <v>5</v>
      </c>
      <c r="EY40" t="s">
        <v>5</v>
      </c>
      <c r="EZ40" t="s">
        <v>5</v>
      </c>
      <c r="FA40" t="s">
        <v>5</v>
      </c>
      <c r="FB40" t="s">
        <v>5</v>
      </c>
      <c r="FC40" t="s">
        <v>39</v>
      </c>
      <c r="FD40" t="s">
        <v>5</v>
      </c>
      <c r="FE40" t="s">
        <v>5</v>
      </c>
      <c r="FF40" t="s">
        <v>5</v>
      </c>
      <c r="FG40" t="s">
        <v>19</v>
      </c>
      <c r="FH40" t="s">
        <v>5</v>
      </c>
      <c r="FI40" t="s">
        <v>5</v>
      </c>
      <c r="FJ40" t="s">
        <v>5</v>
      </c>
      <c r="FK40" t="s">
        <v>40</v>
      </c>
      <c r="FL40" s="2"/>
      <c r="FM40" t="s">
        <v>5</v>
      </c>
      <c r="FN40" t="s">
        <v>5</v>
      </c>
      <c r="FO40" t="s">
        <v>5</v>
      </c>
      <c r="FP40" t="s">
        <v>5</v>
      </c>
      <c r="FQ40" t="s">
        <v>5</v>
      </c>
      <c r="FR40" t="s">
        <v>5</v>
      </c>
      <c r="FS40" t="s">
        <v>5</v>
      </c>
      <c r="FT40" t="s">
        <v>5</v>
      </c>
      <c r="FU40" t="s">
        <v>5</v>
      </c>
      <c r="FV40" t="s">
        <v>5</v>
      </c>
      <c r="FW40" t="s">
        <v>5</v>
      </c>
      <c r="FX40" t="s">
        <v>5</v>
      </c>
      <c r="FY40" s="2"/>
      <c r="FZ40" s="1">
        <v>0</v>
      </c>
      <c r="GA40" t="s">
        <v>5</v>
      </c>
      <c r="GB40" t="s">
        <v>5</v>
      </c>
      <c r="GC40" t="s">
        <v>5</v>
      </c>
      <c r="GD40" t="s">
        <v>5</v>
      </c>
      <c r="GE40" t="s">
        <v>5</v>
      </c>
      <c r="GF40" t="s">
        <v>5</v>
      </c>
      <c r="GG40" t="s">
        <v>5</v>
      </c>
      <c r="GH40" t="s">
        <v>5</v>
      </c>
      <c r="GI40" t="s">
        <v>5</v>
      </c>
      <c r="GJ40" t="s">
        <v>5</v>
      </c>
      <c r="GK40" t="s">
        <v>41</v>
      </c>
      <c r="GL40" t="s">
        <v>41</v>
      </c>
      <c r="GM40" t="s">
        <v>41</v>
      </c>
      <c r="GN40" t="s">
        <v>5</v>
      </c>
      <c r="GO40" t="s">
        <v>5</v>
      </c>
      <c r="GP40" t="s">
        <v>41</v>
      </c>
      <c r="GQ40" t="s">
        <v>41</v>
      </c>
      <c r="GR40" t="s">
        <v>5</v>
      </c>
      <c r="GS40" t="s">
        <v>41</v>
      </c>
      <c r="GT40" t="s">
        <v>5</v>
      </c>
      <c r="GU40" t="s">
        <v>5</v>
      </c>
      <c r="GV40" t="s">
        <v>5</v>
      </c>
      <c r="GW40" t="s">
        <v>5</v>
      </c>
      <c r="GX40" t="s">
        <v>41</v>
      </c>
      <c r="GY40" t="s">
        <v>41</v>
      </c>
      <c r="GZ40" t="s">
        <v>41</v>
      </c>
      <c r="HA40" t="s">
        <v>41</v>
      </c>
      <c r="HB40" t="s">
        <v>41</v>
      </c>
      <c r="HC40" t="s">
        <v>41</v>
      </c>
      <c r="HD40" t="s">
        <v>41</v>
      </c>
      <c r="HE40" t="s">
        <v>41</v>
      </c>
      <c r="HF40" t="s">
        <v>41</v>
      </c>
      <c r="HG40" t="s">
        <v>41</v>
      </c>
      <c r="HH40" t="s">
        <v>41</v>
      </c>
      <c r="HI40" t="s">
        <v>41</v>
      </c>
      <c r="HJ40" t="s">
        <v>5</v>
      </c>
      <c r="HK40" t="s">
        <v>5</v>
      </c>
      <c r="HL40" t="s">
        <v>41</v>
      </c>
      <c r="HM40" t="s">
        <v>5</v>
      </c>
      <c r="HN40" t="s">
        <v>5</v>
      </c>
      <c r="HO40" t="s">
        <v>5</v>
      </c>
      <c r="HP40" t="s">
        <v>5</v>
      </c>
      <c r="HQ40" t="s">
        <v>5</v>
      </c>
      <c r="HR40" t="s">
        <v>5</v>
      </c>
      <c r="HS40" t="s">
        <v>5</v>
      </c>
      <c r="HT40" t="s">
        <v>5</v>
      </c>
      <c r="HU40" t="s">
        <v>5</v>
      </c>
      <c r="HV40" t="s">
        <v>5</v>
      </c>
      <c r="HW40" t="s">
        <v>5</v>
      </c>
      <c r="HX40" t="s">
        <v>5</v>
      </c>
      <c r="HY40" t="s">
        <v>5</v>
      </c>
      <c r="HZ40" t="s">
        <v>5</v>
      </c>
      <c r="IA40" t="s">
        <v>5</v>
      </c>
      <c r="IB40" t="s">
        <v>10</v>
      </c>
      <c r="IC40" t="s">
        <v>5</v>
      </c>
      <c r="ID40" t="s">
        <v>5</v>
      </c>
      <c r="IE40" t="s">
        <v>5</v>
      </c>
      <c r="IF40" t="s">
        <v>5</v>
      </c>
      <c r="IG40" t="s">
        <v>43</v>
      </c>
      <c r="IH40" t="s">
        <v>5</v>
      </c>
      <c r="II40" t="s">
        <v>19</v>
      </c>
      <c r="IJ40" s="4">
        <v>0</v>
      </c>
      <c r="IK40" s="4">
        <v>0</v>
      </c>
      <c r="IL40" s="4">
        <v>0</v>
      </c>
      <c r="IM40" s="4">
        <v>0</v>
      </c>
      <c r="IN40" t="s">
        <v>19</v>
      </c>
      <c r="IO40" t="s">
        <v>5</v>
      </c>
      <c r="IP40" t="s">
        <v>5</v>
      </c>
      <c r="IQ40" s="7">
        <v>0</v>
      </c>
      <c r="IR40" t="s">
        <v>5</v>
      </c>
      <c r="IS40" t="s">
        <v>5</v>
      </c>
      <c r="IT40" s="7">
        <v>0</v>
      </c>
      <c r="IU40" t="s">
        <v>5</v>
      </c>
      <c r="IV40" t="s">
        <v>5</v>
      </c>
      <c r="IW40" t="s">
        <v>5</v>
      </c>
      <c r="IX40" s="7">
        <v>0</v>
      </c>
      <c r="IY40" t="s">
        <v>5</v>
      </c>
      <c r="IZ40" t="s">
        <v>5</v>
      </c>
      <c r="JA40" s="7">
        <v>0</v>
      </c>
      <c r="JB40" t="s">
        <v>5</v>
      </c>
      <c r="JC40" t="s">
        <v>5</v>
      </c>
      <c r="JD40" t="s">
        <v>5</v>
      </c>
      <c r="JE40" s="7">
        <v>0</v>
      </c>
      <c r="JF40" t="s">
        <v>5</v>
      </c>
      <c r="JG40" t="s">
        <v>19</v>
      </c>
      <c r="JH40" t="s">
        <v>5</v>
      </c>
      <c r="JI40" t="s">
        <v>5</v>
      </c>
      <c r="JJ40" t="s">
        <v>5</v>
      </c>
      <c r="JK40" t="s">
        <v>19</v>
      </c>
      <c r="JL40" t="s">
        <v>5</v>
      </c>
      <c r="JM40" t="s">
        <v>5</v>
      </c>
      <c r="JN40" t="s">
        <v>5</v>
      </c>
      <c r="JO40" s="1">
        <v>0</v>
      </c>
      <c r="JP40" s="2"/>
      <c r="JQ40" t="s">
        <v>5</v>
      </c>
      <c r="JR40" s="1">
        <v>0</v>
      </c>
      <c r="JS40" s="5">
        <v>0</v>
      </c>
      <c r="JT40" t="s">
        <v>5</v>
      </c>
      <c r="JU40" t="s">
        <v>5</v>
      </c>
      <c r="JV40" t="s">
        <v>5</v>
      </c>
      <c r="JW40" s="2">
        <v>45153</v>
      </c>
      <c r="JX40" t="s">
        <v>5</v>
      </c>
      <c r="JY40" t="s">
        <v>5</v>
      </c>
      <c r="JZ40" t="s">
        <v>5</v>
      </c>
      <c r="KA40" t="s">
        <v>5</v>
      </c>
      <c r="KB40" s="2"/>
      <c r="KC40" t="s">
        <v>5</v>
      </c>
      <c r="KD40" s="5">
        <v>166</v>
      </c>
      <c r="KE40" s="5">
        <v>2</v>
      </c>
      <c r="KF40" s="5">
        <v>6</v>
      </c>
      <c r="KG40" s="5">
        <v>6</v>
      </c>
      <c r="KH40" s="22">
        <f t="shared" si="0"/>
        <v>3.614457831325301E-2</v>
      </c>
      <c r="KI40" s="5">
        <v>4</v>
      </c>
      <c r="KJ40" s="5">
        <v>5</v>
      </c>
      <c r="KK40" s="5">
        <v>3</v>
      </c>
      <c r="KL40" s="22">
        <f t="shared" si="1"/>
        <v>0.6</v>
      </c>
      <c r="KM40" s="5">
        <v>100</v>
      </c>
      <c r="KN40" s="5">
        <v>60</v>
      </c>
      <c r="KO40" s="5">
        <v>3.32</v>
      </c>
      <c r="KP40" s="5">
        <v>2832.4110000000001</v>
      </c>
      <c r="KQ40" s="2"/>
      <c r="KR40" t="s">
        <v>41</v>
      </c>
      <c r="KS40" t="s">
        <v>5</v>
      </c>
      <c r="KT40" s="2"/>
      <c r="KU40" s="1">
        <v>0</v>
      </c>
      <c r="KV40" t="s">
        <v>5</v>
      </c>
      <c r="KW40" t="s">
        <v>5</v>
      </c>
    </row>
    <row r="41" spans="1:309" x14ac:dyDescent="0.25">
      <c r="A41" t="s">
        <v>661</v>
      </c>
      <c r="B41" t="s">
        <v>1</v>
      </c>
      <c r="C41" t="s">
        <v>2</v>
      </c>
      <c r="D41" t="s">
        <v>3</v>
      </c>
      <c r="E41" t="s">
        <v>110</v>
      </c>
      <c r="F41" s="1">
        <v>0.22750000000000001</v>
      </c>
      <c r="G41" s="2">
        <v>45149</v>
      </c>
      <c r="H41" t="s">
        <v>5</v>
      </c>
      <c r="I41" t="s">
        <v>6</v>
      </c>
      <c r="J41" t="s">
        <v>7</v>
      </c>
      <c r="K41" t="s">
        <v>8</v>
      </c>
      <c r="L41" t="s">
        <v>5</v>
      </c>
      <c r="M41" t="s">
        <v>5</v>
      </c>
      <c r="N41" s="2">
        <v>45152</v>
      </c>
      <c r="O41" s="2">
        <v>45152</v>
      </c>
      <c r="P41" s="2">
        <v>45149</v>
      </c>
      <c r="Q41" s="2">
        <v>45153</v>
      </c>
      <c r="R41" s="2">
        <v>45153</v>
      </c>
      <c r="S41" t="s">
        <v>9</v>
      </c>
      <c r="T41" t="s">
        <v>10</v>
      </c>
      <c r="U41" t="s">
        <v>5</v>
      </c>
      <c r="V41" t="s">
        <v>5</v>
      </c>
      <c r="W41" t="s">
        <v>5</v>
      </c>
      <c r="X41" t="s">
        <v>11</v>
      </c>
      <c r="Y41" t="s">
        <v>12</v>
      </c>
      <c r="Z41" t="s">
        <v>5</v>
      </c>
      <c r="AA41" t="s">
        <v>5</v>
      </c>
      <c r="AB41" t="s">
        <v>96</v>
      </c>
      <c r="AC41" t="s">
        <v>14</v>
      </c>
      <c r="AD41" t="s">
        <v>543</v>
      </c>
      <c r="AE41" t="s">
        <v>543</v>
      </c>
      <c r="AF41" t="s">
        <v>16</v>
      </c>
      <c r="AG41" s="3">
        <v>0</v>
      </c>
      <c r="AH41" s="4">
        <v>0</v>
      </c>
      <c r="AI41" s="5">
        <v>227.85400000000001</v>
      </c>
      <c r="AJ41" s="5">
        <v>208.916</v>
      </c>
      <c r="AK41" t="s">
        <v>17</v>
      </c>
      <c r="AL41" s="5">
        <v>320.62</v>
      </c>
      <c r="AM41" t="s">
        <v>18</v>
      </c>
      <c r="AN41" t="s">
        <v>19</v>
      </c>
      <c r="AO41" t="s">
        <v>5</v>
      </c>
      <c r="AP41" s="1">
        <v>0.25</v>
      </c>
      <c r="AQ41" t="s">
        <v>79</v>
      </c>
      <c r="AR41" t="s">
        <v>5</v>
      </c>
      <c r="AS41" t="s">
        <v>21</v>
      </c>
      <c r="AT41" t="s">
        <v>22</v>
      </c>
      <c r="AU41" s="2">
        <v>45153</v>
      </c>
      <c r="AV41" t="s">
        <v>5</v>
      </c>
      <c r="AW41" t="s">
        <v>2</v>
      </c>
      <c r="AX41" t="s">
        <v>5</v>
      </c>
      <c r="AY41" t="s">
        <v>23</v>
      </c>
      <c r="AZ41" t="s">
        <v>5</v>
      </c>
      <c r="BA41" t="s">
        <v>24</v>
      </c>
      <c r="BB41" t="s">
        <v>5</v>
      </c>
      <c r="BC41" s="3">
        <v>0</v>
      </c>
      <c r="BD41" t="s">
        <v>25</v>
      </c>
      <c r="BE41" t="s">
        <v>5</v>
      </c>
      <c r="BF41" t="s">
        <v>5</v>
      </c>
      <c r="BG41" t="s">
        <v>24</v>
      </c>
      <c r="BH41" s="6">
        <v>0</v>
      </c>
      <c r="BI41" t="s">
        <v>5</v>
      </c>
      <c r="BJ41" t="s">
        <v>26</v>
      </c>
      <c r="BK41" s="2">
        <v>45155</v>
      </c>
      <c r="BL41" t="s">
        <v>5</v>
      </c>
      <c r="BM41" t="s">
        <v>5</v>
      </c>
      <c r="BN41" t="s">
        <v>27</v>
      </c>
      <c r="BO41" t="s">
        <v>28</v>
      </c>
      <c r="BP41" t="s">
        <v>28</v>
      </c>
      <c r="BQ41" t="s">
        <v>29</v>
      </c>
      <c r="BR41" t="s">
        <v>5</v>
      </c>
      <c r="BS41" s="2">
        <v>45153</v>
      </c>
      <c r="BT41" t="s">
        <v>30</v>
      </c>
      <c r="BU41" t="s">
        <v>31</v>
      </c>
      <c r="BV41" t="s">
        <v>426</v>
      </c>
      <c r="BW41" t="s">
        <v>5</v>
      </c>
      <c r="BX41" t="s">
        <v>5</v>
      </c>
      <c r="BY41" t="s">
        <v>33</v>
      </c>
      <c r="BZ41" t="s">
        <v>24</v>
      </c>
      <c r="CA41" s="3">
        <v>0</v>
      </c>
      <c r="CB41" t="s">
        <v>662</v>
      </c>
      <c r="CC41" t="s">
        <v>5</v>
      </c>
      <c r="CD41" t="s">
        <v>5</v>
      </c>
      <c r="CE41" t="s">
        <v>5</v>
      </c>
      <c r="CF41" s="2"/>
      <c r="CG41" s="2"/>
      <c r="CH41" t="s">
        <v>5</v>
      </c>
      <c r="CI41" s="2">
        <v>45149</v>
      </c>
      <c r="CJ41" s="2">
        <v>45153</v>
      </c>
      <c r="CK41" t="s">
        <v>5</v>
      </c>
      <c r="CL41" t="s">
        <v>5</v>
      </c>
      <c r="CM41" t="s">
        <v>5</v>
      </c>
      <c r="CN41" t="s">
        <v>5</v>
      </c>
      <c r="CO41" t="s">
        <v>5</v>
      </c>
      <c r="CP41" t="s">
        <v>5</v>
      </c>
      <c r="CQ41" t="s">
        <v>5</v>
      </c>
      <c r="CR41" t="s">
        <v>5</v>
      </c>
      <c r="CS41" s="3">
        <v>0</v>
      </c>
      <c r="CT41" t="s">
        <v>5</v>
      </c>
      <c r="CU41" t="s">
        <v>5</v>
      </c>
      <c r="CV41" t="s">
        <v>5</v>
      </c>
      <c r="CW41" t="s">
        <v>5</v>
      </c>
      <c r="CX41" s="1">
        <v>0</v>
      </c>
      <c r="CY41" s="1">
        <v>0.33263888888888998</v>
      </c>
      <c r="CZ41" s="1">
        <v>0.33333333333332998</v>
      </c>
      <c r="DA41" s="1">
        <v>0.33333333333332998</v>
      </c>
      <c r="DB41" t="s">
        <v>5</v>
      </c>
      <c r="DC41" t="s">
        <v>5</v>
      </c>
      <c r="DD41" t="s">
        <v>5</v>
      </c>
      <c r="DE41" s="6">
        <v>0</v>
      </c>
      <c r="DF41" s="3">
        <v>0</v>
      </c>
      <c r="DG41" t="s">
        <v>5</v>
      </c>
      <c r="DH41" t="s">
        <v>5</v>
      </c>
      <c r="DI41" t="s">
        <v>663</v>
      </c>
      <c r="DJ41" t="s">
        <v>5</v>
      </c>
      <c r="DK41" t="s">
        <v>5</v>
      </c>
      <c r="DL41" t="s">
        <v>36</v>
      </c>
      <c r="DM41" t="s">
        <v>37</v>
      </c>
      <c r="DN41" t="s">
        <v>5</v>
      </c>
      <c r="DO41" t="s">
        <v>5</v>
      </c>
      <c r="DP41" t="s">
        <v>38</v>
      </c>
      <c r="DQ41" t="s">
        <v>5</v>
      </c>
      <c r="DR41" t="s">
        <v>5</v>
      </c>
      <c r="DS41" t="s">
        <v>5</v>
      </c>
      <c r="DT41" t="s">
        <v>5</v>
      </c>
      <c r="DU41" t="s">
        <v>5</v>
      </c>
      <c r="DV41" t="s">
        <v>5</v>
      </c>
      <c r="DW41" t="s">
        <v>5</v>
      </c>
      <c r="DX41" t="s">
        <v>5</v>
      </c>
      <c r="DY41" t="s">
        <v>5</v>
      </c>
      <c r="DZ41" s="2"/>
      <c r="EA41" s="1">
        <v>0.5</v>
      </c>
      <c r="EB41" s="4">
        <v>0</v>
      </c>
      <c r="EC41" t="s">
        <v>5</v>
      </c>
      <c r="ED41" t="s">
        <v>5</v>
      </c>
      <c r="EE41" t="s">
        <v>5</v>
      </c>
      <c r="EF41" t="s">
        <v>5</v>
      </c>
      <c r="EG41" t="s">
        <v>5</v>
      </c>
      <c r="EH41" t="s">
        <v>5</v>
      </c>
      <c r="EI41" s="1">
        <v>0.35454861111111002</v>
      </c>
      <c r="EJ41" t="s">
        <v>36</v>
      </c>
      <c r="EK41" t="s">
        <v>5</v>
      </c>
      <c r="EL41" t="s">
        <v>5</v>
      </c>
      <c r="EM41" t="s">
        <v>5</v>
      </c>
      <c r="EN41" t="s">
        <v>5</v>
      </c>
      <c r="EO41" t="s">
        <v>5</v>
      </c>
      <c r="EP41" t="s">
        <v>5</v>
      </c>
      <c r="EQ41" t="s">
        <v>5</v>
      </c>
      <c r="ER41" t="s">
        <v>5</v>
      </c>
      <c r="ES41" t="s">
        <v>5</v>
      </c>
      <c r="ET41" s="7">
        <v>0</v>
      </c>
      <c r="EU41" t="s">
        <v>5</v>
      </c>
      <c r="EV41" t="s">
        <v>5</v>
      </c>
      <c r="EW41" t="s">
        <v>5</v>
      </c>
      <c r="EX41" t="s">
        <v>5</v>
      </c>
      <c r="EY41" t="s">
        <v>5</v>
      </c>
      <c r="EZ41" t="s">
        <v>5</v>
      </c>
      <c r="FA41" t="s">
        <v>5</v>
      </c>
      <c r="FB41" t="s">
        <v>5</v>
      </c>
      <c r="FC41" t="s">
        <v>39</v>
      </c>
      <c r="FD41" t="s">
        <v>5</v>
      </c>
      <c r="FE41" t="s">
        <v>5</v>
      </c>
      <c r="FF41" t="s">
        <v>5</v>
      </c>
      <c r="FG41" t="s">
        <v>19</v>
      </c>
      <c r="FH41" t="s">
        <v>5</v>
      </c>
      <c r="FI41" t="s">
        <v>5</v>
      </c>
      <c r="FJ41" t="s">
        <v>5</v>
      </c>
      <c r="FK41" t="s">
        <v>40</v>
      </c>
      <c r="FL41" s="2"/>
      <c r="FM41" t="s">
        <v>5</v>
      </c>
      <c r="FN41" t="s">
        <v>5</v>
      </c>
      <c r="FO41" t="s">
        <v>5</v>
      </c>
      <c r="FP41" t="s">
        <v>5</v>
      </c>
      <c r="FQ41" t="s">
        <v>5</v>
      </c>
      <c r="FR41" t="s">
        <v>5</v>
      </c>
      <c r="FS41" t="s">
        <v>5</v>
      </c>
      <c r="FT41" t="s">
        <v>5</v>
      </c>
      <c r="FU41" t="s">
        <v>5</v>
      </c>
      <c r="FV41" t="s">
        <v>5</v>
      </c>
      <c r="FW41" t="s">
        <v>5</v>
      </c>
      <c r="FX41" t="s">
        <v>5</v>
      </c>
      <c r="FY41" s="2"/>
      <c r="FZ41" s="1">
        <v>0</v>
      </c>
      <c r="GA41" t="s">
        <v>5</v>
      </c>
      <c r="GB41" t="s">
        <v>5</v>
      </c>
      <c r="GC41" t="s">
        <v>5</v>
      </c>
      <c r="GD41" t="s">
        <v>5</v>
      </c>
      <c r="GE41" t="s">
        <v>5</v>
      </c>
      <c r="GF41" t="s">
        <v>5</v>
      </c>
      <c r="GG41" t="s">
        <v>5</v>
      </c>
      <c r="GH41" t="s">
        <v>5</v>
      </c>
      <c r="GI41" t="s">
        <v>5</v>
      </c>
      <c r="GJ41" t="s">
        <v>5</v>
      </c>
      <c r="GK41" t="s">
        <v>41</v>
      </c>
      <c r="GL41" t="s">
        <v>41</v>
      </c>
      <c r="GM41" t="s">
        <v>41</v>
      </c>
      <c r="GN41" t="s">
        <v>5</v>
      </c>
      <c r="GO41" t="s">
        <v>5</v>
      </c>
      <c r="GP41" t="s">
        <v>41</v>
      </c>
      <c r="GQ41" t="s">
        <v>41</v>
      </c>
      <c r="GR41" t="s">
        <v>5</v>
      </c>
      <c r="GS41" t="s">
        <v>42</v>
      </c>
      <c r="GT41" t="s">
        <v>5</v>
      </c>
      <c r="GU41" t="s">
        <v>5</v>
      </c>
      <c r="GV41" t="s">
        <v>5</v>
      </c>
      <c r="GW41" t="s">
        <v>5</v>
      </c>
      <c r="GX41" t="s">
        <v>41</v>
      </c>
      <c r="GY41" t="s">
        <v>41</v>
      </c>
      <c r="GZ41" t="s">
        <v>41</v>
      </c>
      <c r="HA41" t="s">
        <v>41</v>
      </c>
      <c r="HB41" t="s">
        <v>41</v>
      </c>
      <c r="HC41" t="s">
        <v>41</v>
      </c>
      <c r="HD41" t="s">
        <v>41</v>
      </c>
      <c r="HE41" t="s">
        <v>41</v>
      </c>
      <c r="HF41" t="s">
        <v>41</v>
      </c>
      <c r="HG41" t="s">
        <v>41</v>
      </c>
      <c r="HH41" t="s">
        <v>41</v>
      </c>
      <c r="HI41" t="s">
        <v>41</v>
      </c>
      <c r="HJ41" t="s">
        <v>5</v>
      </c>
      <c r="HK41" t="s">
        <v>5</v>
      </c>
      <c r="HL41" t="s">
        <v>41</v>
      </c>
      <c r="HM41" t="s">
        <v>5</v>
      </c>
      <c r="HN41" t="s">
        <v>5</v>
      </c>
      <c r="HO41" t="s">
        <v>5</v>
      </c>
      <c r="HP41" t="s">
        <v>5</v>
      </c>
      <c r="HQ41" t="s">
        <v>5</v>
      </c>
      <c r="HR41" t="s">
        <v>5</v>
      </c>
      <c r="HS41" t="s">
        <v>5</v>
      </c>
      <c r="HT41" t="s">
        <v>5</v>
      </c>
      <c r="HU41" t="s">
        <v>5</v>
      </c>
      <c r="HV41" t="s">
        <v>5</v>
      </c>
      <c r="HW41" t="s">
        <v>5</v>
      </c>
      <c r="HX41" t="s">
        <v>5</v>
      </c>
      <c r="HY41" t="s">
        <v>5</v>
      </c>
      <c r="HZ41" t="s">
        <v>5</v>
      </c>
      <c r="IA41" t="s">
        <v>5</v>
      </c>
      <c r="IB41" t="s">
        <v>10</v>
      </c>
      <c r="IC41" t="s">
        <v>5</v>
      </c>
      <c r="ID41" t="s">
        <v>5</v>
      </c>
      <c r="IE41" t="s">
        <v>5</v>
      </c>
      <c r="IF41" t="s">
        <v>5</v>
      </c>
      <c r="IG41" t="s">
        <v>43</v>
      </c>
      <c r="IH41" t="s">
        <v>5</v>
      </c>
      <c r="II41" t="s">
        <v>19</v>
      </c>
      <c r="IJ41" s="4">
        <v>0</v>
      </c>
      <c r="IK41" s="4">
        <v>0</v>
      </c>
      <c r="IL41" s="4">
        <v>0</v>
      </c>
      <c r="IM41" s="4">
        <v>0</v>
      </c>
      <c r="IN41" t="s">
        <v>19</v>
      </c>
      <c r="IO41" t="s">
        <v>5</v>
      </c>
      <c r="IP41" t="s">
        <v>5</v>
      </c>
      <c r="IQ41" s="7">
        <v>0</v>
      </c>
      <c r="IR41" t="s">
        <v>5</v>
      </c>
      <c r="IS41" t="s">
        <v>5</v>
      </c>
      <c r="IT41" s="7">
        <v>0</v>
      </c>
      <c r="IU41" t="s">
        <v>5</v>
      </c>
      <c r="IV41" t="s">
        <v>5</v>
      </c>
      <c r="IW41" t="s">
        <v>5</v>
      </c>
      <c r="IX41" s="7">
        <v>0</v>
      </c>
      <c r="IY41" t="s">
        <v>5</v>
      </c>
      <c r="IZ41" t="s">
        <v>5</v>
      </c>
      <c r="JA41" s="7">
        <v>0</v>
      </c>
      <c r="JB41" t="s">
        <v>5</v>
      </c>
      <c r="JC41" t="s">
        <v>5</v>
      </c>
      <c r="JD41" t="s">
        <v>5</v>
      </c>
      <c r="JE41" s="7">
        <v>0</v>
      </c>
      <c r="JF41" t="s">
        <v>5</v>
      </c>
      <c r="JG41" t="s">
        <v>19</v>
      </c>
      <c r="JH41" t="s">
        <v>5</v>
      </c>
      <c r="JI41" t="s">
        <v>5</v>
      </c>
      <c r="JJ41" t="s">
        <v>5</v>
      </c>
      <c r="JK41" t="s">
        <v>19</v>
      </c>
      <c r="JL41" t="s">
        <v>5</v>
      </c>
      <c r="JM41" t="s">
        <v>5</v>
      </c>
      <c r="JN41" t="s">
        <v>5</v>
      </c>
      <c r="JO41" s="1">
        <v>0</v>
      </c>
      <c r="JP41" s="2"/>
      <c r="JQ41" t="s">
        <v>5</v>
      </c>
      <c r="JR41" s="1">
        <v>0</v>
      </c>
      <c r="JS41" s="5">
        <v>0</v>
      </c>
      <c r="JT41" t="s">
        <v>5</v>
      </c>
      <c r="JU41" t="s">
        <v>5</v>
      </c>
      <c r="JV41" t="s">
        <v>5</v>
      </c>
      <c r="JW41" s="2">
        <v>45153</v>
      </c>
      <c r="JX41" t="s">
        <v>5</v>
      </c>
      <c r="JY41" t="s">
        <v>5</v>
      </c>
      <c r="JZ41" t="s">
        <v>5</v>
      </c>
      <c r="KA41" t="s">
        <v>5</v>
      </c>
      <c r="KB41" s="2"/>
      <c r="KC41" t="s">
        <v>5</v>
      </c>
      <c r="KD41" s="5">
        <v>17</v>
      </c>
      <c r="KE41" s="5">
        <v>0</v>
      </c>
      <c r="KF41" s="5">
        <v>1</v>
      </c>
      <c r="KG41" s="5">
        <v>5</v>
      </c>
      <c r="KH41" s="22">
        <f t="shared" si="0"/>
        <v>0.29411764705882354</v>
      </c>
      <c r="KI41" s="5">
        <v>1</v>
      </c>
      <c r="KJ41" s="5">
        <v>2</v>
      </c>
      <c r="KK41" s="5">
        <v>2</v>
      </c>
      <c r="KL41" s="22">
        <f t="shared" si="1"/>
        <v>1</v>
      </c>
      <c r="KM41" s="5">
        <v>0</v>
      </c>
      <c r="KN41" s="5">
        <v>12</v>
      </c>
      <c r="KO41" s="5">
        <v>0.47199999999999998</v>
      </c>
      <c r="KP41" s="5">
        <v>227.85400000000001</v>
      </c>
      <c r="KQ41" s="2"/>
      <c r="KR41" t="s">
        <v>41</v>
      </c>
      <c r="KS41" t="s">
        <v>5</v>
      </c>
      <c r="KT41" s="2"/>
      <c r="KU41" s="1">
        <v>0</v>
      </c>
      <c r="KV41" t="s">
        <v>5</v>
      </c>
      <c r="KW41" t="s">
        <v>5</v>
      </c>
    </row>
    <row r="42" spans="1:309" x14ac:dyDescent="0.25">
      <c r="A42" t="s">
        <v>664</v>
      </c>
      <c r="B42" t="s">
        <v>1</v>
      </c>
      <c r="C42" t="s">
        <v>2</v>
      </c>
      <c r="D42" t="s">
        <v>3</v>
      </c>
      <c r="E42" t="s">
        <v>78</v>
      </c>
      <c r="F42" s="1">
        <v>0.32686342592592998</v>
      </c>
      <c r="G42" s="2">
        <v>45149</v>
      </c>
      <c r="H42" t="s">
        <v>5</v>
      </c>
      <c r="I42" t="s">
        <v>6</v>
      </c>
      <c r="J42" t="s">
        <v>7</v>
      </c>
      <c r="K42" t="s">
        <v>8</v>
      </c>
      <c r="L42" t="s">
        <v>5</v>
      </c>
      <c r="M42" t="s">
        <v>5</v>
      </c>
      <c r="N42" s="2">
        <v>45152</v>
      </c>
      <c r="O42" s="2">
        <v>45152</v>
      </c>
      <c r="P42" s="2">
        <v>45149</v>
      </c>
      <c r="Q42" s="2">
        <v>45153</v>
      </c>
      <c r="R42" s="2">
        <v>45153</v>
      </c>
      <c r="S42" t="s">
        <v>9</v>
      </c>
      <c r="T42" t="s">
        <v>10</v>
      </c>
      <c r="U42" t="s">
        <v>5</v>
      </c>
      <c r="V42" t="s">
        <v>5</v>
      </c>
      <c r="W42" t="s">
        <v>5</v>
      </c>
      <c r="X42" t="s">
        <v>11</v>
      </c>
      <c r="Y42" t="s">
        <v>12</v>
      </c>
      <c r="Z42" t="s">
        <v>5</v>
      </c>
      <c r="AA42" t="s">
        <v>5</v>
      </c>
      <c r="AB42" t="s">
        <v>96</v>
      </c>
      <c r="AC42" t="s">
        <v>14</v>
      </c>
      <c r="AD42" t="s">
        <v>543</v>
      </c>
      <c r="AE42" t="s">
        <v>543</v>
      </c>
      <c r="AF42" t="s">
        <v>16</v>
      </c>
      <c r="AG42" s="3">
        <v>0</v>
      </c>
      <c r="AH42" s="4">
        <v>0</v>
      </c>
      <c r="AI42" s="5">
        <v>3568.1219999999998</v>
      </c>
      <c r="AJ42" s="5">
        <v>3225.7919999999999</v>
      </c>
      <c r="AK42" t="s">
        <v>17</v>
      </c>
      <c r="AL42" s="5">
        <v>6303.2</v>
      </c>
      <c r="AM42" t="s">
        <v>18</v>
      </c>
      <c r="AN42" t="s">
        <v>19</v>
      </c>
      <c r="AO42" t="s">
        <v>5</v>
      </c>
      <c r="AP42" s="1">
        <v>0.25</v>
      </c>
      <c r="AQ42" t="s">
        <v>55</v>
      </c>
      <c r="AR42" t="s">
        <v>5</v>
      </c>
      <c r="AS42" t="s">
        <v>21</v>
      </c>
      <c r="AT42" t="s">
        <v>22</v>
      </c>
      <c r="AU42" s="2">
        <v>45153</v>
      </c>
      <c r="AV42" t="s">
        <v>5</v>
      </c>
      <c r="AW42" t="s">
        <v>2</v>
      </c>
      <c r="AX42" t="s">
        <v>5</v>
      </c>
      <c r="AY42" t="s">
        <v>23</v>
      </c>
      <c r="AZ42" t="s">
        <v>5</v>
      </c>
      <c r="BA42" t="s">
        <v>24</v>
      </c>
      <c r="BB42" t="s">
        <v>5</v>
      </c>
      <c r="BC42" s="3">
        <v>0</v>
      </c>
      <c r="BD42" t="s">
        <v>25</v>
      </c>
      <c r="BE42" t="s">
        <v>5</v>
      </c>
      <c r="BF42" t="s">
        <v>5</v>
      </c>
      <c r="BG42" t="s">
        <v>24</v>
      </c>
      <c r="BH42" s="6">
        <v>0</v>
      </c>
      <c r="BI42" t="s">
        <v>5</v>
      </c>
      <c r="BJ42" t="s">
        <v>26</v>
      </c>
      <c r="BK42" s="2">
        <v>45155</v>
      </c>
      <c r="BL42" t="s">
        <v>5</v>
      </c>
      <c r="BM42" t="s">
        <v>5</v>
      </c>
      <c r="BN42" t="s">
        <v>27</v>
      </c>
      <c r="BO42" t="s">
        <v>28</v>
      </c>
      <c r="BP42" t="s">
        <v>28</v>
      </c>
      <c r="BQ42" t="s">
        <v>29</v>
      </c>
      <c r="BR42" t="s">
        <v>5</v>
      </c>
      <c r="BS42" s="2">
        <v>45153</v>
      </c>
      <c r="BT42" t="s">
        <v>30</v>
      </c>
      <c r="BU42" t="s">
        <v>31</v>
      </c>
      <c r="BV42" t="s">
        <v>426</v>
      </c>
      <c r="BW42" t="s">
        <v>5</v>
      </c>
      <c r="BX42" t="s">
        <v>5</v>
      </c>
      <c r="BY42" t="s">
        <v>33</v>
      </c>
      <c r="BZ42" t="s">
        <v>24</v>
      </c>
      <c r="CA42" s="3">
        <v>0</v>
      </c>
      <c r="CB42" t="s">
        <v>665</v>
      </c>
      <c r="CC42" t="s">
        <v>5</v>
      </c>
      <c r="CD42" t="s">
        <v>5</v>
      </c>
      <c r="CE42" t="s">
        <v>5</v>
      </c>
      <c r="CF42" s="2"/>
      <c r="CG42" s="2"/>
      <c r="CH42" t="s">
        <v>5</v>
      </c>
      <c r="CI42" s="2">
        <v>45149</v>
      </c>
      <c r="CJ42" s="2">
        <v>45153</v>
      </c>
      <c r="CK42" t="s">
        <v>5</v>
      </c>
      <c r="CL42" t="s">
        <v>5</v>
      </c>
      <c r="CM42" t="s">
        <v>5</v>
      </c>
      <c r="CN42" t="s">
        <v>5</v>
      </c>
      <c r="CO42" t="s">
        <v>5</v>
      </c>
      <c r="CP42" t="s">
        <v>5</v>
      </c>
      <c r="CQ42" t="s">
        <v>5</v>
      </c>
      <c r="CR42" t="s">
        <v>5</v>
      </c>
      <c r="CS42" s="3">
        <v>0</v>
      </c>
      <c r="CT42" t="s">
        <v>5</v>
      </c>
      <c r="CU42" t="s">
        <v>5</v>
      </c>
      <c r="CV42" t="s">
        <v>5</v>
      </c>
      <c r="CW42" t="s">
        <v>5</v>
      </c>
      <c r="CX42" s="1">
        <v>0</v>
      </c>
      <c r="CY42" s="1">
        <v>0.33333333333332998</v>
      </c>
      <c r="CZ42" s="1">
        <v>0.33333333333332998</v>
      </c>
      <c r="DA42" s="1">
        <v>0.33334490740741002</v>
      </c>
      <c r="DB42" t="s">
        <v>5</v>
      </c>
      <c r="DC42" t="s">
        <v>5</v>
      </c>
      <c r="DD42" t="s">
        <v>5</v>
      </c>
      <c r="DE42" s="6">
        <v>0</v>
      </c>
      <c r="DF42" s="3">
        <v>0</v>
      </c>
      <c r="DG42" t="s">
        <v>5</v>
      </c>
      <c r="DH42" t="s">
        <v>5</v>
      </c>
      <c r="DI42" t="s">
        <v>666</v>
      </c>
      <c r="DJ42" t="s">
        <v>5</v>
      </c>
      <c r="DK42" t="s">
        <v>5</v>
      </c>
      <c r="DL42" t="s">
        <v>36</v>
      </c>
      <c r="DM42" t="s">
        <v>37</v>
      </c>
      <c r="DN42" t="s">
        <v>5</v>
      </c>
      <c r="DO42" t="s">
        <v>5</v>
      </c>
      <c r="DP42" t="s">
        <v>38</v>
      </c>
      <c r="DQ42" t="s">
        <v>48</v>
      </c>
      <c r="DR42" t="s">
        <v>5</v>
      </c>
      <c r="DS42" t="s">
        <v>5</v>
      </c>
      <c r="DT42" t="s">
        <v>5</v>
      </c>
      <c r="DU42" t="s">
        <v>5</v>
      </c>
      <c r="DV42" t="s">
        <v>5</v>
      </c>
      <c r="DW42" t="s">
        <v>5</v>
      </c>
      <c r="DX42" t="s">
        <v>5</v>
      </c>
      <c r="DY42" t="s">
        <v>5</v>
      </c>
      <c r="DZ42" s="2">
        <v>45153</v>
      </c>
      <c r="EA42" s="1">
        <v>0.5</v>
      </c>
      <c r="EB42" s="4">
        <v>0</v>
      </c>
      <c r="EC42" t="s">
        <v>5</v>
      </c>
      <c r="ED42" t="s">
        <v>5</v>
      </c>
      <c r="EE42" t="s">
        <v>5</v>
      </c>
      <c r="EF42" t="s">
        <v>5</v>
      </c>
      <c r="EG42" t="s">
        <v>5</v>
      </c>
      <c r="EH42" t="s">
        <v>5</v>
      </c>
      <c r="EI42" s="1">
        <v>0.35458333333332998</v>
      </c>
      <c r="EJ42" t="s">
        <v>36</v>
      </c>
      <c r="EK42" t="s">
        <v>5</v>
      </c>
      <c r="EL42" t="s">
        <v>5</v>
      </c>
      <c r="EM42" t="s">
        <v>5</v>
      </c>
      <c r="EN42" t="s">
        <v>5</v>
      </c>
      <c r="EO42" t="s">
        <v>5</v>
      </c>
      <c r="EP42" t="s">
        <v>5</v>
      </c>
      <c r="EQ42" t="s">
        <v>5</v>
      </c>
      <c r="ER42" t="s">
        <v>5</v>
      </c>
      <c r="ES42" t="s">
        <v>5</v>
      </c>
      <c r="ET42" s="7">
        <v>0</v>
      </c>
      <c r="EU42" t="s">
        <v>5</v>
      </c>
      <c r="EV42" t="s">
        <v>5</v>
      </c>
      <c r="EW42" t="s">
        <v>5</v>
      </c>
      <c r="EX42" t="s">
        <v>5</v>
      </c>
      <c r="EY42" t="s">
        <v>5</v>
      </c>
      <c r="EZ42" t="s">
        <v>5</v>
      </c>
      <c r="FA42" t="s">
        <v>5</v>
      </c>
      <c r="FB42" t="s">
        <v>5</v>
      </c>
      <c r="FC42" t="s">
        <v>39</v>
      </c>
      <c r="FD42" t="s">
        <v>5</v>
      </c>
      <c r="FE42" t="s">
        <v>5</v>
      </c>
      <c r="FF42" t="s">
        <v>5</v>
      </c>
      <c r="FG42" t="s">
        <v>19</v>
      </c>
      <c r="FH42" t="s">
        <v>5</v>
      </c>
      <c r="FI42" t="s">
        <v>5</v>
      </c>
      <c r="FJ42" t="s">
        <v>5</v>
      </c>
      <c r="FK42" t="s">
        <v>667</v>
      </c>
      <c r="FL42" s="2"/>
      <c r="FM42" t="s">
        <v>5</v>
      </c>
      <c r="FN42" t="s">
        <v>5</v>
      </c>
      <c r="FO42" t="s">
        <v>5</v>
      </c>
      <c r="FP42" t="s">
        <v>5</v>
      </c>
      <c r="FQ42" t="s">
        <v>5</v>
      </c>
      <c r="FR42" t="s">
        <v>5</v>
      </c>
      <c r="FS42" t="s">
        <v>5</v>
      </c>
      <c r="FT42" t="s">
        <v>5</v>
      </c>
      <c r="FU42" t="s">
        <v>5</v>
      </c>
      <c r="FV42" t="s">
        <v>5</v>
      </c>
      <c r="FW42" t="s">
        <v>5</v>
      </c>
      <c r="FX42" t="s">
        <v>5</v>
      </c>
      <c r="FY42" s="2"/>
      <c r="FZ42" s="1">
        <v>0</v>
      </c>
      <c r="GA42" t="s">
        <v>5</v>
      </c>
      <c r="GB42" t="s">
        <v>5</v>
      </c>
      <c r="GC42" t="s">
        <v>5</v>
      </c>
      <c r="GD42" t="s">
        <v>5</v>
      </c>
      <c r="GE42" t="s">
        <v>5</v>
      </c>
      <c r="GF42" t="s">
        <v>5</v>
      </c>
      <c r="GG42" t="s">
        <v>5</v>
      </c>
      <c r="GH42" t="s">
        <v>5</v>
      </c>
      <c r="GI42" t="s">
        <v>5</v>
      </c>
      <c r="GJ42" t="s">
        <v>5</v>
      </c>
      <c r="GK42" t="s">
        <v>41</v>
      </c>
      <c r="GL42" t="s">
        <v>41</v>
      </c>
      <c r="GM42" t="s">
        <v>41</v>
      </c>
      <c r="GN42" t="s">
        <v>5</v>
      </c>
      <c r="GO42" t="s">
        <v>5</v>
      </c>
      <c r="GP42" t="s">
        <v>41</v>
      </c>
      <c r="GQ42" t="s">
        <v>41</v>
      </c>
      <c r="GR42" t="s">
        <v>5</v>
      </c>
      <c r="GS42" t="s">
        <v>41</v>
      </c>
      <c r="GT42" t="s">
        <v>5</v>
      </c>
      <c r="GU42" t="s">
        <v>5</v>
      </c>
      <c r="GV42" t="s">
        <v>5</v>
      </c>
      <c r="GW42" t="s">
        <v>5</v>
      </c>
      <c r="GX42" t="s">
        <v>41</v>
      </c>
      <c r="GY42" t="s">
        <v>41</v>
      </c>
      <c r="GZ42" t="s">
        <v>41</v>
      </c>
      <c r="HA42" t="s">
        <v>41</v>
      </c>
      <c r="HB42" t="s">
        <v>41</v>
      </c>
      <c r="HC42" t="s">
        <v>41</v>
      </c>
      <c r="HD42" t="s">
        <v>41</v>
      </c>
      <c r="HE42" t="s">
        <v>41</v>
      </c>
      <c r="HF42" t="s">
        <v>41</v>
      </c>
      <c r="HG42" t="s">
        <v>41</v>
      </c>
      <c r="HH42" t="s">
        <v>41</v>
      </c>
      <c r="HI42" t="s">
        <v>41</v>
      </c>
      <c r="HJ42" t="s">
        <v>5</v>
      </c>
      <c r="HK42" t="s">
        <v>5</v>
      </c>
      <c r="HL42" t="s">
        <v>41</v>
      </c>
      <c r="HM42" t="s">
        <v>5</v>
      </c>
      <c r="HN42" t="s">
        <v>5</v>
      </c>
      <c r="HO42" t="s">
        <v>5</v>
      </c>
      <c r="HP42" t="s">
        <v>5</v>
      </c>
      <c r="HQ42" t="s">
        <v>5</v>
      </c>
      <c r="HR42" t="s">
        <v>5</v>
      </c>
      <c r="HS42" t="s">
        <v>5</v>
      </c>
      <c r="HT42" t="s">
        <v>5</v>
      </c>
      <c r="HU42" t="s">
        <v>5</v>
      </c>
      <c r="HV42" t="s">
        <v>5</v>
      </c>
      <c r="HW42" t="s">
        <v>5</v>
      </c>
      <c r="HX42" t="s">
        <v>5</v>
      </c>
      <c r="HY42" t="s">
        <v>5</v>
      </c>
      <c r="HZ42" t="s">
        <v>5</v>
      </c>
      <c r="IA42" t="s">
        <v>5</v>
      </c>
      <c r="IB42" t="s">
        <v>10</v>
      </c>
      <c r="IC42" t="s">
        <v>5</v>
      </c>
      <c r="ID42" t="s">
        <v>5</v>
      </c>
      <c r="IE42" t="s">
        <v>5</v>
      </c>
      <c r="IF42" t="s">
        <v>5</v>
      </c>
      <c r="IG42" t="s">
        <v>43</v>
      </c>
      <c r="IH42" t="s">
        <v>5</v>
      </c>
      <c r="II42" t="s">
        <v>19</v>
      </c>
      <c r="IJ42" s="4">
        <v>0</v>
      </c>
      <c r="IK42" s="4">
        <v>0</v>
      </c>
      <c r="IL42" s="4">
        <v>0</v>
      </c>
      <c r="IM42" s="4">
        <v>0</v>
      </c>
      <c r="IN42" t="s">
        <v>19</v>
      </c>
      <c r="IO42" t="s">
        <v>5</v>
      </c>
      <c r="IP42" t="s">
        <v>5</v>
      </c>
      <c r="IQ42" s="7">
        <v>0</v>
      </c>
      <c r="IR42" t="s">
        <v>5</v>
      </c>
      <c r="IS42" t="s">
        <v>5</v>
      </c>
      <c r="IT42" s="7">
        <v>0</v>
      </c>
      <c r="IU42" t="s">
        <v>5</v>
      </c>
      <c r="IV42" t="s">
        <v>5</v>
      </c>
      <c r="IW42" t="s">
        <v>5</v>
      </c>
      <c r="IX42" s="7">
        <v>0</v>
      </c>
      <c r="IY42" t="s">
        <v>5</v>
      </c>
      <c r="IZ42" t="s">
        <v>5</v>
      </c>
      <c r="JA42" s="7">
        <v>0</v>
      </c>
      <c r="JB42" t="s">
        <v>5</v>
      </c>
      <c r="JC42" t="s">
        <v>5</v>
      </c>
      <c r="JD42" t="s">
        <v>5</v>
      </c>
      <c r="JE42" s="7">
        <v>0</v>
      </c>
      <c r="JF42" t="s">
        <v>5</v>
      </c>
      <c r="JG42" t="s">
        <v>19</v>
      </c>
      <c r="JH42" t="s">
        <v>5</v>
      </c>
      <c r="JI42" t="s">
        <v>5</v>
      </c>
      <c r="JJ42" t="s">
        <v>5</v>
      </c>
      <c r="JK42" t="s">
        <v>19</v>
      </c>
      <c r="JL42" t="s">
        <v>5</v>
      </c>
      <c r="JM42" t="s">
        <v>5</v>
      </c>
      <c r="JN42" t="s">
        <v>5</v>
      </c>
      <c r="JO42" s="1">
        <v>0</v>
      </c>
      <c r="JP42" s="2"/>
      <c r="JQ42" t="s">
        <v>5</v>
      </c>
      <c r="JR42" s="1">
        <v>0</v>
      </c>
      <c r="JS42" s="5">
        <v>0</v>
      </c>
      <c r="JT42" t="s">
        <v>5</v>
      </c>
      <c r="JU42" t="s">
        <v>5</v>
      </c>
      <c r="JV42" t="s">
        <v>5</v>
      </c>
      <c r="JW42" s="2">
        <v>45153</v>
      </c>
      <c r="JX42" t="s">
        <v>5</v>
      </c>
      <c r="JY42" t="s">
        <v>5</v>
      </c>
      <c r="JZ42" t="s">
        <v>5</v>
      </c>
      <c r="KA42" t="s">
        <v>5</v>
      </c>
      <c r="KB42" s="2"/>
      <c r="KC42" t="s">
        <v>5</v>
      </c>
      <c r="KD42" s="5">
        <v>1188</v>
      </c>
      <c r="KE42" s="5">
        <v>0</v>
      </c>
      <c r="KF42" s="5">
        <v>21</v>
      </c>
      <c r="KG42" s="5">
        <v>92</v>
      </c>
      <c r="KH42" s="22">
        <f t="shared" si="0"/>
        <v>7.7441077441077436E-2</v>
      </c>
      <c r="KI42" s="5">
        <v>7</v>
      </c>
      <c r="KJ42" s="5">
        <v>0</v>
      </c>
      <c r="KK42" s="5">
        <v>0</v>
      </c>
      <c r="KL42" s="22" t="e">
        <f t="shared" si="1"/>
        <v>#DIV/0!</v>
      </c>
      <c r="KM42" s="5">
        <v>327</v>
      </c>
      <c r="KN42" s="5">
        <v>769</v>
      </c>
      <c r="KO42" s="5">
        <v>7.9969999999999999</v>
      </c>
      <c r="KP42" s="5">
        <v>3568.1219999999998</v>
      </c>
      <c r="KQ42" s="2"/>
      <c r="KR42" t="s">
        <v>41</v>
      </c>
      <c r="KS42" t="s">
        <v>5</v>
      </c>
      <c r="KT42" s="2"/>
      <c r="KU42" s="1">
        <v>0</v>
      </c>
      <c r="KV42" t="s">
        <v>5</v>
      </c>
      <c r="KW42" t="s">
        <v>5</v>
      </c>
    </row>
    <row r="43" spans="1:309" x14ac:dyDescent="0.25">
      <c r="A43" t="s">
        <v>668</v>
      </c>
      <c r="B43" t="s">
        <v>1</v>
      </c>
      <c r="C43" t="s">
        <v>2</v>
      </c>
      <c r="D43" t="s">
        <v>3</v>
      </c>
      <c r="E43" t="s">
        <v>78</v>
      </c>
      <c r="F43" s="1">
        <v>0.27628472222222</v>
      </c>
      <c r="G43" s="2">
        <v>45152</v>
      </c>
      <c r="H43" t="s">
        <v>5</v>
      </c>
      <c r="I43" t="s">
        <v>6</v>
      </c>
      <c r="J43" t="s">
        <v>7</v>
      </c>
      <c r="K43" t="s">
        <v>89</v>
      </c>
      <c r="L43" t="s">
        <v>5</v>
      </c>
      <c r="M43" t="s">
        <v>5</v>
      </c>
      <c r="N43" s="2">
        <v>45152</v>
      </c>
      <c r="O43" s="2">
        <v>45152</v>
      </c>
      <c r="P43" s="2">
        <v>45152</v>
      </c>
      <c r="Q43" s="2">
        <v>45152</v>
      </c>
      <c r="R43" s="2">
        <v>45152</v>
      </c>
      <c r="S43" t="s">
        <v>9</v>
      </c>
      <c r="T43" t="s">
        <v>10</v>
      </c>
      <c r="U43" t="s">
        <v>5</v>
      </c>
      <c r="V43" t="s">
        <v>5</v>
      </c>
      <c r="W43" t="s">
        <v>5</v>
      </c>
      <c r="X43" t="s">
        <v>90</v>
      </c>
      <c r="Y43" t="s">
        <v>12</v>
      </c>
      <c r="Z43" t="s">
        <v>5</v>
      </c>
      <c r="AA43" t="s">
        <v>5</v>
      </c>
      <c r="AB43" t="s">
        <v>96</v>
      </c>
      <c r="AC43" t="s">
        <v>14</v>
      </c>
      <c r="AD43" t="s">
        <v>543</v>
      </c>
      <c r="AE43" t="s">
        <v>543</v>
      </c>
      <c r="AF43" t="s">
        <v>16</v>
      </c>
      <c r="AG43" s="3">
        <v>0</v>
      </c>
      <c r="AH43" s="4">
        <v>0</v>
      </c>
      <c r="AI43" s="5">
        <v>493.09199999999998</v>
      </c>
      <c r="AJ43" s="5">
        <v>426.67200000000003</v>
      </c>
      <c r="AK43" t="s">
        <v>17</v>
      </c>
      <c r="AL43" s="5">
        <v>1094.376</v>
      </c>
      <c r="AM43" t="s">
        <v>18</v>
      </c>
      <c r="AN43" t="s">
        <v>19</v>
      </c>
      <c r="AO43" t="s">
        <v>5</v>
      </c>
      <c r="AP43" s="1">
        <v>0.25</v>
      </c>
      <c r="AQ43" t="s">
        <v>79</v>
      </c>
      <c r="AR43" t="s">
        <v>5</v>
      </c>
      <c r="AS43" t="s">
        <v>21</v>
      </c>
      <c r="AT43" t="s">
        <v>92</v>
      </c>
      <c r="AU43" s="2">
        <v>45152</v>
      </c>
      <c r="AV43" t="s">
        <v>5</v>
      </c>
      <c r="AW43" t="s">
        <v>2</v>
      </c>
      <c r="AX43" t="s">
        <v>5</v>
      </c>
      <c r="AY43" t="s">
        <v>23</v>
      </c>
      <c r="AZ43" t="s">
        <v>5</v>
      </c>
      <c r="BA43" t="s">
        <v>24</v>
      </c>
      <c r="BB43" t="s">
        <v>5</v>
      </c>
      <c r="BC43" s="3">
        <v>0</v>
      </c>
      <c r="BD43" t="s">
        <v>25</v>
      </c>
      <c r="BE43" t="s">
        <v>5</v>
      </c>
      <c r="BF43" t="s">
        <v>5</v>
      </c>
      <c r="BG43" t="s">
        <v>24</v>
      </c>
      <c r="BH43" s="6">
        <v>0</v>
      </c>
      <c r="BI43" t="s">
        <v>5</v>
      </c>
      <c r="BJ43" t="s">
        <v>669</v>
      </c>
      <c r="BK43" s="2">
        <v>45152</v>
      </c>
      <c r="BL43" t="s">
        <v>5</v>
      </c>
      <c r="BM43" t="s">
        <v>5</v>
      </c>
      <c r="BN43" t="s">
        <v>27</v>
      </c>
      <c r="BO43" t="s">
        <v>28</v>
      </c>
      <c r="BP43" t="s">
        <v>28</v>
      </c>
      <c r="BQ43" t="s">
        <v>93</v>
      </c>
      <c r="BR43" t="s">
        <v>5</v>
      </c>
      <c r="BS43" s="2">
        <v>45152</v>
      </c>
      <c r="BT43" t="s">
        <v>30</v>
      </c>
      <c r="BU43" t="s">
        <v>31</v>
      </c>
      <c r="BV43" t="s">
        <v>426</v>
      </c>
      <c r="BW43" t="s">
        <v>5</v>
      </c>
      <c r="BX43" t="s">
        <v>5</v>
      </c>
      <c r="BY43" t="s">
        <v>33</v>
      </c>
      <c r="BZ43" t="s">
        <v>24</v>
      </c>
      <c r="CA43" s="3">
        <v>0</v>
      </c>
      <c r="CB43" t="s">
        <v>5</v>
      </c>
      <c r="CC43" t="s">
        <v>5</v>
      </c>
      <c r="CD43" t="s">
        <v>5</v>
      </c>
      <c r="CE43" t="s">
        <v>5</v>
      </c>
      <c r="CF43" s="2"/>
      <c r="CG43" s="2"/>
      <c r="CH43" t="s">
        <v>5</v>
      </c>
      <c r="CI43" s="2">
        <v>45152</v>
      </c>
      <c r="CJ43" s="2">
        <v>45152</v>
      </c>
      <c r="CK43" t="s">
        <v>5</v>
      </c>
      <c r="CL43" t="s">
        <v>5</v>
      </c>
      <c r="CM43" t="s">
        <v>5</v>
      </c>
      <c r="CN43" t="s">
        <v>5</v>
      </c>
      <c r="CO43" t="s">
        <v>5</v>
      </c>
      <c r="CP43" t="s">
        <v>5</v>
      </c>
      <c r="CQ43" t="s">
        <v>5</v>
      </c>
      <c r="CR43" t="s">
        <v>5</v>
      </c>
      <c r="CS43" s="3">
        <v>0</v>
      </c>
      <c r="CT43" t="s">
        <v>5</v>
      </c>
      <c r="CU43" t="s">
        <v>5</v>
      </c>
      <c r="CV43" t="s">
        <v>5</v>
      </c>
      <c r="CW43" t="s">
        <v>5</v>
      </c>
      <c r="CX43" s="1">
        <v>0</v>
      </c>
      <c r="CY43" s="1">
        <v>0</v>
      </c>
      <c r="CZ43" s="1">
        <v>0</v>
      </c>
      <c r="DA43" s="1">
        <v>0</v>
      </c>
      <c r="DB43" t="s">
        <v>5</v>
      </c>
      <c r="DC43" t="s">
        <v>5</v>
      </c>
      <c r="DD43" t="s">
        <v>5</v>
      </c>
      <c r="DE43" s="6">
        <v>0</v>
      </c>
      <c r="DF43" s="3">
        <v>0</v>
      </c>
      <c r="DG43" t="s">
        <v>5</v>
      </c>
      <c r="DH43" t="s">
        <v>5</v>
      </c>
      <c r="DI43" t="s">
        <v>670</v>
      </c>
      <c r="DJ43" t="s">
        <v>5</v>
      </c>
      <c r="DK43" t="s">
        <v>5</v>
      </c>
      <c r="DL43" t="s">
        <v>36</v>
      </c>
      <c r="DM43" t="s">
        <v>37</v>
      </c>
      <c r="DN43" t="s">
        <v>5</v>
      </c>
      <c r="DO43" t="s">
        <v>5</v>
      </c>
      <c r="DP43" t="s">
        <v>38</v>
      </c>
      <c r="DQ43" t="s">
        <v>48</v>
      </c>
      <c r="DR43" t="s">
        <v>5</v>
      </c>
      <c r="DS43" t="s">
        <v>5</v>
      </c>
      <c r="DT43" t="s">
        <v>5</v>
      </c>
      <c r="DU43" t="s">
        <v>5</v>
      </c>
      <c r="DV43" t="s">
        <v>5</v>
      </c>
      <c r="DW43" t="s">
        <v>5</v>
      </c>
      <c r="DX43" t="s">
        <v>5</v>
      </c>
      <c r="DY43" t="s">
        <v>5</v>
      </c>
      <c r="DZ43" s="2"/>
      <c r="EA43" s="1">
        <v>0</v>
      </c>
      <c r="EB43" s="4">
        <v>0</v>
      </c>
      <c r="EC43" t="s">
        <v>5</v>
      </c>
      <c r="ED43" t="s">
        <v>5</v>
      </c>
      <c r="EE43" t="s">
        <v>5</v>
      </c>
      <c r="EF43" t="s">
        <v>5</v>
      </c>
      <c r="EG43" t="s">
        <v>5</v>
      </c>
      <c r="EH43" t="s">
        <v>5</v>
      </c>
      <c r="EI43" s="1">
        <v>0.54287037037037</v>
      </c>
      <c r="EJ43" t="s">
        <v>36</v>
      </c>
      <c r="EK43" t="s">
        <v>5</v>
      </c>
      <c r="EL43" t="s">
        <v>5</v>
      </c>
      <c r="EM43" t="s">
        <v>5</v>
      </c>
      <c r="EN43" t="s">
        <v>5</v>
      </c>
      <c r="EO43" t="s">
        <v>5</v>
      </c>
      <c r="EP43" t="s">
        <v>5</v>
      </c>
      <c r="EQ43" t="s">
        <v>5</v>
      </c>
      <c r="ER43" t="s">
        <v>5</v>
      </c>
      <c r="ES43" t="s">
        <v>5</v>
      </c>
      <c r="ET43" s="7">
        <v>0</v>
      </c>
      <c r="EU43" t="s">
        <v>5</v>
      </c>
      <c r="EV43" t="s">
        <v>5</v>
      </c>
      <c r="EW43" t="s">
        <v>5</v>
      </c>
      <c r="EX43" t="s">
        <v>5</v>
      </c>
      <c r="EY43" t="s">
        <v>5</v>
      </c>
      <c r="EZ43" t="s">
        <v>5</v>
      </c>
      <c r="FA43" t="s">
        <v>5</v>
      </c>
      <c r="FB43" t="s">
        <v>5</v>
      </c>
      <c r="FC43" t="s">
        <v>39</v>
      </c>
      <c r="FD43" t="s">
        <v>5</v>
      </c>
      <c r="FE43" t="s">
        <v>5</v>
      </c>
      <c r="FF43" t="s">
        <v>5</v>
      </c>
      <c r="FG43" t="s">
        <v>19</v>
      </c>
      <c r="FH43" t="s">
        <v>5</v>
      </c>
      <c r="FI43" t="s">
        <v>5</v>
      </c>
      <c r="FJ43" t="s">
        <v>5</v>
      </c>
      <c r="FK43" t="s">
        <v>671</v>
      </c>
      <c r="FL43" s="2"/>
      <c r="FM43" t="s">
        <v>5</v>
      </c>
      <c r="FN43" t="s">
        <v>5</v>
      </c>
      <c r="FO43" t="s">
        <v>5</v>
      </c>
      <c r="FP43" t="s">
        <v>5</v>
      </c>
      <c r="FQ43" t="s">
        <v>5</v>
      </c>
      <c r="FR43" t="s">
        <v>5</v>
      </c>
      <c r="FS43" t="s">
        <v>5</v>
      </c>
      <c r="FT43" t="s">
        <v>5</v>
      </c>
      <c r="FU43" t="s">
        <v>5</v>
      </c>
      <c r="FV43" t="s">
        <v>5</v>
      </c>
      <c r="FW43" t="s">
        <v>5</v>
      </c>
      <c r="FX43" t="s">
        <v>5</v>
      </c>
      <c r="FY43" s="2"/>
      <c r="FZ43" s="1">
        <v>0</v>
      </c>
      <c r="GA43" t="s">
        <v>5</v>
      </c>
      <c r="GB43" t="s">
        <v>5</v>
      </c>
      <c r="GC43" t="s">
        <v>5</v>
      </c>
      <c r="GD43" t="s">
        <v>5</v>
      </c>
      <c r="GE43" t="s">
        <v>5</v>
      </c>
      <c r="GF43" t="s">
        <v>5</v>
      </c>
      <c r="GG43" t="s">
        <v>5</v>
      </c>
      <c r="GH43" t="s">
        <v>5</v>
      </c>
      <c r="GI43" t="s">
        <v>5</v>
      </c>
      <c r="GJ43" t="s">
        <v>5</v>
      </c>
      <c r="GK43" t="s">
        <v>41</v>
      </c>
      <c r="GL43" t="s">
        <v>41</v>
      </c>
      <c r="GM43" t="s">
        <v>41</v>
      </c>
      <c r="GN43" t="s">
        <v>5</v>
      </c>
      <c r="GO43" t="s">
        <v>5</v>
      </c>
      <c r="GP43" t="s">
        <v>5</v>
      </c>
      <c r="GQ43" t="s">
        <v>5</v>
      </c>
      <c r="GR43" t="s">
        <v>5</v>
      </c>
      <c r="GS43" t="s">
        <v>5</v>
      </c>
      <c r="GT43" t="s">
        <v>5</v>
      </c>
      <c r="GU43" t="s">
        <v>5</v>
      </c>
      <c r="GV43" t="s">
        <v>5</v>
      </c>
      <c r="GW43" t="s">
        <v>5</v>
      </c>
      <c r="GX43" t="s">
        <v>41</v>
      </c>
      <c r="GY43" t="s">
        <v>41</v>
      </c>
      <c r="GZ43" t="s">
        <v>41</v>
      </c>
      <c r="HA43" t="s">
        <v>41</v>
      </c>
      <c r="HB43" t="s">
        <v>41</v>
      </c>
      <c r="HC43" t="s">
        <v>41</v>
      </c>
      <c r="HD43" t="s">
        <v>41</v>
      </c>
      <c r="HE43" t="s">
        <v>41</v>
      </c>
      <c r="HF43" t="s">
        <v>41</v>
      </c>
      <c r="HG43" t="s">
        <v>41</v>
      </c>
      <c r="HH43" t="s">
        <v>41</v>
      </c>
      <c r="HI43" t="s">
        <v>41</v>
      </c>
      <c r="HJ43" t="s">
        <v>5</v>
      </c>
      <c r="HK43" t="s">
        <v>5</v>
      </c>
      <c r="HL43" t="s">
        <v>41</v>
      </c>
      <c r="HM43" t="s">
        <v>5</v>
      </c>
      <c r="HN43" t="s">
        <v>5</v>
      </c>
      <c r="HO43" t="s">
        <v>5</v>
      </c>
      <c r="HP43" t="s">
        <v>5</v>
      </c>
      <c r="HQ43" t="s">
        <v>5</v>
      </c>
      <c r="HR43" t="s">
        <v>5</v>
      </c>
      <c r="HS43" t="s">
        <v>5</v>
      </c>
      <c r="HT43" t="s">
        <v>5</v>
      </c>
      <c r="HU43" t="s">
        <v>5</v>
      </c>
      <c r="HV43" t="s">
        <v>5</v>
      </c>
      <c r="HW43" t="s">
        <v>5</v>
      </c>
      <c r="HX43" t="s">
        <v>5</v>
      </c>
      <c r="HY43" t="s">
        <v>5</v>
      </c>
      <c r="HZ43" t="s">
        <v>5</v>
      </c>
      <c r="IA43" t="s">
        <v>5</v>
      </c>
      <c r="IB43" t="s">
        <v>10</v>
      </c>
      <c r="IC43" t="s">
        <v>5</v>
      </c>
      <c r="ID43" t="s">
        <v>5</v>
      </c>
      <c r="IE43" t="s">
        <v>5</v>
      </c>
      <c r="IF43" t="s">
        <v>5</v>
      </c>
      <c r="IG43" t="s">
        <v>43</v>
      </c>
      <c r="IH43" t="s">
        <v>5</v>
      </c>
      <c r="II43" t="s">
        <v>19</v>
      </c>
      <c r="IJ43" s="4">
        <v>0</v>
      </c>
      <c r="IK43" s="4">
        <v>0</v>
      </c>
      <c r="IL43" s="4">
        <v>0</v>
      </c>
      <c r="IM43" s="4">
        <v>0</v>
      </c>
      <c r="IN43" t="s">
        <v>19</v>
      </c>
      <c r="IO43" t="s">
        <v>5</v>
      </c>
      <c r="IP43" t="s">
        <v>5</v>
      </c>
      <c r="IQ43" s="7">
        <v>0</v>
      </c>
      <c r="IR43" t="s">
        <v>5</v>
      </c>
      <c r="IS43" t="s">
        <v>5</v>
      </c>
      <c r="IT43" s="7">
        <v>0</v>
      </c>
      <c r="IU43" t="s">
        <v>5</v>
      </c>
      <c r="IV43" t="s">
        <v>5</v>
      </c>
      <c r="IW43" t="s">
        <v>5</v>
      </c>
      <c r="IX43" s="7">
        <v>0</v>
      </c>
      <c r="IY43" t="s">
        <v>5</v>
      </c>
      <c r="IZ43" t="s">
        <v>5</v>
      </c>
      <c r="JA43" s="7">
        <v>0</v>
      </c>
      <c r="JB43" t="s">
        <v>5</v>
      </c>
      <c r="JC43" t="s">
        <v>5</v>
      </c>
      <c r="JD43" t="s">
        <v>5</v>
      </c>
      <c r="JE43" s="7">
        <v>0</v>
      </c>
      <c r="JF43" t="s">
        <v>5</v>
      </c>
      <c r="JG43" t="s">
        <v>19</v>
      </c>
      <c r="JH43" t="s">
        <v>5</v>
      </c>
      <c r="JI43" t="s">
        <v>5</v>
      </c>
      <c r="JJ43" t="s">
        <v>5</v>
      </c>
      <c r="JK43" t="s">
        <v>19</v>
      </c>
      <c r="JL43" t="s">
        <v>5</v>
      </c>
      <c r="JM43" t="s">
        <v>5</v>
      </c>
      <c r="JN43" t="s">
        <v>5</v>
      </c>
      <c r="JO43" s="1">
        <v>0</v>
      </c>
      <c r="JP43" s="2"/>
      <c r="JQ43" t="s">
        <v>5</v>
      </c>
      <c r="JR43" s="1">
        <v>0</v>
      </c>
      <c r="JS43" s="5">
        <v>0</v>
      </c>
      <c r="JT43" t="s">
        <v>5</v>
      </c>
      <c r="JU43" t="s">
        <v>5</v>
      </c>
      <c r="JV43" t="s">
        <v>5</v>
      </c>
      <c r="JW43" s="2"/>
      <c r="JX43" t="s">
        <v>5</v>
      </c>
      <c r="JY43" t="s">
        <v>5</v>
      </c>
      <c r="JZ43" t="s">
        <v>5</v>
      </c>
      <c r="KA43" t="s">
        <v>5</v>
      </c>
      <c r="KB43" s="2"/>
      <c r="KC43" t="s">
        <v>5</v>
      </c>
      <c r="KD43" s="5">
        <v>245</v>
      </c>
      <c r="KE43" s="5">
        <v>0</v>
      </c>
      <c r="KF43" s="5">
        <v>8</v>
      </c>
      <c r="KG43" s="5">
        <v>0</v>
      </c>
      <c r="KH43" s="22">
        <f t="shared" si="0"/>
        <v>0</v>
      </c>
      <c r="KI43" s="5">
        <v>1</v>
      </c>
      <c r="KJ43" s="5">
        <v>1</v>
      </c>
      <c r="KK43" s="5">
        <v>1</v>
      </c>
      <c r="KL43" s="22">
        <f t="shared" si="1"/>
        <v>1</v>
      </c>
      <c r="KM43" s="5">
        <v>0</v>
      </c>
      <c r="KN43" s="5">
        <v>245</v>
      </c>
      <c r="KO43" s="5">
        <v>1.4019999999999999</v>
      </c>
      <c r="KP43" s="5">
        <v>493.09199999999998</v>
      </c>
      <c r="KQ43" s="2"/>
      <c r="KR43" t="s">
        <v>41</v>
      </c>
      <c r="KS43" t="s">
        <v>5</v>
      </c>
      <c r="KT43" s="2"/>
      <c r="KU43" s="1">
        <v>0</v>
      </c>
      <c r="KV43" t="s">
        <v>5</v>
      </c>
      <c r="KW43" t="s">
        <v>5</v>
      </c>
    </row>
    <row r="44" spans="1:309" x14ac:dyDescent="0.25">
      <c r="A44" t="s">
        <v>672</v>
      </c>
      <c r="B44" t="s">
        <v>1</v>
      </c>
      <c r="C44" t="s">
        <v>2</v>
      </c>
      <c r="D44" t="s">
        <v>3</v>
      </c>
      <c r="E44" t="s">
        <v>78</v>
      </c>
      <c r="F44" s="1">
        <v>0.21858796296295999</v>
      </c>
      <c r="G44" s="2">
        <v>45153</v>
      </c>
      <c r="H44" t="s">
        <v>5</v>
      </c>
      <c r="I44" t="s">
        <v>6</v>
      </c>
      <c r="J44" t="s">
        <v>7</v>
      </c>
      <c r="K44" t="s">
        <v>8</v>
      </c>
      <c r="L44" t="s">
        <v>5</v>
      </c>
      <c r="M44" t="s">
        <v>5</v>
      </c>
      <c r="N44" s="2">
        <v>45154</v>
      </c>
      <c r="O44" s="2">
        <v>45154</v>
      </c>
      <c r="P44" s="2">
        <v>45153</v>
      </c>
      <c r="Q44" s="2">
        <v>45155</v>
      </c>
      <c r="R44" s="2">
        <v>45153</v>
      </c>
      <c r="S44" t="s">
        <v>9</v>
      </c>
      <c r="T44" t="s">
        <v>10</v>
      </c>
      <c r="U44" t="s">
        <v>5</v>
      </c>
      <c r="V44" t="s">
        <v>5</v>
      </c>
      <c r="W44" t="s">
        <v>5</v>
      </c>
      <c r="X44" t="s">
        <v>11</v>
      </c>
      <c r="Y44" t="s">
        <v>12</v>
      </c>
      <c r="Z44" t="s">
        <v>5</v>
      </c>
      <c r="AA44" t="s">
        <v>5</v>
      </c>
      <c r="AB44" t="s">
        <v>96</v>
      </c>
      <c r="AC44" t="s">
        <v>14</v>
      </c>
      <c r="AD44" t="s">
        <v>543</v>
      </c>
      <c r="AE44" t="s">
        <v>543</v>
      </c>
      <c r="AF44" t="s">
        <v>16</v>
      </c>
      <c r="AG44" s="3">
        <v>0</v>
      </c>
      <c r="AH44" s="4">
        <v>0</v>
      </c>
      <c r="AI44" s="5">
        <v>493.09199999999998</v>
      </c>
      <c r="AJ44" s="5">
        <v>426.67200000000003</v>
      </c>
      <c r="AK44" t="s">
        <v>17</v>
      </c>
      <c r="AL44" s="5">
        <v>1094.376</v>
      </c>
      <c r="AM44" t="s">
        <v>18</v>
      </c>
      <c r="AN44" t="s">
        <v>19</v>
      </c>
      <c r="AO44" t="s">
        <v>5</v>
      </c>
      <c r="AP44" s="1">
        <v>0.25001157407406999</v>
      </c>
      <c r="AQ44" t="s">
        <v>79</v>
      </c>
      <c r="AR44" t="s">
        <v>5</v>
      </c>
      <c r="AS44" t="s">
        <v>21</v>
      </c>
      <c r="AT44" t="s">
        <v>22</v>
      </c>
      <c r="AU44" s="2">
        <v>45153</v>
      </c>
      <c r="AV44" t="s">
        <v>5</v>
      </c>
      <c r="AW44" t="s">
        <v>2</v>
      </c>
      <c r="AX44" t="s">
        <v>5</v>
      </c>
      <c r="AY44" t="s">
        <v>23</v>
      </c>
      <c r="AZ44" t="s">
        <v>5</v>
      </c>
      <c r="BA44" t="s">
        <v>24</v>
      </c>
      <c r="BB44" t="s">
        <v>5</v>
      </c>
      <c r="BC44" s="3">
        <v>0</v>
      </c>
      <c r="BD44" t="s">
        <v>25</v>
      </c>
      <c r="BE44" t="s">
        <v>5</v>
      </c>
      <c r="BF44" t="s">
        <v>5</v>
      </c>
      <c r="BG44" t="s">
        <v>24</v>
      </c>
      <c r="BH44" s="6">
        <v>0</v>
      </c>
      <c r="BI44" t="s">
        <v>5</v>
      </c>
      <c r="BJ44" t="s">
        <v>78</v>
      </c>
      <c r="BK44" s="2">
        <v>45153</v>
      </c>
      <c r="BL44" t="s">
        <v>5</v>
      </c>
      <c r="BM44" t="s">
        <v>5</v>
      </c>
      <c r="BN44" t="s">
        <v>27</v>
      </c>
      <c r="BO44" t="s">
        <v>28</v>
      </c>
      <c r="BP44" t="s">
        <v>28</v>
      </c>
      <c r="BQ44" t="s">
        <v>29</v>
      </c>
      <c r="BR44" t="s">
        <v>5</v>
      </c>
      <c r="BS44" s="2">
        <v>45153</v>
      </c>
      <c r="BT44" t="s">
        <v>30</v>
      </c>
      <c r="BU44" t="s">
        <v>31</v>
      </c>
      <c r="BV44" t="s">
        <v>426</v>
      </c>
      <c r="BW44" t="s">
        <v>5</v>
      </c>
      <c r="BX44" t="s">
        <v>5</v>
      </c>
      <c r="BY44" t="s">
        <v>33</v>
      </c>
      <c r="BZ44" t="s">
        <v>24</v>
      </c>
      <c r="CA44" s="3">
        <v>0</v>
      </c>
      <c r="CB44" t="s">
        <v>5</v>
      </c>
      <c r="CC44" t="s">
        <v>5</v>
      </c>
      <c r="CD44" t="s">
        <v>5</v>
      </c>
      <c r="CE44" t="s">
        <v>5</v>
      </c>
      <c r="CF44" s="2"/>
      <c r="CG44" s="2"/>
      <c r="CH44" t="s">
        <v>5</v>
      </c>
      <c r="CI44" s="2">
        <v>45153</v>
      </c>
      <c r="CJ44" s="2">
        <v>45153</v>
      </c>
      <c r="CK44" t="s">
        <v>5</v>
      </c>
      <c r="CL44" t="s">
        <v>5</v>
      </c>
      <c r="CM44" t="s">
        <v>5</v>
      </c>
      <c r="CN44" t="s">
        <v>5</v>
      </c>
      <c r="CO44" t="s">
        <v>5</v>
      </c>
      <c r="CP44" t="s">
        <v>5</v>
      </c>
      <c r="CQ44" t="s">
        <v>5</v>
      </c>
      <c r="CR44" t="s">
        <v>5</v>
      </c>
      <c r="CS44" s="3">
        <v>0</v>
      </c>
      <c r="CT44" t="s">
        <v>5</v>
      </c>
      <c r="CU44" t="s">
        <v>5</v>
      </c>
      <c r="CV44" t="s">
        <v>5</v>
      </c>
      <c r="CW44" t="s">
        <v>5</v>
      </c>
      <c r="CX44" s="1">
        <v>0.33333333333332998</v>
      </c>
      <c r="CY44" s="1">
        <v>0.33333333333332998</v>
      </c>
      <c r="CZ44" s="1">
        <v>0.33334490740741002</v>
      </c>
      <c r="DA44" s="1">
        <v>0.33334490740741002</v>
      </c>
      <c r="DB44" t="s">
        <v>5</v>
      </c>
      <c r="DC44" t="s">
        <v>5</v>
      </c>
      <c r="DD44" t="s">
        <v>5</v>
      </c>
      <c r="DE44" s="6">
        <v>0</v>
      </c>
      <c r="DF44" s="3">
        <v>0</v>
      </c>
      <c r="DG44" t="s">
        <v>5</v>
      </c>
      <c r="DH44" t="s">
        <v>5</v>
      </c>
      <c r="DI44" t="s">
        <v>673</v>
      </c>
      <c r="DJ44" t="s">
        <v>5</v>
      </c>
      <c r="DK44" t="s">
        <v>5</v>
      </c>
      <c r="DL44" t="s">
        <v>36</v>
      </c>
      <c r="DM44" t="s">
        <v>37</v>
      </c>
      <c r="DN44" t="s">
        <v>5</v>
      </c>
      <c r="DO44" t="s">
        <v>5</v>
      </c>
      <c r="DP44" t="s">
        <v>38</v>
      </c>
      <c r="DQ44" t="s">
        <v>48</v>
      </c>
      <c r="DR44" t="s">
        <v>5</v>
      </c>
      <c r="DS44" t="s">
        <v>5</v>
      </c>
      <c r="DT44" t="s">
        <v>5</v>
      </c>
      <c r="DU44" t="s">
        <v>5</v>
      </c>
      <c r="DV44" t="s">
        <v>5</v>
      </c>
      <c r="DW44" t="s">
        <v>5</v>
      </c>
      <c r="DX44" t="s">
        <v>5</v>
      </c>
      <c r="DY44" t="s">
        <v>5</v>
      </c>
      <c r="DZ44" s="2"/>
      <c r="EA44" s="1">
        <v>0</v>
      </c>
      <c r="EB44" s="4">
        <v>0</v>
      </c>
      <c r="EC44" t="s">
        <v>5</v>
      </c>
      <c r="ED44" t="s">
        <v>5</v>
      </c>
      <c r="EE44" t="s">
        <v>5</v>
      </c>
      <c r="EF44" t="s">
        <v>5</v>
      </c>
      <c r="EG44" t="s">
        <v>5</v>
      </c>
      <c r="EH44" t="s">
        <v>5</v>
      </c>
      <c r="EI44" s="1">
        <v>0.46951388888889001</v>
      </c>
      <c r="EJ44" t="s">
        <v>36</v>
      </c>
      <c r="EK44" t="s">
        <v>5</v>
      </c>
      <c r="EL44" t="s">
        <v>5</v>
      </c>
      <c r="EM44" t="s">
        <v>5</v>
      </c>
      <c r="EN44" t="s">
        <v>5</v>
      </c>
      <c r="EO44" t="s">
        <v>5</v>
      </c>
      <c r="EP44" t="s">
        <v>5</v>
      </c>
      <c r="EQ44" t="s">
        <v>5</v>
      </c>
      <c r="ER44" t="s">
        <v>5</v>
      </c>
      <c r="ES44" t="s">
        <v>5</v>
      </c>
      <c r="ET44" s="7">
        <v>0</v>
      </c>
      <c r="EU44" t="s">
        <v>5</v>
      </c>
      <c r="EV44" t="s">
        <v>5</v>
      </c>
      <c r="EW44" t="s">
        <v>5</v>
      </c>
      <c r="EX44" t="s">
        <v>5</v>
      </c>
      <c r="EY44" t="s">
        <v>5</v>
      </c>
      <c r="EZ44" t="s">
        <v>5</v>
      </c>
      <c r="FA44" t="s">
        <v>5</v>
      </c>
      <c r="FB44" t="s">
        <v>5</v>
      </c>
      <c r="FC44" t="s">
        <v>39</v>
      </c>
      <c r="FD44" t="s">
        <v>5</v>
      </c>
      <c r="FE44" t="s">
        <v>5</v>
      </c>
      <c r="FF44" t="s">
        <v>5</v>
      </c>
      <c r="FG44" t="s">
        <v>19</v>
      </c>
      <c r="FH44" t="s">
        <v>5</v>
      </c>
      <c r="FI44" t="s">
        <v>5</v>
      </c>
      <c r="FJ44" t="s">
        <v>5</v>
      </c>
      <c r="FK44" t="s">
        <v>671</v>
      </c>
      <c r="FL44" s="2"/>
      <c r="FM44" t="s">
        <v>5</v>
      </c>
      <c r="FN44" t="s">
        <v>5</v>
      </c>
      <c r="FO44" t="s">
        <v>5</v>
      </c>
      <c r="FP44" t="s">
        <v>5</v>
      </c>
      <c r="FQ44" t="s">
        <v>5</v>
      </c>
      <c r="FR44" t="s">
        <v>5</v>
      </c>
      <c r="FS44" t="s">
        <v>5</v>
      </c>
      <c r="FT44" t="s">
        <v>5</v>
      </c>
      <c r="FU44" t="s">
        <v>5</v>
      </c>
      <c r="FV44" t="s">
        <v>5</v>
      </c>
      <c r="FW44" t="s">
        <v>5</v>
      </c>
      <c r="FX44" t="s">
        <v>5</v>
      </c>
      <c r="FY44" s="2"/>
      <c r="FZ44" s="1">
        <v>0</v>
      </c>
      <c r="GA44" t="s">
        <v>5</v>
      </c>
      <c r="GB44" t="s">
        <v>5</v>
      </c>
      <c r="GC44" t="s">
        <v>5</v>
      </c>
      <c r="GD44" t="s">
        <v>5</v>
      </c>
      <c r="GE44" t="s">
        <v>5</v>
      </c>
      <c r="GF44" t="s">
        <v>5</v>
      </c>
      <c r="GG44" t="s">
        <v>5</v>
      </c>
      <c r="GH44" t="s">
        <v>5</v>
      </c>
      <c r="GI44" t="s">
        <v>5</v>
      </c>
      <c r="GJ44" t="s">
        <v>5</v>
      </c>
      <c r="GK44" t="s">
        <v>41</v>
      </c>
      <c r="GL44" t="s">
        <v>41</v>
      </c>
      <c r="GM44" t="s">
        <v>41</v>
      </c>
      <c r="GN44" t="s">
        <v>5</v>
      </c>
      <c r="GO44" t="s">
        <v>5</v>
      </c>
      <c r="GP44" t="s">
        <v>5</v>
      </c>
      <c r="GQ44" t="s">
        <v>41</v>
      </c>
      <c r="GR44" t="s">
        <v>5</v>
      </c>
      <c r="GS44" t="s">
        <v>128</v>
      </c>
      <c r="GT44" t="s">
        <v>5</v>
      </c>
      <c r="GU44" t="s">
        <v>5</v>
      </c>
      <c r="GV44" t="s">
        <v>5</v>
      </c>
      <c r="GW44" t="s">
        <v>5</v>
      </c>
      <c r="GX44" t="s">
        <v>41</v>
      </c>
      <c r="GY44" t="s">
        <v>41</v>
      </c>
      <c r="GZ44" t="s">
        <v>41</v>
      </c>
      <c r="HA44" t="s">
        <v>41</v>
      </c>
      <c r="HB44" t="s">
        <v>41</v>
      </c>
      <c r="HC44" t="s">
        <v>41</v>
      </c>
      <c r="HD44" t="s">
        <v>41</v>
      </c>
      <c r="HE44" t="s">
        <v>41</v>
      </c>
      <c r="HF44" t="s">
        <v>41</v>
      </c>
      <c r="HG44" t="s">
        <v>41</v>
      </c>
      <c r="HH44" t="s">
        <v>41</v>
      </c>
      <c r="HI44" t="s">
        <v>41</v>
      </c>
      <c r="HJ44" t="s">
        <v>5</v>
      </c>
      <c r="HK44" t="s">
        <v>5</v>
      </c>
      <c r="HL44" t="s">
        <v>41</v>
      </c>
      <c r="HM44" t="s">
        <v>5</v>
      </c>
      <c r="HN44" t="s">
        <v>5</v>
      </c>
      <c r="HO44" t="s">
        <v>5</v>
      </c>
      <c r="HP44" t="s">
        <v>5</v>
      </c>
      <c r="HQ44" t="s">
        <v>5</v>
      </c>
      <c r="HR44" t="s">
        <v>5</v>
      </c>
      <c r="HS44" t="s">
        <v>5</v>
      </c>
      <c r="HT44" t="s">
        <v>5</v>
      </c>
      <c r="HU44" t="s">
        <v>5</v>
      </c>
      <c r="HV44" t="s">
        <v>5</v>
      </c>
      <c r="HW44" t="s">
        <v>5</v>
      </c>
      <c r="HX44" t="s">
        <v>5</v>
      </c>
      <c r="HY44" t="s">
        <v>5</v>
      </c>
      <c r="HZ44" t="s">
        <v>5</v>
      </c>
      <c r="IA44" t="s">
        <v>5</v>
      </c>
      <c r="IB44" t="s">
        <v>10</v>
      </c>
      <c r="IC44" t="s">
        <v>5</v>
      </c>
      <c r="ID44" t="s">
        <v>5</v>
      </c>
      <c r="IE44" t="s">
        <v>5</v>
      </c>
      <c r="IF44" t="s">
        <v>5</v>
      </c>
      <c r="IG44" t="s">
        <v>43</v>
      </c>
      <c r="IH44" t="s">
        <v>5</v>
      </c>
      <c r="II44" t="s">
        <v>19</v>
      </c>
      <c r="IJ44" s="4">
        <v>0</v>
      </c>
      <c r="IK44" s="4">
        <v>0</v>
      </c>
      <c r="IL44" s="4">
        <v>0</v>
      </c>
      <c r="IM44" s="4">
        <v>0</v>
      </c>
      <c r="IN44" t="s">
        <v>19</v>
      </c>
      <c r="IO44" t="s">
        <v>5</v>
      </c>
      <c r="IP44" t="s">
        <v>5</v>
      </c>
      <c r="IQ44" s="7">
        <v>0</v>
      </c>
      <c r="IR44" t="s">
        <v>5</v>
      </c>
      <c r="IS44" t="s">
        <v>5</v>
      </c>
      <c r="IT44" s="7">
        <v>0</v>
      </c>
      <c r="IU44" t="s">
        <v>5</v>
      </c>
      <c r="IV44" t="s">
        <v>5</v>
      </c>
      <c r="IW44" t="s">
        <v>5</v>
      </c>
      <c r="IX44" s="7">
        <v>0</v>
      </c>
      <c r="IY44" t="s">
        <v>5</v>
      </c>
      <c r="IZ44" t="s">
        <v>5</v>
      </c>
      <c r="JA44" s="7">
        <v>0</v>
      </c>
      <c r="JB44" t="s">
        <v>5</v>
      </c>
      <c r="JC44" t="s">
        <v>5</v>
      </c>
      <c r="JD44" t="s">
        <v>5</v>
      </c>
      <c r="JE44" s="7">
        <v>0</v>
      </c>
      <c r="JF44" t="s">
        <v>5</v>
      </c>
      <c r="JG44" t="s">
        <v>19</v>
      </c>
      <c r="JH44" t="s">
        <v>5</v>
      </c>
      <c r="JI44" t="s">
        <v>5</v>
      </c>
      <c r="JJ44" t="s">
        <v>5</v>
      </c>
      <c r="JK44" t="s">
        <v>19</v>
      </c>
      <c r="JL44" t="s">
        <v>5</v>
      </c>
      <c r="JM44" t="s">
        <v>5</v>
      </c>
      <c r="JN44" t="s">
        <v>5</v>
      </c>
      <c r="JO44" s="1">
        <v>0</v>
      </c>
      <c r="JP44" s="2"/>
      <c r="JQ44" t="s">
        <v>5</v>
      </c>
      <c r="JR44" s="1">
        <v>0</v>
      </c>
      <c r="JS44" s="5">
        <v>0</v>
      </c>
      <c r="JT44" t="s">
        <v>5</v>
      </c>
      <c r="JU44" t="s">
        <v>5</v>
      </c>
      <c r="JV44" t="s">
        <v>5</v>
      </c>
      <c r="JW44" s="2"/>
      <c r="JX44" t="s">
        <v>5</v>
      </c>
      <c r="JY44" t="s">
        <v>5</v>
      </c>
      <c r="JZ44" t="s">
        <v>5</v>
      </c>
      <c r="KA44" t="s">
        <v>5</v>
      </c>
      <c r="KB44" s="2"/>
      <c r="KC44" t="s">
        <v>5</v>
      </c>
      <c r="KD44" s="5">
        <v>245</v>
      </c>
      <c r="KE44" s="5">
        <v>0</v>
      </c>
      <c r="KF44" s="5">
        <v>8</v>
      </c>
      <c r="KG44" s="5">
        <v>0</v>
      </c>
      <c r="KH44" s="22">
        <f t="shared" si="0"/>
        <v>0</v>
      </c>
      <c r="KI44" s="5">
        <v>1</v>
      </c>
      <c r="KJ44" s="5">
        <v>1</v>
      </c>
      <c r="KK44" s="5">
        <v>1</v>
      </c>
      <c r="KL44" s="22">
        <f t="shared" si="1"/>
        <v>1</v>
      </c>
      <c r="KM44" s="5">
        <v>0</v>
      </c>
      <c r="KN44" s="5">
        <v>245</v>
      </c>
      <c r="KO44" s="5">
        <v>1.4019999999999999</v>
      </c>
      <c r="KP44" s="5">
        <v>493.09199999999998</v>
      </c>
      <c r="KQ44" s="2"/>
      <c r="KR44" t="s">
        <v>41</v>
      </c>
      <c r="KS44" t="s">
        <v>5</v>
      </c>
      <c r="KT44" s="2"/>
      <c r="KU44" s="1">
        <v>0</v>
      </c>
      <c r="KV44" t="s">
        <v>5</v>
      </c>
      <c r="KW44" t="s">
        <v>5</v>
      </c>
    </row>
    <row r="45" spans="1:309" x14ac:dyDescent="0.25">
      <c r="A45" t="s">
        <v>674</v>
      </c>
      <c r="B45" t="s">
        <v>1</v>
      </c>
      <c r="C45" t="s">
        <v>2</v>
      </c>
      <c r="D45" t="s">
        <v>3</v>
      </c>
      <c r="E45" t="s">
        <v>110</v>
      </c>
      <c r="F45" s="1">
        <v>0.23756944444444</v>
      </c>
      <c r="G45" s="2">
        <v>45156</v>
      </c>
      <c r="H45" t="s">
        <v>5</v>
      </c>
      <c r="I45" t="s">
        <v>6</v>
      </c>
      <c r="J45" t="s">
        <v>7</v>
      </c>
      <c r="K45" t="s">
        <v>8</v>
      </c>
      <c r="L45" t="s">
        <v>5</v>
      </c>
      <c r="M45" t="s">
        <v>5</v>
      </c>
      <c r="N45" s="2">
        <v>45159</v>
      </c>
      <c r="O45" s="2">
        <v>45159</v>
      </c>
      <c r="P45" s="2">
        <v>45156</v>
      </c>
      <c r="Q45" s="2">
        <v>45160</v>
      </c>
      <c r="R45" s="2">
        <v>45159</v>
      </c>
      <c r="S45" t="s">
        <v>9</v>
      </c>
      <c r="T45" t="s">
        <v>10</v>
      </c>
      <c r="U45" t="s">
        <v>5</v>
      </c>
      <c r="V45" t="s">
        <v>5</v>
      </c>
      <c r="W45" t="s">
        <v>5</v>
      </c>
      <c r="X45" t="s">
        <v>11</v>
      </c>
      <c r="Y45" t="s">
        <v>12</v>
      </c>
      <c r="Z45" t="s">
        <v>5</v>
      </c>
      <c r="AA45" t="s">
        <v>5</v>
      </c>
      <c r="AB45" t="s">
        <v>96</v>
      </c>
      <c r="AC45" t="s">
        <v>14</v>
      </c>
      <c r="AD45" t="s">
        <v>543</v>
      </c>
      <c r="AE45" t="s">
        <v>543</v>
      </c>
      <c r="AF45" t="s">
        <v>16</v>
      </c>
      <c r="AG45" s="3">
        <v>0</v>
      </c>
      <c r="AH45" s="4">
        <v>0</v>
      </c>
      <c r="AI45" s="5">
        <v>2972.0030000000002</v>
      </c>
      <c r="AJ45" s="5">
        <v>2671.8910000000001</v>
      </c>
      <c r="AK45" t="s">
        <v>17</v>
      </c>
      <c r="AL45" s="5">
        <v>5336.0069999999996</v>
      </c>
      <c r="AM45" t="s">
        <v>18</v>
      </c>
      <c r="AN45" t="s">
        <v>19</v>
      </c>
      <c r="AO45" t="s">
        <v>5</v>
      </c>
      <c r="AP45" s="1">
        <v>0.25</v>
      </c>
      <c r="AQ45" t="s">
        <v>55</v>
      </c>
      <c r="AR45" t="s">
        <v>5</v>
      </c>
      <c r="AS45" t="s">
        <v>21</v>
      </c>
      <c r="AT45" t="s">
        <v>22</v>
      </c>
      <c r="AU45" s="2">
        <v>45160</v>
      </c>
      <c r="AV45" t="s">
        <v>5</v>
      </c>
      <c r="AW45" t="s">
        <v>2</v>
      </c>
      <c r="AX45" t="s">
        <v>5</v>
      </c>
      <c r="AY45" t="s">
        <v>23</v>
      </c>
      <c r="AZ45" t="s">
        <v>5</v>
      </c>
      <c r="BA45" t="s">
        <v>24</v>
      </c>
      <c r="BB45" t="s">
        <v>5</v>
      </c>
      <c r="BC45" s="3">
        <v>0</v>
      </c>
      <c r="BD45" t="s">
        <v>25</v>
      </c>
      <c r="BE45" t="s">
        <v>5</v>
      </c>
      <c r="BF45" t="s">
        <v>5</v>
      </c>
      <c r="BG45" t="s">
        <v>24</v>
      </c>
      <c r="BH45" s="6">
        <v>0</v>
      </c>
      <c r="BI45" t="s">
        <v>5</v>
      </c>
      <c r="BJ45" t="s">
        <v>26</v>
      </c>
      <c r="BK45" s="2">
        <v>45160</v>
      </c>
      <c r="BL45" t="s">
        <v>5</v>
      </c>
      <c r="BM45" t="s">
        <v>5</v>
      </c>
      <c r="BN45" t="s">
        <v>27</v>
      </c>
      <c r="BO45" t="s">
        <v>28</v>
      </c>
      <c r="BP45" t="s">
        <v>28</v>
      </c>
      <c r="BQ45" t="s">
        <v>29</v>
      </c>
      <c r="BR45" t="s">
        <v>5</v>
      </c>
      <c r="BS45" s="2">
        <v>45159</v>
      </c>
      <c r="BT45" t="s">
        <v>30</v>
      </c>
      <c r="BU45" t="s">
        <v>31</v>
      </c>
      <c r="BV45" t="s">
        <v>426</v>
      </c>
      <c r="BW45" t="s">
        <v>5</v>
      </c>
      <c r="BX45" t="s">
        <v>5</v>
      </c>
      <c r="BY45" t="s">
        <v>33</v>
      </c>
      <c r="BZ45" t="s">
        <v>24</v>
      </c>
      <c r="CA45" s="3">
        <v>0</v>
      </c>
      <c r="CB45" t="s">
        <v>675</v>
      </c>
      <c r="CC45" t="s">
        <v>5</v>
      </c>
      <c r="CD45" t="s">
        <v>5</v>
      </c>
      <c r="CE45" t="s">
        <v>5</v>
      </c>
      <c r="CF45" s="2"/>
      <c r="CG45" s="2"/>
      <c r="CH45" t="s">
        <v>5</v>
      </c>
      <c r="CI45" s="2">
        <v>45156</v>
      </c>
      <c r="CJ45" s="2">
        <v>45159</v>
      </c>
      <c r="CK45" t="s">
        <v>5</v>
      </c>
      <c r="CL45" t="s">
        <v>5</v>
      </c>
      <c r="CM45" t="s">
        <v>5</v>
      </c>
      <c r="CN45" t="s">
        <v>5</v>
      </c>
      <c r="CO45" t="s">
        <v>5</v>
      </c>
      <c r="CP45" t="s">
        <v>5</v>
      </c>
      <c r="CQ45" t="s">
        <v>5</v>
      </c>
      <c r="CR45" t="s">
        <v>5</v>
      </c>
      <c r="CS45" s="3">
        <v>0</v>
      </c>
      <c r="CT45" t="s">
        <v>5</v>
      </c>
      <c r="CU45" t="s">
        <v>5</v>
      </c>
      <c r="CV45" t="s">
        <v>5</v>
      </c>
      <c r="CW45" t="s">
        <v>5</v>
      </c>
      <c r="CX45" s="1">
        <v>0</v>
      </c>
      <c r="CY45" s="1">
        <v>0.33333333333332998</v>
      </c>
      <c r="CZ45" s="1">
        <v>0.33333333333332998</v>
      </c>
      <c r="DA45" s="1">
        <v>0.33334490740741002</v>
      </c>
      <c r="DB45" t="s">
        <v>5</v>
      </c>
      <c r="DC45" t="s">
        <v>5</v>
      </c>
      <c r="DD45" t="s">
        <v>5</v>
      </c>
      <c r="DE45" s="6">
        <v>0</v>
      </c>
      <c r="DF45" s="3">
        <v>0</v>
      </c>
      <c r="DG45" t="s">
        <v>5</v>
      </c>
      <c r="DH45" t="s">
        <v>5</v>
      </c>
      <c r="DI45" t="s">
        <v>676</v>
      </c>
      <c r="DJ45" t="s">
        <v>5</v>
      </c>
      <c r="DK45" t="s">
        <v>5</v>
      </c>
      <c r="DL45" t="s">
        <v>36</v>
      </c>
      <c r="DM45" t="s">
        <v>37</v>
      </c>
      <c r="DN45" t="s">
        <v>5</v>
      </c>
      <c r="DO45" t="s">
        <v>5</v>
      </c>
      <c r="DP45" t="s">
        <v>38</v>
      </c>
      <c r="DQ45" t="s">
        <v>5</v>
      </c>
      <c r="DR45" t="s">
        <v>5</v>
      </c>
      <c r="DS45" t="s">
        <v>5</v>
      </c>
      <c r="DT45" t="s">
        <v>5</v>
      </c>
      <c r="DU45" t="s">
        <v>5</v>
      </c>
      <c r="DV45" t="s">
        <v>5</v>
      </c>
      <c r="DW45" t="s">
        <v>5</v>
      </c>
      <c r="DX45" t="s">
        <v>5</v>
      </c>
      <c r="DY45" t="s">
        <v>5</v>
      </c>
      <c r="DZ45" s="2">
        <v>45160</v>
      </c>
      <c r="EA45" s="1">
        <v>0.5</v>
      </c>
      <c r="EB45" s="4">
        <v>0</v>
      </c>
      <c r="EC45" t="s">
        <v>5</v>
      </c>
      <c r="ED45" t="s">
        <v>5</v>
      </c>
      <c r="EE45" t="s">
        <v>5</v>
      </c>
      <c r="EF45" t="s">
        <v>5</v>
      </c>
      <c r="EG45" t="s">
        <v>5</v>
      </c>
      <c r="EH45" t="s">
        <v>5</v>
      </c>
      <c r="EI45" s="1">
        <v>0.77124999999999999</v>
      </c>
      <c r="EJ45" t="s">
        <v>36</v>
      </c>
      <c r="EK45" t="s">
        <v>5</v>
      </c>
      <c r="EL45" t="s">
        <v>5</v>
      </c>
      <c r="EM45" t="s">
        <v>5</v>
      </c>
      <c r="EN45" t="s">
        <v>5</v>
      </c>
      <c r="EO45" t="s">
        <v>5</v>
      </c>
      <c r="EP45" t="s">
        <v>5</v>
      </c>
      <c r="EQ45" t="s">
        <v>5</v>
      </c>
      <c r="ER45" t="s">
        <v>5</v>
      </c>
      <c r="ES45" t="s">
        <v>5</v>
      </c>
      <c r="ET45" s="7">
        <v>0</v>
      </c>
      <c r="EU45" t="s">
        <v>5</v>
      </c>
      <c r="EV45" t="s">
        <v>5</v>
      </c>
      <c r="EW45" t="s">
        <v>5</v>
      </c>
      <c r="EX45" t="s">
        <v>5</v>
      </c>
      <c r="EY45" t="s">
        <v>5</v>
      </c>
      <c r="EZ45" t="s">
        <v>5</v>
      </c>
      <c r="FA45" t="s">
        <v>5</v>
      </c>
      <c r="FB45" t="s">
        <v>5</v>
      </c>
      <c r="FC45" t="s">
        <v>39</v>
      </c>
      <c r="FD45" t="s">
        <v>5</v>
      </c>
      <c r="FE45" t="s">
        <v>5</v>
      </c>
      <c r="FF45" t="s">
        <v>5</v>
      </c>
      <c r="FG45" t="s">
        <v>19</v>
      </c>
      <c r="FH45" t="s">
        <v>5</v>
      </c>
      <c r="FI45" t="s">
        <v>5</v>
      </c>
      <c r="FJ45" t="s">
        <v>5</v>
      </c>
      <c r="FK45" t="s">
        <v>40</v>
      </c>
      <c r="FL45" s="2"/>
      <c r="FM45" t="s">
        <v>5</v>
      </c>
      <c r="FN45" t="s">
        <v>5</v>
      </c>
      <c r="FO45" t="s">
        <v>5</v>
      </c>
      <c r="FP45" t="s">
        <v>5</v>
      </c>
      <c r="FQ45" t="s">
        <v>5</v>
      </c>
      <c r="FR45" t="s">
        <v>5</v>
      </c>
      <c r="FS45" t="s">
        <v>5</v>
      </c>
      <c r="FT45" t="s">
        <v>5</v>
      </c>
      <c r="FU45" t="s">
        <v>5</v>
      </c>
      <c r="FV45" t="s">
        <v>5</v>
      </c>
      <c r="FW45" t="s">
        <v>5</v>
      </c>
      <c r="FX45" t="s">
        <v>5</v>
      </c>
      <c r="FY45" s="2"/>
      <c r="FZ45" s="1">
        <v>0</v>
      </c>
      <c r="GA45" t="s">
        <v>5</v>
      </c>
      <c r="GB45" t="s">
        <v>5</v>
      </c>
      <c r="GC45" t="s">
        <v>5</v>
      </c>
      <c r="GD45" t="s">
        <v>5</v>
      </c>
      <c r="GE45" t="s">
        <v>5</v>
      </c>
      <c r="GF45" t="s">
        <v>5</v>
      </c>
      <c r="GG45" t="s">
        <v>5</v>
      </c>
      <c r="GH45" t="s">
        <v>5</v>
      </c>
      <c r="GI45" t="s">
        <v>5</v>
      </c>
      <c r="GJ45" t="s">
        <v>5</v>
      </c>
      <c r="GK45" t="s">
        <v>41</v>
      </c>
      <c r="GL45" t="s">
        <v>41</v>
      </c>
      <c r="GM45" t="s">
        <v>41</v>
      </c>
      <c r="GN45" t="s">
        <v>5</v>
      </c>
      <c r="GO45" t="s">
        <v>5</v>
      </c>
      <c r="GP45" t="s">
        <v>41</v>
      </c>
      <c r="GQ45" t="s">
        <v>41</v>
      </c>
      <c r="GR45" t="s">
        <v>5</v>
      </c>
      <c r="GS45" t="s">
        <v>41</v>
      </c>
      <c r="GT45" t="s">
        <v>5</v>
      </c>
      <c r="GU45" t="s">
        <v>5</v>
      </c>
      <c r="GV45" t="s">
        <v>5</v>
      </c>
      <c r="GW45" t="s">
        <v>5</v>
      </c>
      <c r="GX45" t="s">
        <v>41</v>
      </c>
      <c r="GY45" t="s">
        <v>41</v>
      </c>
      <c r="GZ45" t="s">
        <v>41</v>
      </c>
      <c r="HA45" t="s">
        <v>41</v>
      </c>
      <c r="HB45" t="s">
        <v>41</v>
      </c>
      <c r="HC45" t="s">
        <v>41</v>
      </c>
      <c r="HD45" t="s">
        <v>41</v>
      </c>
      <c r="HE45" t="s">
        <v>41</v>
      </c>
      <c r="HF45" t="s">
        <v>41</v>
      </c>
      <c r="HG45" t="s">
        <v>41</v>
      </c>
      <c r="HH45" t="s">
        <v>41</v>
      </c>
      <c r="HI45" t="s">
        <v>41</v>
      </c>
      <c r="HJ45" t="s">
        <v>5</v>
      </c>
      <c r="HK45" t="s">
        <v>5</v>
      </c>
      <c r="HL45" t="s">
        <v>41</v>
      </c>
      <c r="HM45" t="s">
        <v>5</v>
      </c>
      <c r="HN45" t="s">
        <v>5</v>
      </c>
      <c r="HO45" t="s">
        <v>5</v>
      </c>
      <c r="HP45" t="s">
        <v>5</v>
      </c>
      <c r="HQ45" t="s">
        <v>5</v>
      </c>
      <c r="HR45" t="s">
        <v>5</v>
      </c>
      <c r="HS45" t="s">
        <v>5</v>
      </c>
      <c r="HT45" t="s">
        <v>5</v>
      </c>
      <c r="HU45" t="s">
        <v>5</v>
      </c>
      <c r="HV45" t="s">
        <v>5</v>
      </c>
      <c r="HW45" t="s">
        <v>5</v>
      </c>
      <c r="HX45" t="s">
        <v>5</v>
      </c>
      <c r="HY45" t="s">
        <v>5</v>
      </c>
      <c r="HZ45" t="s">
        <v>5</v>
      </c>
      <c r="IA45" t="s">
        <v>5</v>
      </c>
      <c r="IB45" t="s">
        <v>10</v>
      </c>
      <c r="IC45" t="s">
        <v>5</v>
      </c>
      <c r="ID45" t="s">
        <v>5</v>
      </c>
      <c r="IE45" t="s">
        <v>5</v>
      </c>
      <c r="IF45" t="s">
        <v>5</v>
      </c>
      <c r="IG45" t="s">
        <v>43</v>
      </c>
      <c r="IH45" t="s">
        <v>5</v>
      </c>
      <c r="II45" t="s">
        <v>19</v>
      </c>
      <c r="IJ45" s="4">
        <v>0</v>
      </c>
      <c r="IK45" s="4">
        <v>0</v>
      </c>
      <c r="IL45" s="4">
        <v>0</v>
      </c>
      <c r="IM45" s="4">
        <v>0</v>
      </c>
      <c r="IN45" t="s">
        <v>19</v>
      </c>
      <c r="IO45" t="s">
        <v>5</v>
      </c>
      <c r="IP45" t="s">
        <v>5</v>
      </c>
      <c r="IQ45" s="7">
        <v>0</v>
      </c>
      <c r="IR45" t="s">
        <v>5</v>
      </c>
      <c r="IS45" t="s">
        <v>5</v>
      </c>
      <c r="IT45" s="7">
        <v>0</v>
      </c>
      <c r="IU45" t="s">
        <v>5</v>
      </c>
      <c r="IV45" t="s">
        <v>5</v>
      </c>
      <c r="IW45" t="s">
        <v>5</v>
      </c>
      <c r="IX45" s="7">
        <v>0</v>
      </c>
      <c r="IY45" t="s">
        <v>5</v>
      </c>
      <c r="IZ45" t="s">
        <v>5</v>
      </c>
      <c r="JA45" s="7">
        <v>0</v>
      </c>
      <c r="JB45" t="s">
        <v>5</v>
      </c>
      <c r="JC45" t="s">
        <v>5</v>
      </c>
      <c r="JD45" t="s">
        <v>5</v>
      </c>
      <c r="JE45" s="7">
        <v>0</v>
      </c>
      <c r="JF45" t="s">
        <v>5</v>
      </c>
      <c r="JG45" t="s">
        <v>19</v>
      </c>
      <c r="JH45" t="s">
        <v>5</v>
      </c>
      <c r="JI45" t="s">
        <v>5</v>
      </c>
      <c r="JJ45" t="s">
        <v>5</v>
      </c>
      <c r="JK45" t="s">
        <v>19</v>
      </c>
      <c r="JL45" t="s">
        <v>5</v>
      </c>
      <c r="JM45" t="s">
        <v>5</v>
      </c>
      <c r="JN45" t="s">
        <v>5</v>
      </c>
      <c r="JO45" s="1">
        <v>0</v>
      </c>
      <c r="JP45" s="2"/>
      <c r="JQ45" t="s">
        <v>5</v>
      </c>
      <c r="JR45" s="1">
        <v>0</v>
      </c>
      <c r="JS45" s="5">
        <v>0</v>
      </c>
      <c r="JT45" t="s">
        <v>5</v>
      </c>
      <c r="JU45" t="s">
        <v>5</v>
      </c>
      <c r="JV45" t="s">
        <v>5</v>
      </c>
      <c r="JW45" s="2">
        <v>45160</v>
      </c>
      <c r="JX45" t="s">
        <v>5</v>
      </c>
      <c r="JY45" t="s">
        <v>5</v>
      </c>
      <c r="JZ45" t="s">
        <v>5</v>
      </c>
      <c r="KA45" t="s">
        <v>5</v>
      </c>
      <c r="KB45" s="2"/>
      <c r="KC45" t="s">
        <v>5</v>
      </c>
      <c r="KD45" s="5">
        <v>890</v>
      </c>
      <c r="KE45" s="5">
        <v>4</v>
      </c>
      <c r="KF45" s="5">
        <v>15</v>
      </c>
      <c r="KG45" s="5">
        <v>34</v>
      </c>
      <c r="KH45" s="22">
        <f t="shared" si="0"/>
        <v>3.8202247191011236E-2</v>
      </c>
      <c r="KI45" s="5">
        <v>5</v>
      </c>
      <c r="KJ45" s="5">
        <v>8</v>
      </c>
      <c r="KK45" s="5">
        <v>4</v>
      </c>
      <c r="KL45" s="22">
        <f t="shared" si="1"/>
        <v>0.5</v>
      </c>
      <c r="KM45" s="5">
        <v>376</v>
      </c>
      <c r="KN45" s="5">
        <v>480</v>
      </c>
      <c r="KO45" s="5">
        <v>6.7320000000000002</v>
      </c>
      <c r="KP45" s="5">
        <v>2972.0030000000002</v>
      </c>
      <c r="KQ45" s="2"/>
      <c r="KR45" t="s">
        <v>41</v>
      </c>
      <c r="KS45" t="s">
        <v>5</v>
      </c>
      <c r="KT45" s="2"/>
      <c r="KU45" s="1">
        <v>0</v>
      </c>
      <c r="KV45" t="s">
        <v>5</v>
      </c>
      <c r="KW45" t="s">
        <v>5</v>
      </c>
    </row>
    <row r="46" spans="1:309" x14ac:dyDescent="0.25">
      <c r="A46" t="s">
        <v>677</v>
      </c>
      <c r="B46" t="s">
        <v>1</v>
      </c>
      <c r="C46" t="s">
        <v>2</v>
      </c>
      <c r="D46" t="s">
        <v>3</v>
      </c>
      <c r="E46" t="s">
        <v>4</v>
      </c>
      <c r="F46" s="1">
        <v>0.13187499999999999</v>
      </c>
      <c r="G46" s="2">
        <v>45159</v>
      </c>
      <c r="H46" t="s">
        <v>5</v>
      </c>
      <c r="I46" t="s">
        <v>6</v>
      </c>
      <c r="J46" t="s">
        <v>7</v>
      </c>
      <c r="K46" t="s">
        <v>8</v>
      </c>
      <c r="L46" t="s">
        <v>5</v>
      </c>
      <c r="M46" t="s">
        <v>5</v>
      </c>
      <c r="N46" s="2">
        <v>45160</v>
      </c>
      <c r="O46" s="2">
        <v>45160</v>
      </c>
      <c r="P46" s="2">
        <v>45159</v>
      </c>
      <c r="Q46" s="2">
        <v>45161</v>
      </c>
      <c r="R46" s="2">
        <v>45160</v>
      </c>
      <c r="S46" t="s">
        <v>9</v>
      </c>
      <c r="T46" t="s">
        <v>10</v>
      </c>
      <c r="U46" t="s">
        <v>5</v>
      </c>
      <c r="V46" t="s">
        <v>5</v>
      </c>
      <c r="W46" t="s">
        <v>5</v>
      </c>
      <c r="X46" t="s">
        <v>11</v>
      </c>
      <c r="Y46" t="s">
        <v>12</v>
      </c>
      <c r="Z46" t="s">
        <v>5</v>
      </c>
      <c r="AA46" t="s">
        <v>5</v>
      </c>
      <c r="AB46" t="s">
        <v>96</v>
      </c>
      <c r="AC46" t="s">
        <v>14</v>
      </c>
      <c r="AD46" t="s">
        <v>543</v>
      </c>
      <c r="AE46" t="s">
        <v>543</v>
      </c>
      <c r="AF46" t="s">
        <v>16</v>
      </c>
      <c r="AG46" s="3">
        <v>0</v>
      </c>
      <c r="AH46" s="4">
        <v>0</v>
      </c>
      <c r="AI46" s="5">
        <v>785.18</v>
      </c>
      <c r="AJ46" s="5">
        <v>696.4</v>
      </c>
      <c r="AK46" t="s">
        <v>17</v>
      </c>
      <c r="AL46" s="5">
        <v>1415.94</v>
      </c>
      <c r="AM46" t="s">
        <v>18</v>
      </c>
      <c r="AN46" t="s">
        <v>19</v>
      </c>
      <c r="AO46" t="s">
        <v>5</v>
      </c>
      <c r="AP46" s="1">
        <v>0.25001157407406999</v>
      </c>
      <c r="AQ46" t="s">
        <v>79</v>
      </c>
      <c r="AR46" t="s">
        <v>5</v>
      </c>
      <c r="AS46" t="s">
        <v>21</v>
      </c>
      <c r="AT46" t="s">
        <v>22</v>
      </c>
      <c r="AU46" s="2">
        <v>45160</v>
      </c>
      <c r="AV46" t="s">
        <v>5</v>
      </c>
      <c r="AW46" t="s">
        <v>2</v>
      </c>
      <c r="AX46" t="s">
        <v>5</v>
      </c>
      <c r="AY46" t="s">
        <v>23</v>
      </c>
      <c r="AZ46" t="s">
        <v>5</v>
      </c>
      <c r="BA46" t="s">
        <v>24</v>
      </c>
      <c r="BB46" t="s">
        <v>5</v>
      </c>
      <c r="BC46" s="3">
        <v>0</v>
      </c>
      <c r="BD46" t="s">
        <v>25</v>
      </c>
      <c r="BE46" t="s">
        <v>5</v>
      </c>
      <c r="BF46" t="s">
        <v>5</v>
      </c>
      <c r="BG46" t="s">
        <v>24</v>
      </c>
      <c r="BH46" s="6">
        <v>0</v>
      </c>
      <c r="BI46" t="s">
        <v>5</v>
      </c>
      <c r="BJ46" t="s">
        <v>26</v>
      </c>
      <c r="BK46" s="2">
        <v>45161</v>
      </c>
      <c r="BL46" t="s">
        <v>5</v>
      </c>
      <c r="BM46" t="s">
        <v>5</v>
      </c>
      <c r="BN46" t="s">
        <v>27</v>
      </c>
      <c r="BO46" t="s">
        <v>28</v>
      </c>
      <c r="BP46" t="s">
        <v>28</v>
      </c>
      <c r="BQ46" t="s">
        <v>29</v>
      </c>
      <c r="BR46" t="s">
        <v>5</v>
      </c>
      <c r="BS46" s="2">
        <v>45160</v>
      </c>
      <c r="BT46" t="s">
        <v>30</v>
      </c>
      <c r="BU46" t="s">
        <v>31</v>
      </c>
      <c r="BV46" t="s">
        <v>426</v>
      </c>
      <c r="BW46" t="s">
        <v>5</v>
      </c>
      <c r="BX46" t="s">
        <v>5</v>
      </c>
      <c r="BY46" t="s">
        <v>33</v>
      </c>
      <c r="BZ46" t="s">
        <v>24</v>
      </c>
      <c r="CA46" s="3">
        <v>0</v>
      </c>
      <c r="CB46" t="s">
        <v>678</v>
      </c>
      <c r="CC46" t="s">
        <v>5</v>
      </c>
      <c r="CD46" t="s">
        <v>5</v>
      </c>
      <c r="CE46" t="s">
        <v>5</v>
      </c>
      <c r="CF46" s="2"/>
      <c r="CG46" s="2"/>
      <c r="CH46" t="s">
        <v>5</v>
      </c>
      <c r="CI46" s="2">
        <v>45159</v>
      </c>
      <c r="CJ46" s="2">
        <v>45160</v>
      </c>
      <c r="CK46" t="s">
        <v>5</v>
      </c>
      <c r="CL46" t="s">
        <v>5</v>
      </c>
      <c r="CM46" t="s">
        <v>5</v>
      </c>
      <c r="CN46" t="s">
        <v>5</v>
      </c>
      <c r="CO46" t="s">
        <v>5</v>
      </c>
      <c r="CP46" t="s">
        <v>5</v>
      </c>
      <c r="CQ46" t="s">
        <v>5</v>
      </c>
      <c r="CR46" t="s">
        <v>5</v>
      </c>
      <c r="CS46" s="3">
        <v>0</v>
      </c>
      <c r="CT46" t="s">
        <v>5</v>
      </c>
      <c r="CU46" t="s">
        <v>5</v>
      </c>
      <c r="CV46" t="s">
        <v>5</v>
      </c>
      <c r="CW46" t="s">
        <v>5</v>
      </c>
      <c r="CX46" s="1">
        <v>0</v>
      </c>
      <c r="CY46" s="1">
        <v>0.33333333333332998</v>
      </c>
      <c r="CZ46" s="1">
        <v>0.33333333333332998</v>
      </c>
      <c r="DA46" s="1">
        <v>0.33334490740741002</v>
      </c>
      <c r="DB46" t="s">
        <v>5</v>
      </c>
      <c r="DC46" t="s">
        <v>5</v>
      </c>
      <c r="DD46" t="s">
        <v>5</v>
      </c>
      <c r="DE46" s="6">
        <v>0</v>
      </c>
      <c r="DF46" s="3">
        <v>0</v>
      </c>
      <c r="DG46" t="s">
        <v>5</v>
      </c>
      <c r="DH46" t="s">
        <v>5</v>
      </c>
      <c r="DI46" t="s">
        <v>679</v>
      </c>
      <c r="DJ46" t="s">
        <v>5</v>
      </c>
      <c r="DK46" t="s">
        <v>5</v>
      </c>
      <c r="DL46" t="s">
        <v>36</v>
      </c>
      <c r="DM46" t="s">
        <v>37</v>
      </c>
      <c r="DN46" t="s">
        <v>5</v>
      </c>
      <c r="DO46" t="s">
        <v>5</v>
      </c>
      <c r="DP46" t="s">
        <v>38</v>
      </c>
      <c r="DQ46" t="s">
        <v>48</v>
      </c>
      <c r="DR46" t="s">
        <v>5</v>
      </c>
      <c r="DS46" t="s">
        <v>5</v>
      </c>
      <c r="DT46" t="s">
        <v>5</v>
      </c>
      <c r="DU46" t="s">
        <v>5</v>
      </c>
      <c r="DV46" t="s">
        <v>5</v>
      </c>
      <c r="DW46" t="s">
        <v>5</v>
      </c>
      <c r="DX46" t="s">
        <v>5</v>
      </c>
      <c r="DY46" t="s">
        <v>5</v>
      </c>
      <c r="DZ46" s="2"/>
      <c r="EA46" s="1">
        <v>0.41666666666667002</v>
      </c>
      <c r="EB46" s="4">
        <v>0</v>
      </c>
      <c r="EC46" t="s">
        <v>5</v>
      </c>
      <c r="ED46" t="s">
        <v>5</v>
      </c>
      <c r="EE46" t="s">
        <v>5</v>
      </c>
      <c r="EF46" t="s">
        <v>5</v>
      </c>
      <c r="EG46" t="s">
        <v>5</v>
      </c>
      <c r="EH46" t="s">
        <v>5</v>
      </c>
      <c r="EI46" s="1">
        <v>0.27124999999999999</v>
      </c>
      <c r="EJ46" t="s">
        <v>36</v>
      </c>
      <c r="EK46" t="s">
        <v>5</v>
      </c>
      <c r="EL46" t="s">
        <v>5</v>
      </c>
      <c r="EM46" t="s">
        <v>5</v>
      </c>
      <c r="EN46" t="s">
        <v>5</v>
      </c>
      <c r="EO46" t="s">
        <v>5</v>
      </c>
      <c r="EP46" t="s">
        <v>5</v>
      </c>
      <c r="EQ46" t="s">
        <v>5</v>
      </c>
      <c r="ER46" t="s">
        <v>5</v>
      </c>
      <c r="ES46" t="s">
        <v>5</v>
      </c>
      <c r="ET46" s="7">
        <v>0</v>
      </c>
      <c r="EU46" t="s">
        <v>5</v>
      </c>
      <c r="EV46" t="s">
        <v>5</v>
      </c>
      <c r="EW46" t="s">
        <v>5</v>
      </c>
      <c r="EX46" t="s">
        <v>5</v>
      </c>
      <c r="EY46" t="s">
        <v>5</v>
      </c>
      <c r="EZ46" t="s">
        <v>5</v>
      </c>
      <c r="FA46" t="s">
        <v>5</v>
      </c>
      <c r="FB46" t="s">
        <v>5</v>
      </c>
      <c r="FC46" t="s">
        <v>39</v>
      </c>
      <c r="FD46" t="s">
        <v>5</v>
      </c>
      <c r="FE46" t="s">
        <v>5</v>
      </c>
      <c r="FF46" t="s">
        <v>5</v>
      </c>
      <c r="FG46" t="s">
        <v>19</v>
      </c>
      <c r="FH46" t="s">
        <v>5</v>
      </c>
      <c r="FI46" t="s">
        <v>5</v>
      </c>
      <c r="FJ46" t="s">
        <v>5</v>
      </c>
      <c r="FK46" t="s">
        <v>40</v>
      </c>
      <c r="FL46" s="2"/>
      <c r="FM46" t="s">
        <v>5</v>
      </c>
      <c r="FN46" t="s">
        <v>5</v>
      </c>
      <c r="FO46" t="s">
        <v>5</v>
      </c>
      <c r="FP46" t="s">
        <v>5</v>
      </c>
      <c r="FQ46" t="s">
        <v>5</v>
      </c>
      <c r="FR46" t="s">
        <v>5</v>
      </c>
      <c r="FS46" t="s">
        <v>5</v>
      </c>
      <c r="FT46" t="s">
        <v>5</v>
      </c>
      <c r="FU46" t="s">
        <v>5</v>
      </c>
      <c r="FV46" t="s">
        <v>5</v>
      </c>
      <c r="FW46" t="s">
        <v>5</v>
      </c>
      <c r="FX46" t="s">
        <v>5</v>
      </c>
      <c r="FY46" s="2"/>
      <c r="FZ46" s="1">
        <v>0</v>
      </c>
      <c r="GA46" t="s">
        <v>5</v>
      </c>
      <c r="GB46" t="s">
        <v>5</v>
      </c>
      <c r="GC46" t="s">
        <v>5</v>
      </c>
      <c r="GD46" t="s">
        <v>5</v>
      </c>
      <c r="GE46" t="s">
        <v>5</v>
      </c>
      <c r="GF46" t="s">
        <v>5</v>
      </c>
      <c r="GG46" t="s">
        <v>5</v>
      </c>
      <c r="GH46" t="s">
        <v>5</v>
      </c>
      <c r="GI46" t="s">
        <v>5</v>
      </c>
      <c r="GJ46" t="s">
        <v>5</v>
      </c>
      <c r="GK46" t="s">
        <v>41</v>
      </c>
      <c r="GL46" t="s">
        <v>41</v>
      </c>
      <c r="GM46" t="s">
        <v>41</v>
      </c>
      <c r="GN46" t="s">
        <v>5</v>
      </c>
      <c r="GO46" t="s">
        <v>5</v>
      </c>
      <c r="GP46" t="s">
        <v>41</v>
      </c>
      <c r="GQ46" t="s">
        <v>41</v>
      </c>
      <c r="GR46" t="s">
        <v>5</v>
      </c>
      <c r="GS46" t="s">
        <v>42</v>
      </c>
      <c r="GT46" t="s">
        <v>5</v>
      </c>
      <c r="GU46" t="s">
        <v>5</v>
      </c>
      <c r="GV46" t="s">
        <v>5</v>
      </c>
      <c r="GW46" t="s">
        <v>5</v>
      </c>
      <c r="GX46" t="s">
        <v>41</v>
      </c>
      <c r="GY46" t="s">
        <v>41</v>
      </c>
      <c r="GZ46" t="s">
        <v>41</v>
      </c>
      <c r="HA46" t="s">
        <v>41</v>
      </c>
      <c r="HB46" t="s">
        <v>41</v>
      </c>
      <c r="HC46" t="s">
        <v>41</v>
      </c>
      <c r="HD46" t="s">
        <v>41</v>
      </c>
      <c r="HE46" t="s">
        <v>41</v>
      </c>
      <c r="HF46" t="s">
        <v>41</v>
      </c>
      <c r="HG46" t="s">
        <v>41</v>
      </c>
      <c r="HH46" t="s">
        <v>41</v>
      </c>
      <c r="HI46" t="s">
        <v>41</v>
      </c>
      <c r="HJ46" t="s">
        <v>5</v>
      </c>
      <c r="HK46" t="s">
        <v>5</v>
      </c>
      <c r="HL46" t="s">
        <v>41</v>
      </c>
      <c r="HM46" t="s">
        <v>5</v>
      </c>
      <c r="HN46" t="s">
        <v>5</v>
      </c>
      <c r="HO46" t="s">
        <v>5</v>
      </c>
      <c r="HP46" t="s">
        <v>5</v>
      </c>
      <c r="HQ46" t="s">
        <v>5</v>
      </c>
      <c r="HR46" t="s">
        <v>5</v>
      </c>
      <c r="HS46" t="s">
        <v>5</v>
      </c>
      <c r="HT46" t="s">
        <v>5</v>
      </c>
      <c r="HU46" t="s">
        <v>5</v>
      </c>
      <c r="HV46" t="s">
        <v>5</v>
      </c>
      <c r="HW46" t="s">
        <v>5</v>
      </c>
      <c r="HX46" t="s">
        <v>5</v>
      </c>
      <c r="HY46" t="s">
        <v>5</v>
      </c>
      <c r="HZ46" t="s">
        <v>5</v>
      </c>
      <c r="IA46" t="s">
        <v>5</v>
      </c>
      <c r="IB46" t="s">
        <v>10</v>
      </c>
      <c r="IC46" t="s">
        <v>5</v>
      </c>
      <c r="ID46" t="s">
        <v>5</v>
      </c>
      <c r="IE46" t="s">
        <v>5</v>
      </c>
      <c r="IF46" t="s">
        <v>5</v>
      </c>
      <c r="IG46" t="s">
        <v>43</v>
      </c>
      <c r="IH46" t="s">
        <v>5</v>
      </c>
      <c r="II46" t="s">
        <v>19</v>
      </c>
      <c r="IJ46" s="4">
        <v>0</v>
      </c>
      <c r="IK46" s="4">
        <v>0</v>
      </c>
      <c r="IL46" s="4">
        <v>0</v>
      </c>
      <c r="IM46" s="4">
        <v>0</v>
      </c>
      <c r="IN46" t="s">
        <v>19</v>
      </c>
      <c r="IO46" t="s">
        <v>5</v>
      </c>
      <c r="IP46" t="s">
        <v>5</v>
      </c>
      <c r="IQ46" s="7">
        <v>0</v>
      </c>
      <c r="IR46" t="s">
        <v>5</v>
      </c>
      <c r="IS46" t="s">
        <v>5</v>
      </c>
      <c r="IT46" s="7">
        <v>0</v>
      </c>
      <c r="IU46" t="s">
        <v>5</v>
      </c>
      <c r="IV46" t="s">
        <v>5</v>
      </c>
      <c r="IW46" t="s">
        <v>5</v>
      </c>
      <c r="IX46" s="7">
        <v>0</v>
      </c>
      <c r="IY46" t="s">
        <v>5</v>
      </c>
      <c r="IZ46" t="s">
        <v>5</v>
      </c>
      <c r="JA46" s="7">
        <v>0</v>
      </c>
      <c r="JB46" t="s">
        <v>5</v>
      </c>
      <c r="JC46" t="s">
        <v>5</v>
      </c>
      <c r="JD46" t="s">
        <v>5</v>
      </c>
      <c r="JE46" s="7">
        <v>0</v>
      </c>
      <c r="JF46" t="s">
        <v>5</v>
      </c>
      <c r="JG46" t="s">
        <v>19</v>
      </c>
      <c r="JH46" t="s">
        <v>5</v>
      </c>
      <c r="JI46" t="s">
        <v>5</v>
      </c>
      <c r="JJ46" t="s">
        <v>5</v>
      </c>
      <c r="JK46" t="s">
        <v>19</v>
      </c>
      <c r="JL46" t="s">
        <v>5</v>
      </c>
      <c r="JM46" t="s">
        <v>5</v>
      </c>
      <c r="JN46" t="s">
        <v>5</v>
      </c>
      <c r="JO46" s="1">
        <v>0</v>
      </c>
      <c r="JP46" s="2"/>
      <c r="JQ46" t="s">
        <v>5</v>
      </c>
      <c r="JR46" s="1">
        <v>0</v>
      </c>
      <c r="JS46" s="5">
        <v>0</v>
      </c>
      <c r="JT46" t="s">
        <v>5</v>
      </c>
      <c r="JU46" t="s">
        <v>5</v>
      </c>
      <c r="JV46" t="s">
        <v>5</v>
      </c>
      <c r="JW46" s="2">
        <v>45160</v>
      </c>
      <c r="JX46" t="s">
        <v>5</v>
      </c>
      <c r="JY46" t="s">
        <v>5</v>
      </c>
      <c r="JZ46" t="s">
        <v>5</v>
      </c>
      <c r="KA46" t="s">
        <v>5</v>
      </c>
      <c r="KB46" s="2"/>
      <c r="KC46" t="s">
        <v>5</v>
      </c>
      <c r="KD46" s="5">
        <v>362</v>
      </c>
      <c r="KE46" s="5">
        <v>1</v>
      </c>
      <c r="KF46" s="5">
        <v>5</v>
      </c>
      <c r="KG46" s="5">
        <v>0</v>
      </c>
      <c r="KH46" s="22">
        <f t="shared" si="0"/>
        <v>0</v>
      </c>
      <c r="KI46" s="5">
        <v>2</v>
      </c>
      <c r="KJ46" s="5">
        <v>2</v>
      </c>
      <c r="KK46" s="5">
        <v>1</v>
      </c>
      <c r="KL46" s="22">
        <f t="shared" si="1"/>
        <v>0.5</v>
      </c>
      <c r="KM46" s="5">
        <v>190</v>
      </c>
      <c r="KN46" s="5">
        <v>172</v>
      </c>
      <c r="KO46" s="5">
        <v>1.9</v>
      </c>
      <c r="KP46" s="5">
        <v>785.18</v>
      </c>
      <c r="KQ46" s="2"/>
      <c r="KR46" t="s">
        <v>41</v>
      </c>
      <c r="KS46" t="s">
        <v>5</v>
      </c>
      <c r="KT46" s="2"/>
      <c r="KU46" s="1">
        <v>0</v>
      </c>
      <c r="KV46" t="s">
        <v>5</v>
      </c>
      <c r="KW46" t="s">
        <v>5</v>
      </c>
    </row>
    <row r="47" spans="1:309" x14ac:dyDescent="0.25">
      <c r="A47" t="s">
        <v>680</v>
      </c>
      <c r="B47" t="s">
        <v>1</v>
      </c>
      <c r="C47" t="s">
        <v>2</v>
      </c>
      <c r="D47" t="s">
        <v>3</v>
      </c>
      <c r="E47" t="s">
        <v>110</v>
      </c>
      <c r="F47" s="1">
        <v>0.24200231481480999</v>
      </c>
      <c r="G47" s="2">
        <v>45163</v>
      </c>
      <c r="H47" t="s">
        <v>5</v>
      </c>
      <c r="I47" t="s">
        <v>6</v>
      </c>
      <c r="J47" t="s">
        <v>7</v>
      </c>
      <c r="K47" t="s">
        <v>8</v>
      </c>
      <c r="L47" t="s">
        <v>5</v>
      </c>
      <c r="M47" t="s">
        <v>5</v>
      </c>
      <c r="N47" s="2">
        <v>45166</v>
      </c>
      <c r="O47" s="2">
        <v>45166</v>
      </c>
      <c r="P47" s="2">
        <v>45163</v>
      </c>
      <c r="Q47" s="2">
        <v>45167</v>
      </c>
      <c r="R47" s="2">
        <v>45167</v>
      </c>
      <c r="S47" t="s">
        <v>9</v>
      </c>
      <c r="T47" t="s">
        <v>10</v>
      </c>
      <c r="U47" t="s">
        <v>5</v>
      </c>
      <c r="V47" t="s">
        <v>5</v>
      </c>
      <c r="W47" t="s">
        <v>5</v>
      </c>
      <c r="X47" t="s">
        <v>11</v>
      </c>
      <c r="Y47" t="s">
        <v>12</v>
      </c>
      <c r="Z47" t="s">
        <v>5</v>
      </c>
      <c r="AA47" t="s">
        <v>5</v>
      </c>
      <c r="AB47" t="s">
        <v>96</v>
      </c>
      <c r="AC47" t="s">
        <v>14</v>
      </c>
      <c r="AD47" t="s">
        <v>543</v>
      </c>
      <c r="AE47" t="s">
        <v>543</v>
      </c>
      <c r="AF47" t="s">
        <v>16</v>
      </c>
      <c r="AG47" s="3">
        <v>0</v>
      </c>
      <c r="AH47" s="4">
        <v>0</v>
      </c>
      <c r="AI47" s="5">
        <v>744.53200000000004</v>
      </c>
      <c r="AJ47" s="5">
        <v>663</v>
      </c>
      <c r="AK47" t="s">
        <v>17</v>
      </c>
      <c r="AL47" s="5">
        <v>1256.442</v>
      </c>
      <c r="AM47" t="s">
        <v>18</v>
      </c>
      <c r="AN47" t="s">
        <v>19</v>
      </c>
      <c r="AO47" t="s">
        <v>5</v>
      </c>
      <c r="AP47" s="1">
        <v>0.25</v>
      </c>
      <c r="AQ47" t="s">
        <v>79</v>
      </c>
      <c r="AR47" t="s">
        <v>5</v>
      </c>
      <c r="AS47" t="s">
        <v>21</v>
      </c>
      <c r="AT47" t="s">
        <v>22</v>
      </c>
      <c r="AU47" s="2">
        <v>45167</v>
      </c>
      <c r="AV47" t="s">
        <v>5</v>
      </c>
      <c r="AW47" t="s">
        <v>2</v>
      </c>
      <c r="AX47" t="s">
        <v>5</v>
      </c>
      <c r="AY47" t="s">
        <v>23</v>
      </c>
      <c r="AZ47" t="s">
        <v>5</v>
      </c>
      <c r="BA47" t="s">
        <v>24</v>
      </c>
      <c r="BB47" t="s">
        <v>5</v>
      </c>
      <c r="BC47" s="3">
        <v>0</v>
      </c>
      <c r="BD47" t="s">
        <v>25</v>
      </c>
      <c r="BE47" t="s">
        <v>5</v>
      </c>
      <c r="BF47" t="s">
        <v>5</v>
      </c>
      <c r="BG47" t="s">
        <v>24</v>
      </c>
      <c r="BH47" s="6">
        <v>0</v>
      </c>
      <c r="BI47" t="s">
        <v>5</v>
      </c>
      <c r="BJ47" t="s">
        <v>26</v>
      </c>
      <c r="BK47" s="2">
        <v>45169</v>
      </c>
      <c r="BL47" t="s">
        <v>5</v>
      </c>
      <c r="BM47" t="s">
        <v>5</v>
      </c>
      <c r="BN47" t="s">
        <v>27</v>
      </c>
      <c r="BO47" t="s">
        <v>28</v>
      </c>
      <c r="BP47" t="s">
        <v>28</v>
      </c>
      <c r="BQ47" t="s">
        <v>29</v>
      </c>
      <c r="BR47" t="s">
        <v>5</v>
      </c>
      <c r="BS47" s="2">
        <v>45167</v>
      </c>
      <c r="BT47" t="s">
        <v>30</v>
      </c>
      <c r="BU47" t="s">
        <v>31</v>
      </c>
      <c r="BV47" t="s">
        <v>426</v>
      </c>
      <c r="BW47" t="s">
        <v>5</v>
      </c>
      <c r="BX47" t="s">
        <v>5</v>
      </c>
      <c r="BY47" t="s">
        <v>33</v>
      </c>
      <c r="BZ47" t="s">
        <v>24</v>
      </c>
      <c r="CA47" s="3">
        <v>0</v>
      </c>
      <c r="CB47" t="s">
        <v>681</v>
      </c>
      <c r="CC47" t="s">
        <v>5</v>
      </c>
      <c r="CD47" t="s">
        <v>5</v>
      </c>
      <c r="CE47" t="s">
        <v>5</v>
      </c>
      <c r="CF47" s="2"/>
      <c r="CG47" s="2"/>
      <c r="CH47" t="s">
        <v>5</v>
      </c>
      <c r="CI47" s="2">
        <v>45163</v>
      </c>
      <c r="CJ47" s="2">
        <v>45167</v>
      </c>
      <c r="CK47" t="s">
        <v>5</v>
      </c>
      <c r="CL47" t="s">
        <v>5</v>
      </c>
      <c r="CM47" t="s">
        <v>5</v>
      </c>
      <c r="CN47" t="s">
        <v>5</v>
      </c>
      <c r="CO47" t="s">
        <v>5</v>
      </c>
      <c r="CP47" t="s">
        <v>5</v>
      </c>
      <c r="CQ47" t="s">
        <v>5</v>
      </c>
      <c r="CR47" t="s">
        <v>5</v>
      </c>
      <c r="CS47" s="3">
        <v>0</v>
      </c>
      <c r="CT47" t="s">
        <v>5</v>
      </c>
      <c r="CU47" t="s">
        <v>5</v>
      </c>
      <c r="CV47" t="s">
        <v>5</v>
      </c>
      <c r="CW47" t="s">
        <v>5</v>
      </c>
      <c r="CX47" s="1">
        <v>0</v>
      </c>
      <c r="CY47" s="1">
        <v>0.33263888888888998</v>
      </c>
      <c r="CZ47" s="1">
        <v>0.33333333333332998</v>
      </c>
      <c r="DA47" s="1">
        <v>0.33333333333332998</v>
      </c>
      <c r="DB47" t="s">
        <v>5</v>
      </c>
      <c r="DC47" t="s">
        <v>5</v>
      </c>
      <c r="DD47" t="s">
        <v>5</v>
      </c>
      <c r="DE47" s="6">
        <v>0</v>
      </c>
      <c r="DF47" s="3">
        <v>0</v>
      </c>
      <c r="DG47" t="s">
        <v>5</v>
      </c>
      <c r="DH47" t="s">
        <v>5</v>
      </c>
      <c r="DI47" t="s">
        <v>682</v>
      </c>
      <c r="DJ47" t="s">
        <v>5</v>
      </c>
      <c r="DK47" t="s">
        <v>5</v>
      </c>
      <c r="DL47" t="s">
        <v>36</v>
      </c>
      <c r="DM47" t="s">
        <v>37</v>
      </c>
      <c r="DN47" t="s">
        <v>5</v>
      </c>
      <c r="DO47" t="s">
        <v>5</v>
      </c>
      <c r="DP47" t="s">
        <v>38</v>
      </c>
      <c r="DQ47" t="s">
        <v>5</v>
      </c>
      <c r="DR47" t="s">
        <v>5</v>
      </c>
      <c r="DS47" t="s">
        <v>5</v>
      </c>
      <c r="DT47" t="s">
        <v>5</v>
      </c>
      <c r="DU47" t="s">
        <v>5</v>
      </c>
      <c r="DV47" t="s">
        <v>5</v>
      </c>
      <c r="DW47" t="s">
        <v>5</v>
      </c>
      <c r="DX47" t="s">
        <v>5</v>
      </c>
      <c r="DY47" t="s">
        <v>5</v>
      </c>
      <c r="DZ47" s="2">
        <v>45167</v>
      </c>
      <c r="EA47" s="1">
        <v>0.5</v>
      </c>
      <c r="EB47" s="4">
        <v>0</v>
      </c>
      <c r="EC47" t="s">
        <v>5</v>
      </c>
      <c r="ED47" t="s">
        <v>5</v>
      </c>
      <c r="EE47" t="s">
        <v>5</v>
      </c>
      <c r="EF47" t="s">
        <v>5</v>
      </c>
      <c r="EG47" t="s">
        <v>5</v>
      </c>
      <c r="EH47" t="s">
        <v>5</v>
      </c>
      <c r="EI47" s="1">
        <v>0.48975694444444001</v>
      </c>
      <c r="EJ47" t="s">
        <v>36</v>
      </c>
      <c r="EK47" t="s">
        <v>5</v>
      </c>
      <c r="EL47" t="s">
        <v>5</v>
      </c>
      <c r="EM47" t="s">
        <v>5</v>
      </c>
      <c r="EN47" t="s">
        <v>5</v>
      </c>
      <c r="EO47" t="s">
        <v>5</v>
      </c>
      <c r="EP47" t="s">
        <v>5</v>
      </c>
      <c r="EQ47" t="s">
        <v>5</v>
      </c>
      <c r="ER47" t="s">
        <v>5</v>
      </c>
      <c r="ES47" t="s">
        <v>5</v>
      </c>
      <c r="ET47" s="7">
        <v>0</v>
      </c>
      <c r="EU47" t="s">
        <v>5</v>
      </c>
      <c r="EV47" t="s">
        <v>5</v>
      </c>
      <c r="EW47" t="s">
        <v>5</v>
      </c>
      <c r="EX47" t="s">
        <v>5</v>
      </c>
      <c r="EY47" t="s">
        <v>5</v>
      </c>
      <c r="EZ47" t="s">
        <v>5</v>
      </c>
      <c r="FA47" t="s">
        <v>5</v>
      </c>
      <c r="FB47" t="s">
        <v>5</v>
      </c>
      <c r="FC47" t="s">
        <v>39</v>
      </c>
      <c r="FD47" t="s">
        <v>5</v>
      </c>
      <c r="FE47" t="s">
        <v>5</v>
      </c>
      <c r="FF47" t="s">
        <v>5</v>
      </c>
      <c r="FG47" t="s">
        <v>19</v>
      </c>
      <c r="FH47" t="s">
        <v>5</v>
      </c>
      <c r="FI47" t="s">
        <v>5</v>
      </c>
      <c r="FJ47" t="s">
        <v>5</v>
      </c>
      <c r="FK47" t="s">
        <v>40</v>
      </c>
      <c r="FL47" s="2"/>
      <c r="FM47" t="s">
        <v>5</v>
      </c>
      <c r="FN47" t="s">
        <v>5</v>
      </c>
      <c r="FO47" t="s">
        <v>5</v>
      </c>
      <c r="FP47" t="s">
        <v>5</v>
      </c>
      <c r="FQ47" t="s">
        <v>5</v>
      </c>
      <c r="FR47" t="s">
        <v>5</v>
      </c>
      <c r="FS47" t="s">
        <v>5</v>
      </c>
      <c r="FT47" t="s">
        <v>5</v>
      </c>
      <c r="FU47" t="s">
        <v>5</v>
      </c>
      <c r="FV47" t="s">
        <v>5</v>
      </c>
      <c r="FW47" t="s">
        <v>5</v>
      </c>
      <c r="FX47" t="s">
        <v>5</v>
      </c>
      <c r="FY47" s="2"/>
      <c r="FZ47" s="1">
        <v>0</v>
      </c>
      <c r="GA47" t="s">
        <v>5</v>
      </c>
      <c r="GB47" t="s">
        <v>5</v>
      </c>
      <c r="GC47" t="s">
        <v>5</v>
      </c>
      <c r="GD47" t="s">
        <v>5</v>
      </c>
      <c r="GE47" t="s">
        <v>5</v>
      </c>
      <c r="GF47" t="s">
        <v>5</v>
      </c>
      <c r="GG47" t="s">
        <v>5</v>
      </c>
      <c r="GH47" t="s">
        <v>5</v>
      </c>
      <c r="GI47" t="s">
        <v>5</v>
      </c>
      <c r="GJ47" t="s">
        <v>5</v>
      </c>
      <c r="GK47" t="s">
        <v>41</v>
      </c>
      <c r="GL47" t="s">
        <v>41</v>
      </c>
      <c r="GM47" t="s">
        <v>41</v>
      </c>
      <c r="GN47" t="s">
        <v>5</v>
      </c>
      <c r="GO47" t="s">
        <v>5</v>
      </c>
      <c r="GP47" t="s">
        <v>41</v>
      </c>
      <c r="GQ47" t="s">
        <v>41</v>
      </c>
      <c r="GR47" t="s">
        <v>5</v>
      </c>
      <c r="GS47" t="s">
        <v>41</v>
      </c>
      <c r="GT47" t="s">
        <v>5</v>
      </c>
      <c r="GU47" t="s">
        <v>5</v>
      </c>
      <c r="GV47" t="s">
        <v>5</v>
      </c>
      <c r="GW47" t="s">
        <v>5</v>
      </c>
      <c r="GX47" t="s">
        <v>41</v>
      </c>
      <c r="GY47" t="s">
        <v>41</v>
      </c>
      <c r="GZ47" t="s">
        <v>41</v>
      </c>
      <c r="HA47" t="s">
        <v>41</v>
      </c>
      <c r="HB47" t="s">
        <v>41</v>
      </c>
      <c r="HC47" t="s">
        <v>41</v>
      </c>
      <c r="HD47" t="s">
        <v>41</v>
      </c>
      <c r="HE47" t="s">
        <v>41</v>
      </c>
      <c r="HF47" t="s">
        <v>41</v>
      </c>
      <c r="HG47" t="s">
        <v>41</v>
      </c>
      <c r="HH47" t="s">
        <v>41</v>
      </c>
      <c r="HI47" t="s">
        <v>41</v>
      </c>
      <c r="HJ47" t="s">
        <v>5</v>
      </c>
      <c r="HK47" t="s">
        <v>5</v>
      </c>
      <c r="HL47" t="s">
        <v>41</v>
      </c>
      <c r="HM47" t="s">
        <v>5</v>
      </c>
      <c r="HN47" t="s">
        <v>5</v>
      </c>
      <c r="HO47" t="s">
        <v>5</v>
      </c>
      <c r="HP47" t="s">
        <v>5</v>
      </c>
      <c r="HQ47" t="s">
        <v>5</v>
      </c>
      <c r="HR47" t="s">
        <v>5</v>
      </c>
      <c r="HS47" t="s">
        <v>5</v>
      </c>
      <c r="HT47" t="s">
        <v>5</v>
      </c>
      <c r="HU47" t="s">
        <v>5</v>
      </c>
      <c r="HV47" t="s">
        <v>5</v>
      </c>
      <c r="HW47" t="s">
        <v>5</v>
      </c>
      <c r="HX47" t="s">
        <v>5</v>
      </c>
      <c r="HY47" t="s">
        <v>5</v>
      </c>
      <c r="HZ47" t="s">
        <v>5</v>
      </c>
      <c r="IA47" t="s">
        <v>5</v>
      </c>
      <c r="IB47" t="s">
        <v>10</v>
      </c>
      <c r="IC47" t="s">
        <v>5</v>
      </c>
      <c r="ID47" t="s">
        <v>5</v>
      </c>
      <c r="IE47" t="s">
        <v>5</v>
      </c>
      <c r="IF47" t="s">
        <v>5</v>
      </c>
      <c r="IG47" t="s">
        <v>43</v>
      </c>
      <c r="IH47" t="s">
        <v>5</v>
      </c>
      <c r="II47" t="s">
        <v>19</v>
      </c>
      <c r="IJ47" s="4">
        <v>0</v>
      </c>
      <c r="IK47" s="4">
        <v>0</v>
      </c>
      <c r="IL47" s="4">
        <v>0</v>
      </c>
      <c r="IM47" s="4">
        <v>0</v>
      </c>
      <c r="IN47" t="s">
        <v>19</v>
      </c>
      <c r="IO47" t="s">
        <v>5</v>
      </c>
      <c r="IP47" t="s">
        <v>5</v>
      </c>
      <c r="IQ47" s="7">
        <v>0</v>
      </c>
      <c r="IR47" t="s">
        <v>5</v>
      </c>
      <c r="IS47" t="s">
        <v>5</v>
      </c>
      <c r="IT47" s="7">
        <v>0</v>
      </c>
      <c r="IU47" t="s">
        <v>5</v>
      </c>
      <c r="IV47" t="s">
        <v>5</v>
      </c>
      <c r="IW47" t="s">
        <v>5</v>
      </c>
      <c r="IX47" s="7">
        <v>0</v>
      </c>
      <c r="IY47" t="s">
        <v>5</v>
      </c>
      <c r="IZ47" t="s">
        <v>5</v>
      </c>
      <c r="JA47" s="7">
        <v>0</v>
      </c>
      <c r="JB47" t="s">
        <v>5</v>
      </c>
      <c r="JC47" t="s">
        <v>5</v>
      </c>
      <c r="JD47" t="s">
        <v>5</v>
      </c>
      <c r="JE47" s="7">
        <v>0</v>
      </c>
      <c r="JF47" t="s">
        <v>5</v>
      </c>
      <c r="JG47" t="s">
        <v>19</v>
      </c>
      <c r="JH47" t="s">
        <v>5</v>
      </c>
      <c r="JI47" t="s">
        <v>5</v>
      </c>
      <c r="JJ47" t="s">
        <v>5</v>
      </c>
      <c r="JK47" t="s">
        <v>19</v>
      </c>
      <c r="JL47" t="s">
        <v>5</v>
      </c>
      <c r="JM47" t="s">
        <v>5</v>
      </c>
      <c r="JN47" t="s">
        <v>5</v>
      </c>
      <c r="JO47" s="1">
        <v>0</v>
      </c>
      <c r="JP47" s="2"/>
      <c r="JQ47" t="s">
        <v>5</v>
      </c>
      <c r="JR47" s="1">
        <v>0</v>
      </c>
      <c r="JS47" s="5">
        <v>0</v>
      </c>
      <c r="JT47" t="s">
        <v>5</v>
      </c>
      <c r="JU47" t="s">
        <v>5</v>
      </c>
      <c r="JV47" t="s">
        <v>5</v>
      </c>
      <c r="JW47" s="2">
        <v>45167</v>
      </c>
      <c r="JX47" t="s">
        <v>5</v>
      </c>
      <c r="JY47" t="s">
        <v>5</v>
      </c>
      <c r="JZ47" t="s">
        <v>5</v>
      </c>
      <c r="KA47" t="s">
        <v>5</v>
      </c>
      <c r="KB47" s="2"/>
      <c r="KC47" t="s">
        <v>5</v>
      </c>
      <c r="KD47" s="5">
        <v>338</v>
      </c>
      <c r="KE47" s="5">
        <v>2</v>
      </c>
      <c r="KF47" s="5">
        <v>4</v>
      </c>
      <c r="KG47" s="5">
        <v>2</v>
      </c>
      <c r="KH47" s="22">
        <f t="shared" si="0"/>
        <v>5.9171597633136093E-3</v>
      </c>
      <c r="KI47" s="5">
        <v>2</v>
      </c>
      <c r="KJ47" s="5">
        <v>4</v>
      </c>
      <c r="KK47" s="5">
        <v>2</v>
      </c>
      <c r="KL47" s="22">
        <f t="shared" si="1"/>
        <v>0.5</v>
      </c>
      <c r="KM47" s="5">
        <v>190</v>
      </c>
      <c r="KN47" s="5">
        <v>146</v>
      </c>
      <c r="KO47" s="5">
        <v>1.7210000000000001</v>
      </c>
      <c r="KP47" s="5">
        <v>744.53200000000004</v>
      </c>
      <c r="KQ47" s="2"/>
      <c r="KR47" t="s">
        <v>41</v>
      </c>
      <c r="KS47" t="s">
        <v>5</v>
      </c>
      <c r="KT47" s="2"/>
      <c r="KU47" s="1">
        <v>0</v>
      </c>
      <c r="KV47" t="s">
        <v>5</v>
      </c>
      <c r="KW47" t="s">
        <v>5</v>
      </c>
    </row>
    <row r="48" spans="1:309" x14ac:dyDescent="0.25">
      <c r="A48" t="s">
        <v>683</v>
      </c>
      <c r="B48" t="s">
        <v>1</v>
      </c>
      <c r="C48" t="s">
        <v>2</v>
      </c>
      <c r="D48" t="s">
        <v>3</v>
      </c>
      <c r="E48" t="s">
        <v>110</v>
      </c>
      <c r="F48" s="1">
        <v>0.24206018518519001</v>
      </c>
      <c r="G48" s="2">
        <v>45163</v>
      </c>
      <c r="H48" t="s">
        <v>5</v>
      </c>
      <c r="I48" t="s">
        <v>6</v>
      </c>
      <c r="J48" t="s">
        <v>7</v>
      </c>
      <c r="K48" t="s">
        <v>8</v>
      </c>
      <c r="L48" t="s">
        <v>5</v>
      </c>
      <c r="M48" t="s">
        <v>5</v>
      </c>
      <c r="N48" s="2">
        <v>45166</v>
      </c>
      <c r="O48" s="2">
        <v>45166</v>
      </c>
      <c r="P48" s="2">
        <v>45163</v>
      </c>
      <c r="Q48" s="2">
        <v>45167</v>
      </c>
      <c r="R48" s="2">
        <v>45167</v>
      </c>
      <c r="S48" t="s">
        <v>9</v>
      </c>
      <c r="T48" t="s">
        <v>10</v>
      </c>
      <c r="U48" t="s">
        <v>5</v>
      </c>
      <c r="V48" t="s">
        <v>5</v>
      </c>
      <c r="W48" t="s">
        <v>5</v>
      </c>
      <c r="X48" t="s">
        <v>11</v>
      </c>
      <c r="Y48" t="s">
        <v>12</v>
      </c>
      <c r="Z48" t="s">
        <v>5</v>
      </c>
      <c r="AA48" t="s">
        <v>5</v>
      </c>
      <c r="AB48" t="s">
        <v>96</v>
      </c>
      <c r="AC48" t="s">
        <v>14</v>
      </c>
      <c r="AD48" t="s">
        <v>543</v>
      </c>
      <c r="AE48" t="s">
        <v>543</v>
      </c>
      <c r="AF48" t="s">
        <v>16</v>
      </c>
      <c r="AG48" s="3">
        <v>0</v>
      </c>
      <c r="AH48" s="4">
        <v>0</v>
      </c>
      <c r="AI48" s="5">
        <v>231.79599999999999</v>
      </c>
      <c r="AJ48" s="5">
        <v>202.84</v>
      </c>
      <c r="AK48" t="s">
        <v>17</v>
      </c>
      <c r="AL48" s="5">
        <v>431.60399999999998</v>
      </c>
      <c r="AM48" t="s">
        <v>18</v>
      </c>
      <c r="AN48" t="s">
        <v>19</v>
      </c>
      <c r="AO48" t="s">
        <v>5</v>
      </c>
      <c r="AP48" s="1">
        <v>0.25</v>
      </c>
      <c r="AQ48" t="s">
        <v>79</v>
      </c>
      <c r="AR48" t="s">
        <v>5</v>
      </c>
      <c r="AS48" t="s">
        <v>21</v>
      </c>
      <c r="AT48" t="s">
        <v>22</v>
      </c>
      <c r="AU48" s="2">
        <v>45167</v>
      </c>
      <c r="AV48" t="s">
        <v>5</v>
      </c>
      <c r="AW48" t="s">
        <v>2</v>
      </c>
      <c r="AX48" t="s">
        <v>5</v>
      </c>
      <c r="AY48" t="s">
        <v>23</v>
      </c>
      <c r="AZ48" t="s">
        <v>5</v>
      </c>
      <c r="BA48" t="s">
        <v>24</v>
      </c>
      <c r="BB48" t="s">
        <v>5</v>
      </c>
      <c r="BC48" s="3">
        <v>0</v>
      </c>
      <c r="BD48" t="s">
        <v>25</v>
      </c>
      <c r="BE48" t="s">
        <v>5</v>
      </c>
      <c r="BF48" t="s">
        <v>5</v>
      </c>
      <c r="BG48" t="s">
        <v>24</v>
      </c>
      <c r="BH48" s="6">
        <v>0</v>
      </c>
      <c r="BI48" t="s">
        <v>5</v>
      </c>
      <c r="BJ48" t="s">
        <v>26</v>
      </c>
      <c r="BK48" s="2">
        <v>45169</v>
      </c>
      <c r="BL48" t="s">
        <v>5</v>
      </c>
      <c r="BM48" t="s">
        <v>5</v>
      </c>
      <c r="BN48" t="s">
        <v>27</v>
      </c>
      <c r="BO48" t="s">
        <v>28</v>
      </c>
      <c r="BP48" t="s">
        <v>28</v>
      </c>
      <c r="BQ48" t="s">
        <v>29</v>
      </c>
      <c r="BR48" t="s">
        <v>5</v>
      </c>
      <c r="BS48" s="2">
        <v>45167</v>
      </c>
      <c r="BT48" t="s">
        <v>30</v>
      </c>
      <c r="BU48" t="s">
        <v>31</v>
      </c>
      <c r="BV48" t="s">
        <v>426</v>
      </c>
      <c r="BW48" t="s">
        <v>5</v>
      </c>
      <c r="BX48" t="s">
        <v>5</v>
      </c>
      <c r="BY48" t="s">
        <v>33</v>
      </c>
      <c r="BZ48" t="s">
        <v>24</v>
      </c>
      <c r="CA48" s="3">
        <v>0</v>
      </c>
      <c r="CB48" t="s">
        <v>684</v>
      </c>
      <c r="CC48" t="s">
        <v>5</v>
      </c>
      <c r="CD48" t="s">
        <v>5</v>
      </c>
      <c r="CE48" t="s">
        <v>5</v>
      </c>
      <c r="CF48" s="2"/>
      <c r="CG48" s="2"/>
      <c r="CH48" t="s">
        <v>5</v>
      </c>
      <c r="CI48" s="2">
        <v>45163</v>
      </c>
      <c r="CJ48" s="2">
        <v>45167</v>
      </c>
      <c r="CK48" t="s">
        <v>5</v>
      </c>
      <c r="CL48" t="s">
        <v>5</v>
      </c>
      <c r="CM48" t="s">
        <v>5</v>
      </c>
      <c r="CN48" t="s">
        <v>5</v>
      </c>
      <c r="CO48" t="s">
        <v>5</v>
      </c>
      <c r="CP48" t="s">
        <v>5</v>
      </c>
      <c r="CQ48" t="s">
        <v>5</v>
      </c>
      <c r="CR48" t="s">
        <v>5</v>
      </c>
      <c r="CS48" s="3">
        <v>0</v>
      </c>
      <c r="CT48" t="s">
        <v>5</v>
      </c>
      <c r="CU48" t="s">
        <v>5</v>
      </c>
      <c r="CV48" t="s">
        <v>5</v>
      </c>
      <c r="CW48" t="s">
        <v>5</v>
      </c>
      <c r="CX48" s="1">
        <v>0</v>
      </c>
      <c r="CY48" s="1">
        <v>0.33263888888888998</v>
      </c>
      <c r="CZ48" s="1">
        <v>0.33333333333332998</v>
      </c>
      <c r="DA48" s="1">
        <v>0.33333333333332998</v>
      </c>
      <c r="DB48" t="s">
        <v>5</v>
      </c>
      <c r="DC48" t="s">
        <v>5</v>
      </c>
      <c r="DD48" t="s">
        <v>5</v>
      </c>
      <c r="DE48" s="6">
        <v>0</v>
      </c>
      <c r="DF48" s="3">
        <v>0</v>
      </c>
      <c r="DG48" t="s">
        <v>5</v>
      </c>
      <c r="DH48" t="s">
        <v>5</v>
      </c>
      <c r="DI48" t="s">
        <v>685</v>
      </c>
      <c r="DJ48" t="s">
        <v>5</v>
      </c>
      <c r="DK48" t="s">
        <v>5</v>
      </c>
      <c r="DL48" t="s">
        <v>36</v>
      </c>
      <c r="DM48" t="s">
        <v>37</v>
      </c>
      <c r="DN48" t="s">
        <v>5</v>
      </c>
      <c r="DO48" t="s">
        <v>5</v>
      </c>
      <c r="DP48" t="s">
        <v>38</v>
      </c>
      <c r="DQ48" t="s">
        <v>5</v>
      </c>
      <c r="DR48" t="s">
        <v>5</v>
      </c>
      <c r="DS48" t="s">
        <v>5</v>
      </c>
      <c r="DT48" t="s">
        <v>5</v>
      </c>
      <c r="DU48" t="s">
        <v>5</v>
      </c>
      <c r="DV48" t="s">
        <v>5</v>
      </c>
      <c r="DW48" t="s">
        <v>5</v>
      </c>
      <c r="DX48" t="s">
        <v>5</v>
      </c>
      <c r="DY48" t="s">
        <v>5</v>
      </c>
      <c r="DZ48" s="2">
        <v>45167</v>
      </c>
      <c r="EA48" s="1">
        <v>0.5</v>
      </c>
      <c r="EB48" s="4">
        <v>0</v>
      </c>
      <c r="EC48" t="s">
        <v>5</v>
      </c>
      <c r="ED48" t="s">
        <v>5</v>
      </c>
      <c r="EE48" t="s">
        <v>5</v>
      </c>
      <c r="EF48" t="s">
        <v>5</v>
      </c>
      <c r="EG48" t="s">
        <v>5</v>
      </c>
      <c r="EH48" t="s">
        <v>5</v>
      </c>
      <c r="EI48" s="1">
        <v>0.48974537037037003</v>
      </c>
      <c r="EJ48" t="s">
        <v>36</v>
      </c>
      <c r="EK48" t="s">
        <v>5</v>
      </c>
      <c r="EL48" t="s">
        <v>5</v>
      </c>
      <c r="EM48" t="s">
        <v>5</v>
      </c>
      <c r="EN48" t="s">
        <v>5</v>
      </c>
      <c r="EO48" t="s">
        <v>5</v>
      </c>
      <c r="EP48" t="s">
        <v>5</v>
      </c>
      <c r="EQ48" t="s">
        <v>5</v>
      </c>
      <c r="ER48" t="s">
        <v>5</v>
      </c>
      <c r="ES48" t="s">
        <v>5</v>
      </c>
      <c r="ET48" s="7">
        <v>0</v>
      </c>
      <c r="EU48" t="s">
        <v>5</v>
      </c>
      <c r="EV48" t="s">
        <v>5</v>
      </c>
      <c r="EW48" t="s">
        <v>5</v>
      </c>
      <c r="EX48" t="s">
        <v>5</v>
      </c>
      <c r="EY48" t="s">
        <v>5</v>
      </c>
      <c r="EZ48" t="s">
        <v>5</v>
      </c>
      <c r="FA48" t="s">
        <v>5</v>
      </c>
      <c r="FB48" t="s">
        <v>5</v>
      </c>
      <c r="FC48" t="s">
        <v>39</v>
      </c>
      <c r="FD48" t="s">
        <v>5</v>
      </c>
      <c r="FE48" t="s">
        <v>5</v>
      </c>
      <c r="FF48" t="s">
        <v>5</v>
      </c>
      <c r="FG48" t="s">
        <v>19</v>
      </c>
      <c r="FH48" t="s">
        <v>5</v>
      </c>
      <c r="FI48" t="s">
        <v>5</v>
      </c>
      <c r="FJ48" t="s">
        <v>5</v>
      </c>
      <c r="FK48" t="s">
        <v>40</v>
      </c>
      <c r="FL48" s="2"/>
      <c r="FM48" t="s">
        <v>5</v>
      </c>
      <c r="FN48" t="s">
        <v>5</v>
      </c>
      <c r="FO48" t="s">
        <v>5</v>
      </c>
      <c r="FP48" t="s">
        <v>5</v>
      </c>
      <c r="FQ48" t="s">
        <v>5</v>
      </c>
      <c r="FR48" t="s">
        <v>5</v>
      </c>
      <c r="FS48" t="s">
        <v>5</v>
      </c>
      <c r="FT48" t="s">
        <v>5</v>
      </c>
      <c r="FU48" t="s">
        <v>5</v>
      </c>
      <c r="FV48" t="s">
        <v>5</v>
      </c>
      <c r="FW48" t="s">
        <v>5</v>
      </c>
      <c r="FX48" t="s">
        <v>5</v>
      </c>
      <c r="FY48" s="2"/>
      <c r="FZ48" s="1">
        <v>0</v>
      </c>
      <c r="GA48" t="s">
        <v>5</v>
      </c>
      <c r="GB48" t="s">
        <v>5</v>
      </c>
      <c r="GC48" t="s">
        <v>5</v>
      </c>
      <c r="GD48" t="s">
        <v>5</v>
      </c>
      <c r="GE48" t="s">
        <v>5</v>
      </c>
      <c r="GF48" t="s">
        <v>5</v>
      </c>
      <c r="GG48" t="s">
        <v>5</v>
      </c>
      <c r="GH48" t="s">
        <v>5</v>
      </c>
      <c r="GI48" t="s">
        <v>5</v>
      </c>
      <c r="GJ48" t="s">
        <v>5</v>
      </c>
      <c r="GK48" t="s">
        <v>41</v>
      </c>
      <c r="GL48" t="s">
        <v>41</v>
      </c>
      <c r="GM48" t="s">
        <v>41</v>
      </c>
      <c r="GN48" t="s">
        <v>5</v>
      </c>
      <c r="GO48" t="s">
        <v>5</v>
      </c>
      <c r="GP48" t="s">
        <v>41</v>
      </c>
      <c r="GQ48" t="s">
        <v>41</v>
      </c>
      <c r="GR48" t="s">
        <v>5</v>
      </c>
      <c r="GS48" t="s">
        <v>41</v>
      </c>
      <c r="GT48" t="s">
        <v>5</v>
      </c>
      <c r="GU48" t="s">
        <v>5</v>
      </c>
      <c r="GV48" t="s">
        <v>5</v>
      </c>
      <c r="GW48" t="s">
        <v>5</v>
      </c>
      <c r="GX48" t="s">
        <v>41</v>
      </c>
      <c r="GY48" t="s">
        <v>41</v>
      </c>
      <c r="GZ48" t="s">
        <v>41</v>
      </c>
      <c r="HA48" t="s">
        <v>41</v>
      </c>
      <c r="HB48" t="s">
        <v>41</v>
      </c>
      <c r="HC48" t="s">
        <v>41</v>
      </c>
      <c r="HD48" t="s">
        <v>41</v>
      </c>
      <c r="HE48" t="s">
        <v>41</v>
      </c>
      <c r="HF48" t="s">
        <v>41</v>
      </c>
      <c r="HG48" t="s">
        <v>41</v>
      </c>
      <c r="HH48" t="s">
        <v>41</v>
      </c>
      <c r="HI48" t="s">
        <v>41</v>
      </c>
      <c r="HJ48" t="s">
        <v>5</v>
      </c>
      <c r="HK48" t="s">
        <v>5</v>
      </c>
      <c r="HL48" t="s">
        <v>41</v>
      </c>
      <c r="HM48" t="s">
        <v>5</v>
      </c>
      <c r="HN48" t="s">
        <v>5</v>
      </c>
      <c r="HO48" t="s">
        <v>5</v>
      </c>
      <c r="HP48" t="s">
        <v>5</v>
      </c>
      <c r="HQ48" t="s">
        <v>5</v>
      </c>
      <c r="HR48" t="s">
        <v>5</v>
      </c>
      <c r="HS48" t="s">
        <v>5</v>
      </c>
      <c r="HT48" t="s">
        <v>5</v>
      </c>
      <c r="HU48" t="s">
        <v>5</v>
      </c>
      <c r="HV48" t="s">
        <v>5</v>
      </c>
      <c r="HW48" t="s">
        <v>5</v>
      </c>
      <c r="HX48" t="s">
        <v>5</v>
      </c>
      <c r="HY48" t="s">
        <v>5</v>
      </c>
      <c r="HZ48" t="s">
        <v>5</v>
      </c>
      <c r="IA48" t="s">
        <v>5</v>
      </c>
      <c r="IB48" t="s">
        <v>10</v>
      </c>
      <c r="IC48" t="s">
        <v>5</v>
      </c>
      <c r="ID48" t="s">
        <v>5</v>
      </c>
      <c r="IE48" t="s">
        <v>5</v>
      </c>
      <c r="IF48" t="s">
        <v>5</v>
      </c>
      <c r="IG48" t="s">
        <v>43</v>
      </c>
      <c r="IH48" t="s">
        <v>5</v>
      </c>
      <c r="II48" t="s">
        <v>19</v>
      </c>
      <c r="IJ48" s="4">
        <v>0</v>
      </c>
      <c r="IK48" s="4">
        <v>0</v>
      </c>
      <c r="IL48" s="4">
        <v>0</v>
      </c>
      <c r="IM48" s="4">
        <v>0</v>
      </c>
      <c r="IN48" t="s">
        <v>19</v>
      </c>
      <c r="IO48" t="s">
        <v>5</v>
      </c>
      <c r="IP48" t="s">
        <v>5</v>
      </c>
      <c r="IQ48" s="7">
        <v>0</v>
      </c>
      <c r="IR48" t="s">
        <v>5</v>
      </c>
      <c r="IS48" t="s">
        <v>5</v>
      </c>
      <c r="IT48" s="7">
        <v>0</v>
      </c>
      <c r="IU48" t="s">
        <v>5</v>
      </c>
      <c r="IV48" t="s">
        <v>5</v>
      </c>
      <c r="IW48" t="s">
        <v>5</v>
      </c>
      <c r="IX48" s="7">
        <v>0</v>
      </c>
      <c r="IY48" t="s">
        <v>5</v>
      </c>
      <c r="IZ48" t="s">
        <v>5</v>
      </c>
      <c r="JA48" s="7">
        <v>0</v>
      </c>
      <c r="JB48" t="s">
        <v>5</v>
      </c>
      <c r="JC48" t="s">
        <v>5</v>
      </c>
      <c r="JD48" t="s">
        <v>5</v>
      </c>
      <c r="JE48" s="7">
        <v>0</v>
      </c>
      <c r="JF48" t="s">
        <v>5</v>
      </c>
      <c r="JG48" t="s">
        <v>19</v>
      </c>
      <c r="JH48" t="s">
        <v>5</v>
      </c>
      <c r="JI48" t="s">
        <v>5</v>
      </c>
      <c r="JJ48" t="s">
        <v>5</v>
      </c>
      <c r="JK48" t="s">
        <v>19</v>
      </c>
      <c r="JL48" t="s">
        <v>5</v>
      </c>
      <c r="JM48" t="s">
        <v>5</v>
      </c>
      <c r="JN48" t="s">
        <v>5</v>
      </c>
      <c r="JO48" s="1">
        <v>0</v>
      </c>
      <c r="JP48" s="2"/>
      <c r="JQ48" t="s">
        <v>5</v>
      </c>
      <c r="JR48" s="1">
        <v>0</v>
      </c>
      <c r="JS48" s="5">
        <v>0</v>
      </c>
      <c r="JT48" t="s">
        <v>5</v>
      </c>
      <c r="JU48" t="s">
        <v>5</v>
      </c>
      <c r="JV48" t="s">
        <v>5</v>
      </c>
      <c r="JW48" s="2">
        <v>45167</v>
      </c>
      <c r="JX48" t="s">
        <v>5</v>
      </c>
      <c r="JY48" t="s">
        <v>5</v>
      </c>
      <c r="JZ48" t="s">
        <v>5</v>
      </c>
      <c r="KA48" t="s">
        <v>5</v>
      </c>
      <c r="KB48" s="2"/>
      <c r="KC48" t="s">
        <v>5</v>
      </c>
      <c r="KD48" s="5">
        <v>114</v>
      </c>
      <c r="KE48" s="5">
        <v>0</v>
      </c>
      <c r="KF48" s="5">
        <v>3</v>
      </c>
      <c r="KG48" s="5">
        <v>0</v>
      </c>
      <c r="KH48" s="22">
        <f t="shared" si="0"/>
        <v>0</v>
      </c>
      <c r="KI48" s="5">
        <v>1</v>
      </c>
      <c r="KJ48" s="5">
        <v>1</v>
      </c>
      <c r="KK48" s="5">
        <v>1</v>
      </c>
      <c r="KL48" s="22">
        <f t="shared" si="1"/>
        <v>1</v>
      </c>
      <c r="KM48" s="5">
        <v>0</v>
      </c>
      <c r="KN48" s="5">
        <v>114</v>
      </c>
      <c r="KO48" s="5">
        <v>0.6</v>
      </c>
      <c r="KP48" s="5">
        <v>231.79599999999999</v>
      </c>
      <c r="KQ48" s="2"/>
      <c r="KR48" t="s">
        <v>41</v>
      </c>
      <c r="KS48" t="s">
        <v>5</v>
      </c>
      <c r="KT48" s="2"/>
      <c r="KU48" s="1">
        <v>0</v>
      </c>
      <c r="KV48" t="s">
        <v>5</v>
      </c>
      <c r="KW48" t="s">
        <v>5</v>
      </c>
    </row>
    <row r="49" spans="1:309" x14ac:dyDescent="0.25">
      <c r="A49" t="s">
        <v>686</v>
      </c>
      <c r="B49" t="s">
        <v>1</v>
      </c>
      <c r="C49" t="s">
        <v>2</v>
      </c>
      <c r="D49" t="s">
        <v>3</v>
      </c>
      <c r="E49" t="s">
        <v>110</v>
      </c>
      <c r="F49" s="1">
        <v>0.24207175925926</v>
      </c>
      <c r="G49" s="2">
        <v>45163</v>
      </c>
      <c r="H49" t="s">
        <v>5</v>
      </c>
      <c r="I49" t="s">
        <v>6</v>
      </c>
      <c r="J49" t="s">
        <v>7</v>
      </c>
      <c r="K49" t="s">
        <v>8</v>
      </c>
      <c r="L49" t="s">
        <v>5</v>
      </c>
      <c r="M49" t="s">
        <v>5</v>
      </c>
      <c r="N49" s="2">
        <v>45166</v>
      </c>
      <c r="O49" s="2">
        <v>45166</v>
      </c>
      <c r="P49" s="2">
        <v>45163</v>
      </c>
      <c r="Q49" s="2">
        <v>45167</v>
      </c>
      <c r="R49" s="2">
        <v>45167</v>
      </c>
      <c r="S49" t="s">
        <v>9</v>
      </c>
      <c r="T49" t="s">
        <v>10</v>
      </c>
      <c r="U49" t="s">
        <v>5</v>
      </c>
      <c r="V49" t="s">
        <v>5</v>
      </c>
      <c r="W49" t="s">
        <v>5</v>
      </c>
      <c r="X49" t="s">
        <v>11</v>
      </c>
      <c r="Y49" t="s">
        <v>12</v>
      </c>
      <c r="Z49" t="s">
        <v>5</v>
      </c>
      <c r="AA49" t="s">
        <v>5</v>
      </c>
      <c r="AB49" t="s">
        <v>96</v>
      </c>
      <c r="AC49" t="s">
        <v>14</v>
      </c>
      <c r="AD49" t="s">
        <v>543</v>
      </c>
      <c r="AE49" t="s">
        <v>543</v>
      </c>
      <c r="AF49" t="s">
        <v>16</v>
      </c>
      <c r="AG49" s="3">
        <v>0</v>
      </c>
      <c r="AH49" s="4">
        <v>0</v>
      </c>
      <c r="AI49" s="5">
        <v>3579.0659999999998</v>
      </c>
      <c r="AJ49" s="5">
        <v>3213.366</v>
      </c>
      <c r="AK49" t="s">
        <v>17</v>
      </c>
      <c r="AL49" s="5">
        <v>6441.0879999999997</v>
      </c>
      <c r="AM49" t="s">
        <v>18</v>
      </c>
      <c r="AN49" t="s">
        <v>19</v>
      </c>
      <c r="AO49" t="s">
        <v>5</v>
      </c>
      <c r="AP49" s="1">
        <v>0.25</v>
      </c>
      <c r="AQ49" t="s">
        <v>55</v>
      </c>
      <c r="AR49" t="s">
        <v>5</v>
      </c>
      <c r="AS49" t="s">
        <v>21</v>
      </c>
      <c r="AT49" t="s">
        <v>22</v>
      </c>
      <c r="AU49" s="2">
        <v>45167</v>
      </c>
      <c r="AV49" t="s">
        <v>5</v>
      </c>
      <c r="AW49" t="s">
        <v>2</v>
      </c>
      <c r="AX49" t="s">
        <v>5</v>
      </c>
      <c r="AY49" t="s">
        <v>23</v>
      </c>
      <c r="AZ49" t="s">
        <v>5</v>
      </c>
      <c r="BA49" t="s">
        <v>24</v>
      </c>
      <c r="BB49" t="s">
        <v>5</v>
      </c>
      <c r="BC49" s="3">
        <v>0</v>
      </c>
      <c r="BD49" t="s">
        <v>25</v>
      </c>
      <c r="BE49" t="s">
        <v>5</v>
      </c>
      <c r="BF49" t="s">
        <v>5</v>
      </c>
      <c r="BG49" t="s">
        <v>24</v>
      </c>
      <c r="BH49" s="6">
        <v>0</v>
      </c>
      <c r="BI49" t="s">
        <v>5</v>
      </c>
      <c r="BJ49" t="s">
        <v>26</v>
      </c>
      <c r="BK49" s="2">
        <v>45169</v>
      </c>
      <c r="BL49" t="s">
        <v>5</v>
      </c>
      <c r="BM49" t="s">
        <v>5</v>
      </c>
      <c r="BN49" t="s">
        <v>27</v>
      </c>
      <c r="BO49" t="s">
        <v>28</v>
      </c>
      <c r="BP49" t="s">
        <v>28</v>
      </c>
      <c r="BQ49" t="s">
        <v>29</v>
      </c>
      <c r="BR49" t="s">
        <v>5</v>
      </c>
      <c r="BS49" s="2">
        <v>45167</v>
      </c>
      <c r="BT49" t="s">
        <v>30</v>
      </c>
      <c r="BU49" t="s">
        <v>31</v>
      </c>
      <c r="BV49" t="s">
        <v>426</v>
      </c>
      <c r="BW49" t="s">
        <v>5</v>
      </c>
      <c r="BX49" t="s">
        <v>5</v>
      </c>
      <c r="BY49" t="s">
        <v>33</v>
      </c>
      <c r="BZ49" t="s">
        <v>24</v>
      </c>
      <c r="CA49" s="3">
        <v>0</v>
      </c>
      <c r="CB49" t="s">
        <v>687</v>
      </c>
      <c r="CC49" t="s">
        <v>5</v>
      </c>
      <c r="CD49" t="s">
        <v>5</v>
      </c>
      <c r="CE49" t="s">
        <v>5</v>
      </c>
      <c r="CF49" s="2"/>
      <c r="CG49" s="2"/>
      <c r="CH49" t="s">
        <v>5</v>
      </c>
      <c r="CI49" s="2">
        <v>45163</v>
      </c>
      <c r="CJ49" s="2">
        <v>45167</v>
      </c>
      <c r="CK49" t="s">
        <v>5</v>
      </c>
      <c r="CL49" t="s">
        <v>5</v>
      </c>
      <c r="CM49" t="s">
        <v>5</v>
      </c>
      <c r="CN49" t="s">
        <v>5</v>
      </c>
      <c r="CO49" t="s">
        <v>5</v>
      </c>
      <c r="CP49" t="s">
        <v>5</v>
      </c>
      <c r="CQ49" t="s">
        <v>5</v>
      </c>
      <c r="CR49" t="s">
        <v>5</v>
      </c>
      <c r="CS49" s="3">
        <v>0</v>
      </c>
      <c r="CT49" t="s">
        <v>5</v>
      </c>
      <c r="CU49" t="s">
        <v>5</v>
      </c>
      <c r="CV49" t="s">
        <v>5</v>
      </c>
      <c r="CW49" t="s">
        <v>5</v>
      </c>
      <c r="CX49" s="1">
        <v>0</v>
      </c>
      <c r="CY49" s="1">
        <v>0.33333333333332998</v>
      </c>
      <c r="CZ49" s="1">
        <v>0.33333333333332998</v>
      </c>
      <c r="DA49" s="1">
        <v>0.33334490740741002</v>
      </c>
      <c r="DB49" t="s">
        <v>5</v>
      </c>
      <c r="DC49" t="s">
        <v>5</v>
      </c>
      <c r="DD49" t="s">
        <v>5</v>
      </c>
      <c r="DE49" s="6">
        <v>0</v>
      </c>
      <c r="DF49" s="3">
        <v>0</v>
      </c>
      <c r="DG49" t="s">
        <v>5</v>
      </c>
      <c r="DH49" t="s">
        <v>5</v>
      </c>
      <c r="DI49" t="s">
        <v>688</v>
      </c>
      <c r="DJ49" t="s">
        <v>5</v>
      </c>
      <c r="DK49" t="s">
        <v>5</v>
      </c>
      <c r="DL49" t="s">
        <v>36</v>
      </c>
      <c r="DM49" t="s">
        <v>37</v>
      </c>
      <c r="DN49" t="s">
        <v>5</v>
      </c>
      <c r="DO49" t="s">
        <v>5</v>
      </c>
      <c r="DP49" t="s">
        <v>38</v>
      </c>
      <c r="DQ49" t="s">
        <v>5</v>
      </c>
      <c r="DR49" t="s">
        <v>5</v>
      </c>
      <c r="DS49" t="s">
        <v>5</v>
      </c>
      <c r="DT49" t="s">
        <v>5</v>
      </c>
      <c r="DU49" t="s">
        <v>5</v>
      </c>
      <c r="DV49" t="s">
        <v>5</v>
      </c>
      <c r="DW49" t="s">
        <v>5</v>
      </c>
      <c r="DX49" t="s">
        <v>5</v>
      </c>
      <c r="DY49" t="s">
        <v>5</v>
      </c>
      <c r="DZ49" s="2"/>
      <c r="EA49" s="1">
        <v>0.5</v>
      </c>
      <c r="EB49" s="4">
        <v>0</v>
      </c>
      <c r="EC49" t="s">
        <v>5</v>
      </c>
      <c r="ED49" t="s">
        <v>5</v>
      </c>
      <c r="EE49" t="s">
        <v>5</v>
      </c>
      <c r="EF49" t="s">
        <v>5</v>
      </c>
      <c r="EG49" t="s">
        <v>5</v>
      </c>
      <c r="EH49" t="s">
        <v>5</v>
      </c>
      <c r="EI49" s="1">
        <v>0.48978009259258998</v>
      </c>
      <c r="EJ49" t="s">
        <v>36</v>
      </c>
      <c r="EK49" t="s">
        <v>5</v>
      </c>
      <c r="EL49" t="s">
        <v>5</v>
      </c>
      <c r="EM49" t="s">
        <v>5</v>
      </c>
      <c r="EN49" t="s">
        <v>5</v>
      </c>
      <c r="EO49" t="s">
        <v>5</v>
      </c>
      <c r="EP49" t="s">
        <v>5</v>
      </c>
      <c r="EQ49" t="s">
        <v>5</v>
      </c>
      <c r="ER49" t="s">
        <v>5</v>
      </c>
      <c r="ES49" t="s">
        <v>5</v>
      </c>
      <c r="ET49" s="7">
        <v>0</v>
      </c>
      <c r="EU49" t="s">
        <v>5</v>
      </c>
      <c r="EV49" t="s">
        <v>5</v>
      </c>
      <c r="EW49" t="s">
        <v>5</v>
      </c>
      <c r="EX49" t="s">
        <v>5</v>
      </c>
      <c r="EY49" t="s">
        <v>5</v>
      </c>
      <c r="EZ49" t="s">
        <v>5</v>
      </c>
      <c r="FA49" t="s">
        <v>5</v>
      </c>
      <c r="FB49" t="s">
        <v>5</v>
      </c>
      <c r="FC49" t="s">
        <v>39</v>
      </c>
      <c r="FD49" t="s">
        <v>5</v>
      </c>
      <c r="FE49" t="s">
        <v>5</v>
      </c>
      <c r="FF49" t="s">
        <v>5</v>
      </c>
      <c r="FG49" t="s">
        <v>19</v>
      </c>
      <c r="FH49" t="s">
        <v>5</v>
      </c>
      <c r="FI49" t="s">
        <v>5</v>
      </c>
      <c r="FJ49" t="s">
        <v>5</v>
      </c>
      <c r="FK49" t="s">
        <v>40</v>
      </c>
      <c r="FL49" s="2"/>
      <c r="FM49" t="s">
        <v>5</v>
      </c>
      <c r="FN49" t="s">
        <v>5</v>
      </c>
      <c r="FO49" t="s">
        <v>5</v>
      </c>
      <c r="FP49" t="s">
        <v>5</v>
      </c>
      <c r="FQ49" t="s">
        <v>5</v>
      </c>
      <c r="FR49" t="s">
        <v>5</v>
      </c>
      <c r="FS49" t="s">
        <v>5</v>
      </c>
      <c r="FT49" t="s">
        <v>5</v>
      </c>
      <c r="FU49" t="s">
        <v>5</v>
      </c>
      <c r="FV49" t="s">
        <v>5</v>
      </c>
      <c r="FW49" t="s">
        <v>5</v>
      </c>
      <c r="FX49" t="s">
        <v>5</v>
      </c>
      <c r="FY49" s="2"/>
      <c r="FZ49" s="1">
        <v>0</v>
      </c>
      <c r="GA49" t="s">
        <v>5</v>
      </c>
      <c r="GB49" t="s">
        <v>5</v>
      </c>
      <c r="GC49" t="s">
        <v>5</v>
      </c>
      <c r="GD49" t="s">
        <v>5</v>
      </c>
      <c r="GE49" t="s">
        <v>5</v>
      </c>
      <c r="GF49" t="s">
        <v>5</v>
      </c>
      <c r="GG49" t="s">
        <v>5</v>
      </c>
      <c r="GH49" t="s">
        <v>5</v>
      </c>
      <c r="GI49" t="s">
        <v>5</v>
      </c>
      <c r="GJ49" t="s">
        <v>5</v>
      </c>
      <c r="GK49" t="s">
        <v>41</v>
      </c>
      <c r="GL49" t="s">
        <v>41</v>
      </c>
      <c r="GM49" t="s">
        <v>41</v>
      </c>
      <c r="GN49" t="s">
        <v>5</v>
      </c>
      <c r="GO49" t="s">
        <v>5</v>
      </c>
      <c r="GP49" t="s">
        <v>41</v>
      </c>
      <c r="GQ49" t="s">
        <v>41</v>
      </c>
      <c r="GR49" t="s">
        <v>5</v>
      </c>
      <c r="GS49" t="s">
        <v>42</v>
      </c>
      <c r="GT49" t="s">
        <v>5</v>
      </c>
      <c r="GU49" t="s">
        <v>5</v>
      </c>
      <c r="GV49" t="s">
        <v>5</v>
      </c>
      <c r="GW49" t="s">
        <v>5</v>
      </c>
      <c r="GX49" t="s">
        <v>41</v>
      </c>
      <c r="GY49" t="s">
        <v>41</v>
      </c>
      <c r="GZ49" t="s">
        <v>41</v>
      </c>
      <c r="HA49" t="s">
        <v>41</v>
      </c>
      <c r="HB49" t="s">
        <v>41</v>
      </c>
      <c r="HC49" t="s">
        <v>41</v>
      </c>
      <c r="HD49" t="s">
        <v>41</v>
      </c>
      <c r="HE49" t="s">
        <v>41</v>
      </c>
      <c r="HF49" t="s">
        <v>41</v>
      </c>
      <c r="HG49" t="s">
        <v>41</v>
      </c>
      <c r="HH49" t="s">
        <v>41</v>
      </c>
      <c r="HI49" t="s">
        <v>41</v>
      </c>
      <c r="HJ49" t="s">
        <v>5</v>
      </c>
      <c r="HK49" t="s">
        <v>5</v>
      </c>
      <c r="HL49" t="s">
        <v>41</v>
      </c>
      <c r="HM49" t="s">
        <v>5</v>
      </c>
      <c r="HN49" t="s">
        <v>5</v>
      </c>
      <c r="HO49" t="s">
        <v>5</v>
      </c>
      <c r="HP49" t="s">
        <v>5</v>
      </c>
      <c r="HQ49" t="s">
        <v>5</v>
      </c>
      <c r="HR49" t="s">
        <v>5</v>
      </c>
      <c r="HS49" t="s">
        <v>5</v>
      </c>
      <c r="HT49" t="s">
        <v>5</v>
      </c>
      <c r="HU49" t="s">
        <v>5</v>
      </c>
      <c r="HV49" t="s">
        <v>5</v>
      </c>
      <c r="HW49" t="s">
        <v>5</v>
      </c>
      <c r="HX49" t="s">
        <v>5</v>
      </c>
      <c r="HY49" t="s">
        <v>5</v>
      </c>
      <c r="HZ49" t="s">
        <v>5</v>
      </c>
      <c r="IA49" t="s">
        <v>5</v>
      </c>
      <c r="IB49" t="s">
        <v>10</v>
      </c>
      <c r="IC49" t="s">
        <v>5</v>
      </c>
      <c r="ID49" t="s">
        <v>5</v>
      </c>
      <c r="IE49" t="s">
        <v>5</v>
      </c>
      <c r="IF49" t="s">
        <v>5</v>
      </c>
      <c r="IG49" t="s">
        <v>43</v>
      </c>
      <c r="IH49" t="s">
        <v>5</v>
      </c>
      <c r="II49" t="s">
        <v>19</v>
      </c>
      <c r="IJ49" s="4">
        <v>0</v>
      </c>
      <c r="IK49" s="4">
        <v>0</v>
      </c>
      <c r="IL49" s="4">
        <v>0</v>
      </c>
      <c r="IM49" s="4">
        <v>0</v>
      </c>
      <c r="IN49" t="s">
        <v>19</v>
      </c>
      <c r="IO49" t="s">
        <v>5</v>
      </c>
      <c r="IP49" t="s">
        <v>5</v>
      </c>
      <c r="IQ49" s="7">
        <v>0</v>
      </c>
      <c r="IR49" t="s">
        <v>5</v>
      </c>
      <c r="IS49" t="s">
        <v>5</v>
      </c>
      <c r="IT49" s="7">
        <v>0</v>
      </c>
      <c r="IU49" t="s">
        <v>5</v>
      </c>
      <c r="IV49" t="s">
        <v>5</v>
      </c>
      <c r="IW49" t="s">
        <v>5</v>
      </c>
      <c r="IX49" s="7">
        <v>0</v>
      </c>
      <c r="IY49" t="s">
        <v>5</v>
      </c>
      <c r="IZ49" t="s">
        <v>5</v>
      </c>
      <c r="JA49" s="7">
        <v>0</v>
      </c>
      <c r="JB49" t="s">
        <v>5</v>
      </c>
      <c r="JC49" t="s">
        <v>5</v>
      </c>
      <c r="JD49" t="s">
        <v>5</v>
      </c>
      <c r="JE49" s="7">
        <v>0</v>
      </c>
      <c r="JF49" t="s">
        <v>5</v>
      </c>
      <c r="JG49" t="s">
        <v>19</v>
      </c>
      <c r="JH49" t="s">
        <v>5</v>
      </c>
      <c r="JI49" t="s">
        <v>5</v>
      </c>
      <c r="JJ49" t="s">
        <v>5</v>
      </c>
      <c r="JK49" t="s">
        <v>19</v>
      </c>
      <c r="JL49" t="s">
        <v>5</v>
      </c>
      <c r="JM49" t="s">
        <v>5</v>
      </c>
      <c r="JN49" t="s">
        <v>5</v>
      </c>
      <c r="JO49" s="1">
        <v>0</v>
      </c>
      <c r="JP49" s="2"/>
      <c r="JQ49" t="s">
        <v>5</v>
      </c>
      <c r="JR49" s="1">
        <v>0</v>
      </c>
      <c r="JS49" s="5">
        <v>0</v>
      </c>
      <c r="JT49" t="s">
        <v>5</v>
      </c>
      <c r="JU49" t="s">
        <v>5</v>
      </c>
      <c r="JV49" t="s">
        <v>5</v>
      </c>
      <c r="JW49" s="2">
        <v>45167</v>
      </c>
      <c r="JX49" t="s">
        <v>5</v>
      </c>
      <c r="JY49" t="s">
        <v>5</v>
      </c>
      <c r="JZ49" t="s">
        <v>5</v>
      </c>
      <c r="KA49" t="s">
        <v>5</v>
      </c>
      <c r="KB49" s="2"/>
      <c r="KC49" t="s">
        <v>5</v>
      </c>
      <c r="KD49" s="5">
        <v>1383</v>
      </c>
      <c r="KE49" s="5">
        <v>4</v>
      </c>
      <c r="KF49" s="5">
        <v>23</v>
      </c>
      <c r="KG49" s="5">
        <v>24</v>
      </c>
      <c r="KH49" s="22">
        <f t="shared" si="0"/>
        <v>1.735357917570499E-2</v>
      </c>
      <c r="KI49" s="5">
        <v>8</v>
      </c>
      <c r="KJ49" s="5">
        <v>11</v>
      </c>
      <c r="KK49" s="5">
        <v>7</v>
      </c>
      <c r="KL49" s="22">
        <f t="shared" si="1"/>
        <v>0.63636363636363635</v>
      </c>
      <c r="KM49" s="5">
        <v>474</v>
      </c>
      <c r="KN49" s="5">
        <v>885</v>
      </c>
      <c r="KO49" s="5">
        <v>8.1340000000000003</v>
      </c>
      <c r="KP49" s="5">
        <v>3579.0659999999998</v>
      </c>
      <c r="KQ49" s="2"/>
      <c r="KR49" t="s">
        <v>41</v>
      </c>
      <c r="KS49" t="s">
        <v>5</v>
      </c>
      <c r="KT49" s="2"/>
      <c r="KU49" s="1">
        <v>0</v>
      </c>
      <c r="KV49" t="s">
        <v>5</v>
      </c>
      <c r="KW49" t="s">
        <v>5</v>
      </c>
    </row>
    <row r="50" spans="1:309" x14ac:dyDescent="0.25">
      <c r="A50" t="s">
        <v>689</v>
      </c>
      <c r="B50" t="s">
        <v>1</v>
      </c>
      <c r="C50" t="s">
        <v>2</v>
      </c>
      <c r="D50" t="s">
        <v>3</v>
      </c>
      <c r="E50" t="s">
        <v>110</v>
      </c>
      <c r="F50" s="1">
        <v>0.23668981481481</v>
      </c>
      <c r="G50" s="2">
        <v>45170</v>
      </c>
      <c r="H50" t="s">
        <v>5</v>
      </c>
      <c r="I50" t="s">
        <v>6</v>
      </c>
      <c r="J50" t="s">
        <v>7</v>
      </c>
      <c r="K50" t="s">
        <v>8</v>
      </c>
      <c r="L50" t="s">
        <v>5</v>
      </c>
      <c r="M50" t="s">
        <v>5</v>
      </c>
      <c r="N50" s="2">
        <v>45173</v>
      </c>
      <c r="O50" s="2">
        <v>45173</v>
      </c>
      <c r="P50" s="2">
        <v>45170</v>
      </c>
      <c r="Q50" s="2">
        <v>45174</v>
      </c>
      <c r="R50" s="2">
        <v>45174</v>
      </c>
      <c r="S50" t="s">
        <v>9</v>
      </c>
      <c r="T50" t="s">
        <v>10</v>
      </c>
      <c r="U50" t="s">
        <v>5</v>
      </c>
      <c r="V50" t="s">
        <v>5</v>
      </c>
      <c r="W50" t="s">
        <v>5</v>
      </c>
      <c r="X50" t="s">
        <v>11</v>
      </c>
      <c r="Y50" t="s">
        <v>12</v>
      </c>
      <c r="Z50" t="s">
        <v>5</v>
      </c>
      <c r="AA50" t="s">
        <v>5</v>
      </c>
      <c r="AB50" t="s">
        <v>96</v>
      </c>
      <c r="AC50" t="s">
        <v>14</v>
      </c>
      <c r="AD50" t="s">
        <v>543</v>
      </c>
      <c r="AE50" t="s">
        <v>543</v>
      </c>
      <c r="AF50" t="s">
        <v>16</v>
      </c>
      <c r="AG50" s="3">
        <v>0</v>
      </c>
      <c r="AH50" s="4">
        <v>0</v>
      </c>
      <c r="AI50" s="5">
        <v>4751.2460000000001</v>
      </c>
      <c r="AJ50" s="5">
        <v>4246.835</v>
      </c>
      <c r="AK50" t="s">
        <v>17</v>
      </c>
      <c r="AL50" s="5">
        <v>8469.1290000000008</v>
      </c>
      <c r="AM50" t="s">
        <v>18</v>
      </c>
      <c r="AN50" t="s">
        <v>19</v>
      </c>
      <c r="AO50" t="s">
        <v>5</v>
      </c>
      <c r="AP50" s="1">
        <v>0.25</v>
      </c>
      <c r="AQ50" t="s">
        <v>45</v>
      </c>
      <c r="AR50" t="s">
        <v>5</v>
      </c>
      <c r="AS50" t="s">
        <v>21</v>
      </c>
      <c r="AT50" t="s">
        <v>22</v>
      </c>
      <c r="AU50" s="2">
        <v>45174</v>
      </c>
      <c r="AV50" t="s">
        <v>5</v>
      </c>
      <c r="AW50" t="s">
        <v>2</v>
      </c>
      <c r="AX50" t="s">
        <v>5</v>
      </c>
      <c r="AY50" t="s">
        <v>23</v>
      </c>
      <c r="AZ50" t="s">
        <v>5</v>
      </c>
      <c r="BA50" t="s">
        <v>24</v>
      </c>
      <c r="BB50" t="s">
        <v>5</v>
      </c>
      <c r="BC50" s="3">
        <v>0</v>
      </c>
      <c r="BD50" t="s">
        <v>25</v>
      </c>
      <c r="BE50" t="s">
        <v>5</v>
      </c>
      <c r="BF50" t="s">
        <v>5</v>
      </c>
      <c r="BG50" t="s">
        <v>24</v>
      </c>
      <c r="BH50" s="6">
        <v>0</v>
      </c>
      <c r="BI50" t="s">
        <v>5</v>
      </c>
      <c r="BJ50" t="s">
        <v>26</v>
      </c>
      <c r="BK50" s="2">
        <v>45176</v>
      </c>
      <c r="BL50" t="s">
        <v>5</v>
      </c>
      <c r="BM50" t="s">
        <v>5</v>
      </c>
      <c r="BN50" t="s">
        <v>27</v>
      </c>
      <c r="BO50" t="s">
        <v>28</v>
      </c>
      <c r="BP50" t="s">
        <v>28</v>
      </c>
      <c r="BQ50" t="s">
        <v>29</v>
      </c>
      <c r="BR50" t="s">
        <v>5</v>
      </c>
      <c r="BS50" s="2">
        <v>45174</v>
      </c>
      <c r="BT50" t="s">
        <v>30</v>
      </c>
      <c r="BU50" t="s">
        <v>31</v>
      </c>
      <c r="BV50" t="s">
        <v>426</v>
      </c>
      <c r="BW50" t="s">
        <v>5</v>
      </c>
      <c r="BX50" t="s">
        <v>5</v>
      </c>
      <c r="BY50" t="s">
        <v>33</v>
      </c>
      <c r="BZ50" t="s">
        <v>24</v>
      </c>
      <c r="CA50" s="3">
        <v>0</v>
      </c>
      <c r="CB50" t="s">
        <v>690</v>
      </c>
      <c r="CC50" t="s">
        <v>5</v>
      </c>
      <c r="CD50" t="s">
        <v>5</v>
      </c>
      <c r="CE50" t="s">
        <v>5</v>
      </c>
      <c r="CF50" s="2"/>
      <c r="CG50" s="2"/>
      <c r="CH50" t="s">
        <v>5</v>
      </c>
      <c r="CI50" s="2">
        <v>45170</v>
      </c>
      <c r="CJ50" s="2">
        <v>45174</v>
      </c>
      <c r="CK50" t="s">
        <v>5</v>
      </c>
      <c r="CL50" t="s">
        <v>5</v>
      </c>
      <c r="CM50" t="s">
        <v>5</v>
      </c>
      <c r="CN50" t="s">
        <v>5</v>
      </c>
      <c r="CO50" t="s">
        <v>5</v>
      </c>
      <c r="CP50" t="s">
        <v>5</v>
      </c>
      <c r="CQ50" t="s">
        <v>5</v>
      </c>
      <c r="CR50" t="s">
        <v>5</v>
      </c>
      <c r="CS50" s="3">
        <v>0</v>
      </c>
      <c r="CT50" t="s">
        <v>5</v>
      </c>
      <c r="CU50" t="s">
        <v>5</v>
      </c>
      <c r="CV50" t="s">
        <v>5</v>
      </c>
      <c r="CW50" t="s">
        <v>5</v>
      </c>
      <c r="CX50" s="1">
        <v>0</v>
      </c>
      <c r="CY50" s="1">
        <v>0.33333333333332998</v>
      </c>
      <c r="CZ50" s="1">
        <v>0.33333333333332998</v>
      </c>
      <c r="DA50" s="1">
        <v>0.33334490740741002</v>
      </c>
      <c r="DB50" t="s">
        <v>5</v>
      </c>
      <c r="DC50" t="s">
        <v>5</v>
      </c>
      <c r="DD50" t="s">
        <v>5</v>
      </c>
      <c r="DE50" s="6">
        <v>0</v>
      </c>
      <c r="DF50" s="3">
        <v>0</v>
      </c>
      <c r="DG50" t="s">
        <v>5</v>
      </c>
      <c r="DH50" t="s">
        <v>5</v>
      </c>
      <c r="DI50" t="s">
        <v>691</v>
      </c>
      <c r="DJ50" t="s">
        <v>5</v>
      </c>
      <c r="DK50" t="s">
        <v>5</v>
      </c>
      <c r="DL50" t="s">
        <v>36</v>
      </c>
      <c r="DM50" t="s">
        <v>37</v>
      </c>
      <c r="DN50" t="s">
        <v>5</v>
      </c>
      <c r="DO50" t="s">
        <v>5</v>
      </c>
      <c r="DP50" t="s">
        <v>38</v>
      </c>
      <c r="DQ50" t="s">
        <v>5</v>
      </c>
      <c r="DR50" t="s">
        <v>5</v>
      </c>
      <c r="DS50" t="s">
        <v>5</v>
      </c>
      <c r="DT50" t="s">
        <v>5</v>
      </c>
      <c r="DU50" t="s">
        <v>5</v>
      </c>
      <c r="DV50" t="s">
        <v>5</v>
      </c>
      <c r="DW50" t="s">
        <v>5</v>
      </c>
      <c r="DX50" t="s">
        <v>5</v>
      </c>
      <c r="DY50" t="s">
        <v>5</v>
      </c>
      <c r="DZ50" s="2"/>
      <c r="EA50" s="1">
        <v>0.375</v>
      </c>
      <c r="EB50" s="4">
        <v>0</v>
      </c>
      <c r="EC50" t="s">
        <v>5</v>
      </c>
      <c r="ED50" t="s">
        <v>5</v>
      </c>
      <c r="EE50" t="s">
        <v>5</v>
      </c>
      <c r="EF50" t="s">
        <v>5</v>
      </c>
      <c r="EG50" t="s">
        <v>5</v>
      </c>
      <c r="EH50" t="s">
        <v>5</v>
      </c>
      <c r="EI50" s="1">
        <v>0.30238425925925999</v>
      </c>
      <c r="EJ50" t="s">
        <v>36</v>
      </c>
      <c r="EK50" t="s">
        <v>5</v>
      </c>
      <c r="EL50" t="s">
        <v>5</v>
      </c>
      <c r="EM50" t="s">
        <v>5</v>
      </c>
      <c r="EN50" t="s">
        <v>5</v>
      </c>
      <c r="EO50" t="s">
        <v>5</v>
      </c>
      <c r="EP50" t="s">
        <v>5</v>
      </c>
      <c r="EQ50" t="s">
        <v>5</v>
      </c>
      <c r="ER50" t="s">
        <v>5</v>
      </c>
      <c r="ES50" t="s">
        <v>5</v>
      </c>
      <c r="ET50" s="7">
        <v>0</v>
      </c>
      <c r="EU50" t="s">
        <v>5</v>
      </c>
      <c r="EV50" t="s">
        <v>5</v>
      </c>
      <c r="EW50" t="s">
        <v>5</v>
      </c>
      <c r="EX50" t="s">
        <v>5</v>
      </c>
      <c r="EY50" t="s">
        <v>5</v>
      </c>
      <c r="EZ50" t="s">
        <v>5</v>
      </c>
      <c r="FA50" t="s">
        <v>5</v>
      </c>
      <c r="FB50" t="s">
        <v>5</v>
      </c>
      <c r="FC50" t="s">
        <v>39</v>
      </c>
      <c r="FD50" t="s">
        <v>5</v>
      </c>
      <c r="FE50" t="s">
        <v>5</v>
      </c>
      <c r="FF50" t="s">
        <v>5</v>
      </c>
      <c r="FG50" t="s">
        <v>19</v>
      </c>
      <c r="FH50" t="s">
        <v>5</v>
      </c>
      <c r="FI50" t="s">
        <v>5</v>
      </c>
      <c r="FJ50" t="s">
        <v>5</v>
      </c>
      <c r="FK50" t="s">
        <v>40</v>
      </c>
      <c r="FL50" s="2"/>
      <c r="FM50" t="s">
        <v>5</v>
      </c>
      <c r="FN50" t="s">
        <v>5</v>
      </c>
      <c r="FO50" t="s">
        <v>5</v>
      </c>
      <c r="FP50" t="s">
        <v>5</v>
      </c>
      <c r="FQ50" t="s">
        <v>5</v>
      </c>
      <c r="FR50" t="s">
        <v>5</v>
      </c>
      <c r="FS50" t="s">
        <v>5</v>
      </c>
      <c r="FT50" t="s">
        <v>5</v>
      </c>
      <c r="FU50" t="s">
        <v>5</v>
      </c>
      <c r="FV50" t="s">
        <v>5</v>
      </c>
      <c r="FW50" t="s">
        <v>5</v>
      </c>
      <c r="FX50" t="s">
        <v>5</v>
      </c>
      <c r="FY50" s="2"/>
      <c r="FZ50" s="1">
        <v>0</v>
      </c>
      <c r="GA50" t="s">
        <v>5</v>
      </c>
      <c r="GB50" t="s">
        <v>5</v>
      </c>
      <c r="GC50" t="s">
        <v>5</v>
      </c>
      <c r="GD50" t="s">
        <v>5</v>
      </c>
      <c r="GE50" t="s">
        <v>5</v>
      </c>
      <c r="GF50" t="s">
        <v>5</v>
      </c>
      <c r="GG50" t="s">
        <v>5</v>
      </c>
      <c r="GH50" t="s">
        <v>5</v>
      </c>
      <c r="GI50" t="s">
        <v>5</v>
      </c>
      <c r="GJ50" t="s">
        <v>5</v>
      </c>
      <c r="GK50" t="s">
        <v>41</v>
      </c>
      <c r="GL50" t="s">
        <v>41</v>
      </c>
      <c r="GM50" t="s">
        <v>41</v>
      </c>
      <c r="GN50" t="s">
        <v>5</v>
      </c>
      <c r="GO50" t="s">
        <v>5</v>
      </c>
      <c r="GP50" t="s">
        <v>41</v>
      </c>
      <c r="GQ50" t="s">
        <v>41</v>
      </c>
      <c r="GR50" t="s">
        <v>5</v>
      </c>
      <c r="GS50" t="s">
        <v>42</v>
      </c>
      <c r="GT50" t="s">
        <v>5</v>
      </c>
      <c r="GU50" t="s">
        <v>5</v>
      </c>
      <c r="GV50" t="s">
        <v>5</v>
      </c>
      <c r="GW50" t="s">
        <v>5</v>
      </c>
      <c r="GX50" t="s">
        <v>41</v>
      </c>
      <c r="GY50" t="s">
        <v>41</v>
      </c>
      <c r="GZ50" t="s">
        <v>41</v>
      </c>
      <c r="HA50" t="s">
        <v>41</v>
      </c>
      <c r="HB50" t="s">
        <v>41</v>
      </c>
      <c r="HC50" t="s">
        <v>41</v>
      </c>
      <c r="HD50" t="s">
        <v>41</v>
      </c>
      <c r="HE50" t="s">
        <v>41</v>
      </c>
      <c r="HF50" t="s">
        <v>41</v>
      </c>
      <c r="HG50" t="s">
        <v>41</v>
      </c>
      <c r="HH50" t="s">
        <v>41</v>
      </c>
      <c r="HI50" t="s">
        <v>41</v>
      </c>
      <c r="HJ50" t="s">
        <v>5</v>
      </c>
      <c r="HK50" t="s">
        <v>5</v>
      </c>
      <c r="HL50" t="s">
        <v>41</v>
      </c>
      <c r="HM50" t="s">
        <v>5</v>
      </c>
      <c r="HN50" t="s">
        <v>5</v>
      </c>
      <c r="HO50" t="s">
        <v>5</v>
      </c>
      <c r="HP50" t="s">
        <v>5</v>
      </c>
      <c r="HQ50" t="s">
        <v>5</v>
      </c>
      <c r="HR50" t="s">
        <v>5</v>
      </c>
      <c r="HS50" t="s">
        <v>5</v>
      </c>
      <c r="HT50" t="s">
        <v>5</v>
      </c>
      <c r="HU50" t="s">
        <v>5</v>
      </c>
      <c r="HV50" t="s">
        <v>5</v>
      </c>
      <c r="HW50" t="s">
        <v>5</v>
      </c>
      <c r="HX50" t="s">
        <v>5</v>
      </c>
      <c r="HY50" t="s">
        <v>5</v>
      </c>
      <c r="HZ50" t="s">
        <v>5</v>
      </c>
      <c r="IA50" t="s">
        <v>5</v>
      </c>
      <c r="IB50" t="s">
        <v>10</v>
      </c>
      <c r="IC50" t="s">
        <v>5</v>
      </c>
      <c r="ID50" t="s">
        <v>5</v>
      </c>
      <c r="IE50" t="s">
        <v>5</v>
      </c>
      <c r="IF50" t="s">
        <v>5</v>
      </c>
      <c r="IG50" t="s">
        <v>43</v>
      </c>
      <c r="IH50" t="s">
        <v>5</v>
      </c>
      <c r="II50" t="s">
        <v>19</v>
      </c>
      <c r="IJ50" s="4">
        <v>0</v>
      </c>
      <c r="IK50" s="4">
        <v>0</v>
      </c>
      <c r="IL50" s="4">
        <v>0</v>
      </c>
      <c r="IM50" s="4">
        <v>0</v>
      </c>
      <c r="IN50" t="s">
        <v>19</v>
      </c>
      <c r="IO50" t="s">
        <v>5</v>
      </c>
      <c r="IP50" t="s">
        <v>5</v>
      </c>
      <c r="IQ50" s="7">
        <v>0</v>
      </c>
      <c r="IR50" t="s">
        <v>5</v>
      </c>
      <c r="IS50" t="s">
        <v>5</v>
      </c>
      <c r="IT50" s="7">
        <v>0</v>
      </c>
      <c r="IU50" t="s">
        <v>5</v>
      </c>
      <c r="IV50" t="s">
        <v>5</v>
      </c>
      <c r="IW50" t="s">
        <v>5</v>
      </c>
      <c r="IX50" s="7">
        <v>0</v>
      </c>
      <c r="IY50" t="s">
        <v>5</v>
      </c>
      <c r="IZ50" t="s">
        <v>5</v>
      </c>
      <c r="JA50" s="7">
        <v>0</v>
      </c>
      <c r="JB50" t="s">
        <v>5</v>
      </c>
      <c r="JC50" t="s">
        <v>5</v>
      </c>
      <c r="JD50" t="s">
        <v>5</v>
      </c>
      <c r="JE50" s="7">
        <v>0</v>
      </c>
      <c r="JF50" t="s">
        <v>5</v>
      </c>
      <c r="JG50" t="s">
        <v>19</v>
      </c>
      <c r="JH50" t="s">
        <v>5</v>
      </c>
      <c r="JI50" t="s">
        <v>5</v>
      </c>
      <c r="JJ50" t="s">
        <v>5</v>
      </c>
      <c r="JK50" t="s">
        <v>19</v>
      </c>
      <c r="JL50" t="s">
        <v>5</v>
      </c>
      <c r="JM50" t="s">
        <v>5</v>
      </c>
      <c r="JN50" t="s">
        <v>5</v>
      </c>
      <c r="JO50" s="1">
        <v>0</v>
      </c>
      <c r="JP50" s="2"/>
      <c r="JQ50" t="s">
        <v>5</v>
      </c>
      <c r="JR50" s="1">
        <v>0</v>
      </c>
      <c r="JS50" s="5">
        <v>0</v>
      </c>
      <c r="JT50" t="s">
        <v>5</v>
      </c>
      <c r="JU50" t="s">
        <v>5</v>
      </c>
      <c r="JV50" t="s">
        <v>5</v>
      </c>
      <c r="JW50" s="2">
        <v>45174</v>
      </c>
      <c r="JX50" t="s">
        <v>5</v>
      </c>
      <c r="JY50" t="s">
        <v>5</v>
      </c>
      <c r="JZ50" t="s">
        <v>5</v>
      </c>
      <c r="KA50" t="s">
        <v>5</v>
      </c>
      <c r="KB50" s="2"/>
      <c r="KC50" t="s">
        <v>5</v>
      </c>
      <c r="KD50" s="5">
        <v>1452</v>
      </c>
      <c r="KE50" s="5">
        <v>8</v>
      </c>
      <c r="KF50" s="5">
        <v>20</v>
      </c>
      <c r="KG50" s="5">
        <v>34</v>
      </c>
      <c r="KH50" s="22">
        <f t="shared" si="0"/>
        <v>2.3415977961432508E-2</v>
      </c>
      <c r="KI50" s="5">
        <v>8</v>
      </c>
      <c r="KJ50" s="5">
        <v>14</v>
      </c>
      <c r="KK50" s="5">
        <v>6</v>
      </c>
      <c r="KL50" s="22">
        <f t="shared" si="1"/>
        <v>0.42857142857142855</v>
      </c>
      <c r="KM50" s="5">
        <v>658</v>
      </c>
      <c r="KN50" s="5">
        <v>760</v>
      </c>
      <c r="KO50" s="5">
        <v>10.776999999999999</v>
      </c>
      <c r="KP50" s="5">
        <v>4751.2460000000001</v>
      </c>
      <c r="KQ50" s="2"/>
      <c r="KR50" t="s">
        <v>41</v>
      </c>
      <c r="KS50" t="s">
        <v>5</v>
      </c>
      <c r="KT50" s="2"/>
      <c r="KU50" s="1">
        <v>0</v>
      </c>
      <c r="KV50" t="s">
        <v>5</v>
      </c>
      <c r="KW50" t="s">
        <v>5</v>
      </c>
    </row>
    <row r="51" spans="1:309" x14ac:dyDescent="0.25">
      <c r="A51" t="s">
        <v>692</v>
      </c>
      <c r="B51" t="s">
        <v>1</v>
      </c>
      <c r="C51" t="s">
        <v>2</v>
      </c>
      <c r="D51" t="s">
        <v>3</v>
      </c>
      <c r="E51" t="s">
        <v>4</v>
      </c>
      <c r="F51" s="1">
        <v>0.22157407407407001</v>
      </c>
      <c r="G51" s="2">
        <v>45173</v>
      </c>
      <c r="H51" t="s">
        <v>5</v>
      </c>
      <c r="I51" t="s">
        <v>6</v>
      </c>
      <c r="J51" t="s">
        <v>7</v>
      </c>
      <c r="K51" t="s">
        <v>8</v>
      </c>
      <c r="L51" t="s">
        <v>5</v>
      </c>
      <c r="M51" t="s">
        <v>5</v>
      </c>
      <c r="N51" s="2">
        <v>45174</v>
      </c>
      <c r="O51" s="2">
        <v>45174</v>
      </c>
      <c r="P51" s="2">
        <v>45173</v>
      </c>
      <c r="Q51" s="2">
        <v>45175</v>
      </c>
      <c r="R51" s="2">
        <v>45174</v>
      </c>
      <c r="S51" t="s">
        <v>9</v>
      </c>
      <c r="T51" t="s">
        <v>10</v>
      </c>
      <c r="U51" t="s">
        <v>5</v>
      </c>
      <c r="V51" t="s">
        <v>5</v>
      </c>
      <c r="W51" t="s">
        <v>5</v>
      </c>
      <c r="X51" t="s">
        <v>11</v>
      </c>
      <c r="Y51" t="s">
        <v>12</v>
      </c>
      <c r="Z51" t="s">
        <v>5</v>
      </c>
      <c r="AA51" t="s">
        <v>5</v>
      </c>
      <c r="AB51" t="s">
        <v>96</v>
      </c>
      <c r="AC51" t="s">
        <v>14</v>
      </c>
      <c r="AD51" t="s">
        <v>543</v>
      </c>
      <c r="AE51" t="s">
        <v>543</v>
      </c>
      <c r="AF51" t="s">
        <v>16</v>
      </c>
      <c r="AG51" s="3">
        <v>0</v>
      </c>
      <c r="AH51" s="4">
        <v>0</v>
      </c>
      <c r="AI51" s="5">
        <v>1032.7280000000001</v>
      </c>
      <c r="AJ51" s="5">
        <v>961.52</v>
      </c>
      <c r="AK51" t="s">
        <v>17</v>
      </c>
      <c r="AL51" s="5">
        <v>1813.9680000000001</v>
      </c>
      <c r="AM51" t="s">
        <v>18</v>
      </c>
      <c r="AN51" t="s">
        <v>19</v>
      </c>
      <c r="AO51" t="s">
        <v>5</v>
      </c>
      <c r="AP51" s="1">
        <v>0.25001157407406999</v>
      </c>
      <c r="AQ51" t="s">
        <v>123</v>
      </c>
      <c r="AR51" t="s">
        <v>5</v>
      </c>
      <c r="AS51" t="s">
        <v>21</v>
      </c>
      <c r="AT51" t="s">
        <v>22</v>
      </c>
      <c r="AU51" s="2">
        <v>45174</v>
      </c>
      <c r="AV51" t="s">
        <v>5</v>
      </c>
      <c r="AW51" t="s">
        <v>2</v>
      </c>
      <c r="AX51" t="s">
        <v>5</v>
      </c>
      <c r="AY51" t="s">
        <v>23</v>
      </c>
      <c r="AZ51" t="s">
        <v>5</v>
      </c>
      <c r="BA51" t="s">
        <v>24</v>
      </c>
      <c r="BB51" t="s">
        <v>5</v>
      </c>
      <c r="BC51" s="3">
        <v>0</v>
      </c>
      <c r="BD51" t="s">
        <v>25</v>
      </c>
      <c r="BE51" t="s">
        <v>5</v>
      </c>
      <c r="BF51" t="s">
        <v>5</v>
      </c>
      <c r="BG51" t="s">
        <v>24</v>
      </c>
      <c r="BH51" s="6">
        <v>0</v>
      </c>
      <c r="BI51" t="s">
        <v>5</v>
      </c>
      <c r="BJ51" t="s">
        <v>26</v>
      </c>
      <c r="BK51" s="2">
        <v>45175</v>
      </c>
      <c r="BL51" t="s">
        <v>5</v>
      </c>
      <c r="BM51" t="s">
        <v>5</v>
      </c>
      <c r="BN51" t="s">
        <v>27</v>
      </c>
      <c r="BO51" t="s">
        <v>28</v>
      </c>
      <c r="BP51" t="s">
        <v>28</v>
      </c>
      <c r="BQ51" t="s">
        <v>29</v>
      </c>
      <c r="BR51" t="s">
        <v>5</v>
      </c>
      <c r="BS51" s="2">
        <v>45174</v>
      </c>
      <c r="BT51" t="s">
        <v>30</v>
      </c>
      <c r="BU51" t="s">
        <v>31</v>
      </c>
      <c r="BV51" t="s">
        <v>426</v>
      </c>
      <c r="BW51" t="s">
        <v>5</v>
      </c>
      <c r="BX51" t="s">
        <v>5</v>
      </c>
      <c r="BY51" t="s">
        <v>33</v>
      </c>
      <c r="BZ51" t="s">
        <v>24</v>
      </c>
      <c r="CA51" s="3">
        <v>0</v>
      </c>
      <c r="CB51" t="s">
        <v>693</v>
      </c>
      <c r="CC51" t="s">
        <v>5</v>
      </c>
      <c r="CD51" t="s">
        <v>5</v>
      </c>
      <c r="CE51" t="s">
        <v>5</v>
      </c>
      <c r="CF51" s="2"/>
      <c r="CG51" s="2"/>
      <c r="CH51" t="s">
        <v>5</v>
      </c>
      <c r="CI51" s="2">
        <v>45173</v>
      </c>
      <c r="CJ51" s="2">
        <v>45174</v>
      </c>
      <c r="CK51" t="s">
        <v>5</v>
      </c>
      <c r="CL51" t="s">
        <v>5</v>
      </c>
      <c r="CM51" t="s">
        <v>5</v>
      </c>
      <c r="CN51" t="s">
        <v>5</v>
      </c>
      <c r="CO51" t="s">
        <v>5</v>
      </c>
      <c r="CP51" t="s">
        <v>5</v>
      </c>
      <c r="CQ51" t="s">
        <v>5</v>
      </c>
      <c r="CR51" t="s">
        <v>5</v>
      </c>
      <c r="CS51" s="3">
        <v>0</v>
      </c>
      <c r="CT51" t="s">
        <v>5</v>
      </c>
      <c r="CU51" t="s">
        <v>5</v>
      </c>
      <c r="CV51" t="s">
        <v>5</v>
      </c>
      <c r="CW51" t="s">
        <v>5</v>
      </c>
      <c r="CX51" s="1">
        <v>0</v>
      </c>
      <c r="CY51" s="1">
        <v>0.33333333333332998</v>
      </c>
      <c r="CZ51" s="1">
        <v>0.33333333333332998</v>
      </c>
      <c r="DA51" s="1">
        <v>0.33334490740741002</v>
      </c>
      <c r="DB51" t="s">
        <v>5</v>
      </c>
      <c r="DC51" t="s">
        <v>5</v>
      </c>
      <c r="DD51" t="s">
        <v>5</v>
      </c>
      <c r="DE51" s="6">
        <v>0</v>
      </c>
      <c r="DF51" s="3">
        <v>0</v>
      </c>
      <c r="DG51" t="s">
        <v>5</v>
      </c>
      <c r="DH51" t="s">
        <v>5</v>
      </c>
      <c r="DI51" t="s">
        <v>694</v>
      </c>
      <c r="DJ51" t="s">
        <v>5</v>
      </c>
      <c r="DK51" t="s">
        <v>5</v>
      </c>
      <c r="DL51" t="s">
        <v>36</v>
      </c>
      <c r="DM51" t="s">
        <v>37</v>
      </c>
      <c r="DN51" t="s">
        <v>5</v>
      </c>
      <c r="DO51" t="s">
        <v>5</v>
      </c>
      <c r="DP51" t="s">
        <v>38</v>
      </c>
      <c r="DQ51" t="s">
        <v>48</v>
      </c>
      <c r="DR51" t="s">
        <v>5</v>
      </c>
      <c r="DS51" t="s">
        <v>5</v>
      </c>
      <c r="DT51" t="s">
        <v>5</v>
      </c>
      <c r="DU51" t="s">
        <v>5</v>
      </c>
      <c r="DV51" t="s">
        <v>5</v>
      </c>
      <c r="DW51" t="s">
        <v>5</v>
      </c>
      <c r="DX51" t="s">
        <v>5</v>
      </c>
      <c r="DY51" t="s">
        <v>5</v>
      </c>
      <c r="DZ51" s="2">
        <v>45174</v>
      </c>
      <c r="EA51" s="1">
        <v>0.375</v>
      </c>
      <c r="EB51" s="4">
        <v>0</v>
      </c>
      <c r="EC51" t="s">
        <v>5</v>
      </c>
      <c r="ED51" t="s">
        <v>5</v>
      </c>
      <c r="EE51" t="s">
        <v>5</v>
      </c>
      <c r="EF51" t="s">
        <v>5</v>
      </c>
      <c r="EG51" t="s">
        <v>5</v>
      </c>
      <c r="EH51" t="s">
        <v>5</v>
      </c>
      <c r="EI51" s="1">
        <v>0.30236111111111003</v>
      </c>
      <c r="EJ51" t="s">
        <v>36</v>
      </c>
      <c r="EK51" t="s">
        <v>5</v>
      </c>
      <c r="EL51" t="s">
        <v>5</v>
      </c>
      <c r="EM51" t="s">
        <v>5</v>
      </c>
      <c r="EN51" t="s">
        <v>5</v>
      </c>
      <c r="EO51" t="s">
        <v>5</v>
      </c>
      <c r="EP51" t="s">
        <v>5</v>
      </c>
      <c r="EQ51" t="s">
        <v>5</v>
      </c>
      <c r="ER51" t="s">
        <v>5</v>
      </c>
      <c r="ES51" t="s">
        <v>5</v>
      </c>
      <c r="ET51" s="7">
        <v>0</v>
      </c>
      <c r="EU51" t="s">
        <v>5</v>
      </c>
      <c r="EV51" t="s">
        <v>5</v>
      </c>
      <c r="EW51" t="s">
        <v>5</v>
      </c>
      <c r="EX51" t="s">
        <v>5</v>
      </c>
      <c r="EY51" t="s">
        <v>5</v>
      </c>
      <c r="EZ51" t="s">
        <v>5</v>
      </c>
      <c r="FA51" t="s">
        <v>5</v>
      </c>
      <c r="FB51" t="s">
        <v>5</v>
      </c>
      <c r="FC51" t="s">
        <v>39</v>
      </c>
      <c r="FD51" t="s">
        <v>5</v>
      </c>
      <c r="FE51" t="s">
        <v>5</v>
      </c>
      <c r="FF51" t="s">
        <v>5</v>
      </c>
      <c r="FG51" t="s">
        <v>19</v>
      </c>
      <c r="FH51" t="s">
        <v>5</v>
      </c>
      <c r="FI51" t="s">
        <v>5</v>
      </c>
      <c r="FJ51" t="s">
        <v>5</v>
      </c>
      <c r="FK51" t="s">
        <v>40</v>
      </c>
      <c r="FL51" s="2"/>
      <c r="FM51" t="s">
        <v>5</v>
      </c>
      <c r="FN51" t="s">
        <v>5</v>
      </c>
      <c r="FO51" t="s">
        <v>5</v>
      </c>
      <c r="FP51" t="s">
        <v>5</v>
      </c>
      <c r="FQ51" t="s">
        <v>5</v>
      </c>
      <c r="FR51" t="s">
        <v>5</v>
      </c>
      <c r="FS51" t="s">
        <v>5</v>
      </c>
      <c r="FT51" t="s">
        <v>5</v>
      </c>
      <c r="FU51" t="s">
        <v>5</v>
      </c>
      <c r="FV51" t="s">
        <v>5</v>
      </c>
      <c r="FW51" t="s">
        <v>5</v>
      </c>
      <c r="FX51" t="s">
        <v>5</v>
      </c>
      <c r="FY51" s="2"/>
      <c r="FZ51" s="1">
        <v>0</v>
      </c>
      <c r="GA51" t="s">
        <v>5</v>
      </c>
      <c r="GB51" t="s">
        <v>5</v>
      </c>
      <c r="GC51" t="s">
        <v>5</v>
      </c>
      <c r="GD51" t="s">
        <v>5</v>
      </c>
      <c r="GE51" t="s">
        <v>5</v>
      </c>
      <c r="GF51" t="s">
        <v>5</v>
      </c>
      <c r="GG51" t="s">
        <v>5</v>
      </c>
      <c r="GH51" t="s">
        <v>5</v>
      </c>
      <c r="GI51" t="s">
        <v>5</v>
      </c>
      <c r="GJ51" t="s">
        <v>5</v>
      </c>
      <c r="GK51" t="s">
        <v>41</v>
      </c>
      <c r="GL51" t="s">
        <v>41</v>
      </c>
      <c r="GM51" t="s">
        <v>41</v>
      </c>
      <c r="GN51" t="s">
        <v>5</v>
      </c>
      <c r="GO51" t="s">
        <v>5</v>
      </c>
      <c r="GP51" t="s">
        <v>41</v>
      </c>
      <c r="GQ51" t="s">
        <v>41</v>
      </c>
      <c r="GR51" t="s">
        <v>5</v>
      </c>
      <c r="GS51" t="s">
        <v>41</v>
      </c>
      <c r="GT51" t="s">
        <v>5</v>
      </c>
      <c r="GU51" t="s">
        <v>5</v>
      </c>
      <c r="GV51" t="s">
        <v>5</v>
      </c>
      <c r="GW51" t="s">
        <v>5</v>
      </c>
      <c r="GX51" t="s">
        <v>41</v>
      </c>
      <c r="GY51" t="s">
        <v>41</v>
      </c>
      <c r="GZ51" t="s">
        <v>41</v>
      </c>
      <c r="HA51" t="s">
        <v>41</v>
      </c>
      <c r="HB51" t="s">
        <v>41</v>
      </c>
      <c r="HC51" t="s">
        <v>41</v>
      </c>
      <c r="HD51" t="s">
        <v>41</v>
      </c>
      <c r="HE51" t="s">
        <v>41</v>
      </c>
      <c r="HF51" t="s">
        <v>41</v>
      </c>
      <c r="HG51" t="s">
        <v>41</v>
      </c>
      <c r="HH51" t="s">
        <v>41</v>
      </c>
      <c r="HI51" t="s">
        <v>41</v>
      </c>
      <c r="HJ51" t="s">
        <v>5</v>
      </c>
      <c r="HK51" t="s">
        <v>5</v>
      </c>
      <c r="HL51" t="s">
        <v>41</v>
      </c>
      <c r="HM51" t="s">
        <v>5</v>
      </c>
      <c r="HN51" t="s">
        <v>5</v>
      </c>
      <c r="HO51" t="s">
        <v>5</v>
      </c>
      <c r="HP51" t="s">
        <v>5</v>
      </c>
      <c r="HQ51" t="s">
        <v>5</v>
      </c>
      <c r="HR51" t="s">
        <v>5</v>
      </c>
      <c r="HS51" t="s">
        <v>5</v>
      </c>
      <c r="HT51" t="s">
        <v>5</v>
      </c>
      <c r="HU51" t="s">
        <v>5</v>
      </c>
      <c r="HV51" t="s">
        <v>5</v>
      </c>
      <c r="HW51" t="s">
        <v>5</v>
      </c>
      <c r="HX51" t="s">
        <v>5</v>
      </c>
      <c r="HY51" t="s">
        <v>5</v>
      </c>
      <c r="HZ51" t="s">
        <v>5</v>
      </c>
      <c r="IA51" t="s">
        <v>5</v>
      </c>
      <c r="IB51" t="s">
        <v>10</v>
      </c>
      <c r="IC51" t="s">
        <v>5</v>
      </c>
      <c r="ID51" t="s">
        <v>5</v>
      </c>
      <c r="IE51" t="s">
        <v>5</v>
      </c>
      <c r="IF51" t="s">
        <v>5</v>
      </c>
      <c r="IG51" t="s">
        <v>43</v>
      </c>
      <c r="IH51" t="s">
        <v>5</v>
      </c>
      <c r="II51" t="s">
        <v>19</v>
      </c>
      <c r="IJ51" s="4">
        <v>0</v>
      </c>
      <c r="IK51" s="4">
        <v>0</v>
      </c>
      <c r="IL51" s="4">
        <v>0</v>
      </c>
      <c r="IM51" s="4">
        <v>0</v>
      </c>
      <c r="IN51" t="s">
        <v>19</v>
      </c>
      <c r="IO51" t="s">
        <v>5</v>
      </c>
      <c r="IP51" t="s">
        <v>5</v>
      </c>
      <c r="IQ51" s="7">
        <v>0</v>
      </c>
      <c r="IR51" t="s">
        <v>5</v>
      </c>
      <c r="IS51" t="s">
        <v>5</v>
      </c>
      <c r="IT51" s="7">
        <v>0</v>
      </c>
      <c r="IU51" t="s">
        <v>5</v>
      </c>
      <c r="IV51" t="s">
        <v>5</v>
      </c>
      <c r="IW51" t="s">
        <v>5</v>
      </c>
      <c r="IX51" s="7">
        <v>0</v>
      </c>
      <c r="IY51" t="s">
        <v>5</v>
      </c>
      <c r="IZ51" t="s">
        <v>5</v>
      </c>
      <c r="JA51" s="7">
        <v>0</v>
      </c>
      <c r="JB51" t="s">
        <v>5</v>
      </c>
      <c r="JC51" t="s">
        <v>5</v>
      </c>
      <c r="JD51" t="s">
        <v>5</v>
      </c>
      <c r="JE51" s="7">
        <v>0</v>
      </c>
      <c r="JF51" t="s">
        <v>5</v>
      </c>
      <c r="JG51" t="s">
        <v>19</v>
      </c>
      <c r="JH51" t="s">
        <v>5</v>
      </c>
      <c r="JI51" t="s">
        <v>5</v>
      </c>
      <c r="JJ51" t="s">
        <v>5</v>
      </c>
      <c r="JK51" t="s">
        <v>19</v>
      </c>
      <c r="JL51" t="s">
        <v>5</v>
      </c>
      <c r="JM51" t="s">
        <v>5</v>
      </c>
      <c r="JN51" t="s">
        <v>5</v>
      </c>
      <c r="JO51" s="1">
        <v>0</v>
      </c>
      <c r="JP51" s="2"/>
      <c r="JQ51" t="s">
        <v>5</v>
      </c>
      <c r="JR51" s="1">
        <v>0</v>
      </c>
      <c r="JS51" s="5">
        <v>0</v>
      </c>
      <c r="JT51" t="s">
        <v>5</v>
      </c>
      <c r="JU51" t="s">
        <v>5</v>
      </c>
      <c r="JV51" t="s">
        <v>5</v>
      </c>
      <c r="JW51" s="2">
        <v>45174</v>
      </c>
      <c r="JX51" t="s">
        <v>5</v>
      </c>
      <c r="JY51" t="s">
        <v>5</v>
      </c>
      <c r="JZ51" t="s">
        <v>5</v>
      </c>
      <c r="KA51" t="s">
        <v>5</v>
      </c>
      <c r="KB51" s="2"/>
      <c r="KC51" t="s">
        <v>5</v>
      </c>
      <c r="KD51" s="5">
        <v>144</v>
      </c>
      <c r="KE51" s="5">
        <v>2</v>
      </c>
      <c r="KF51" s="5">
        <v>0</v>
      </c>
      <c r="KG51" s="5">
        <v>0</v>
      </c>
      <c r="KH51" s="22">
        <f t="shared" si="0"/>
        <v>0</v>
      </c>
      <c r="KI51" s="5">
        <v>2</v>
      </c>
      <c r="KJ51" s="5">
        <v>2</v>
      </c>
      <c r="KK51" s="5">
        <v>0</v>
      </c>
      <c r="KL51" s="22">
        <f t="shared" si="1"/>
        <v>0</v>
      </c>
      <c r="KM51" s="5">
        <v>144</v>
      </c>
      <c r="KN51" s="5">
        <v>0</v>
      </c>
      <c r="KO51" s="5">
        <v>2</v>
      </c>
      <c r="KP51" s="5">
        <v>1032.7280000000001</v>
      </c>
      <c r="KQ51" s="2"/>
      <c r="KR51" t="s">
        <v>41</v>
      </c>
      <c r="KS51" t="s">
        <v>5</v>
      </c>
      <c r="KT51" s="2"/>
      <c r="KU51" s="1">
        <v>0</v>
      </c>
      <c r="KV51" t="s">
        <v>5</v>
      </c>
      <c r="KW51" t="s">
        <v>5</v>
      </c>
    </row>
    <row r="52" spans="1:309" x14ac:dyDescent="0.25">
      <c r="A52" t="s">
        <v>695</v>
      </c>
      <c r="B52" t="s">
        <v>1</v>
      </c>
      <c r="C52" t="s">
        <v>2</v>
      </c>
      <c r="D52" t="s">
        <v>3</v>
      </c>
      <c r="E52" t="s">
        <v>4</v>
      </c>
      <c r="F52" s="1">
        <v>0.23162037037037</v>
      </c>
      <c r="G52" s="2">
        <v>45176</v>
      </c>
      <c r="H52" t="s">
        <v>5</v>
      </c>
      <c r="I52" t="s">
        <v>6</v>
      </c>
      <c r="J52" t="s">
        <v>7</v>
      </c>
      <c r="K52" t="s">
        <v>8</v>
      </c>
      <c r="L52" t="s">
        <v>5</v>
      </c>
      <c r="M52" t="s">
        <v>5</v>
      </c>
      <c r="N52" s="2">
        <v>45177</v>
      </c>
      <c r="O52" s="2">
        <v>45177</v>
      </c>
      <c r="P52" s="2">
        <v>45176</v>
      </c>
      <c r="Q52" s="2">
        <v>45180</v>
      </c>
      <c r="R52" s="2">
        <v>45177</v>
      </c>
      <c r="S52" t="s">
        <v>9</v>
      </c>
      <c r="T52" t="s">
        <v>10</v>
      </c>
      <c r="U52" t="s">
        <v>5</v>
      </c>
      <c r="V52" t="s">
        <v>5</v>
      </c>
      <c r="W52" t="s">
        <v>5</v>
      </c>
      <c r="X52" t="s">
        <v>11</v>
      </c>
      <c r="Y52" t="s">
        <v>12</v>
      </c>
      <c r="Z52" t="s">
        <v>5</v>
      </c>
      <c r="AA52" t="s">
        <v>5</v>
      </c>
      <c r="AB52" t="s">
        <v>96</v>
      </c>
      <c r="AC52" t="s">
        <v>14</v>
      </c>
      <c r="AD52" t="s">
        <v>543</v>
      </c>
      <c r="AE52" t="s">
        <v>543</v>
      </c>
      <c r="AF52" t="s">
        <v>16</v>
      </c>
      <c r="AG52" s="3">
        <v>0</v>
      </c>
      <c r="AH52" s="4">
        <v>0</v>
      </c>
      <c r="AI52" s="5">
        <v>761.8</v>
      </c>
      <c r="AJ52" s="5">
        <v>707.05799999999999</v>
      </c>
      <c r="AK52" t="s">
        <v>17</v>
      </c>
      <c r="AL52" s="5">
        <v>1272.297</v>
      </c>
      <c r="AM52" t="s">
        <v>18</v>
      </c>
      <c r="AN52" t="s">
        <v>19</v>
      </c>
      <c r="AO52" t="s">
        <v>5</v>
      </c>
      <c r="AP52" s="1">
        <v>0.25</v>
      </c>
      <c r="AQ52" t="s">
        <v>79</v>
      </c>
      <c r="AR52" t="s">
        <v>5</v>
      </c>
      <c r="AS52" t="s">
        <v>21</v>
      </c>
      <c r="AT52" t="s">
        <v>22</v>
      </c>
      <c r="AU52" s="2">
        <v>45180</v>
      </c>
      <c r="AV52" t="s">
        <v>5</v>
      </c>
      <c r="AW52" t="s">
        <v>2</v>
      </c>
      <c r="AX52" t="s">
        <v>5</v>
      </c>
      <c r="AY52" t="s">
        <v>23</v>
      </c>
      <c r="AZ52" t="s">
        <v>5</v>
      </c>
      <c r="BA52" t="s">
        <v>24</v>
      </c>
      <c r="BB52" t="s">
        <v>5</v>
      </c>
      <c r="BC52" s="3">
        <v>0</v>
      </c>
      <c r="BD52" t="s">
        <v>25</v>
      </c>
      <c r="BE52" t="s">
        <v>5</v>
      </c>
      <c r="BF52" t="s">
        <v>5</v>
      </c>
      <c r="BG52" t="s">
        <v>24</v>
      </c>
      <c r="BH52" s="6">
        <v>0</v>
      </c>
      <c r="BI52" t="s">
        <v>5</v>
      </c>
      <c r="BJ52" t="s">
        <v>26</v>
      </c>
      <c r="BK52" s="2">
        <v>45182</v>
      </c>
      <c r="BL52" t="s">
        <v>5</v>
      </c>
      <c r="BM52" t="s">
        <v>5</v>
      </c>
      <c r="BN52" t="s">
        <v>27</v>
      </c>
      <c r="BO52" t="s">
        <v>28</v>
      </c>
      <c r="BP52" t="s">
        <v>28</v>
      </c>
      <c r="BQ52" t="s">
        <v>29</v>
      </c>
      <c r="BR52" t="s">
        <v>5</v>
      </c>
      <c r="BS52" s="2">
        <v>45177</v>
      </c>
      <c r="BT52" t="s">
        <v>30</v>
      </c>
      <c r="BU52" t="s">
        <v>31</v>
      </c>
      <c r="BV52" t="s">
        <v>426</v>
      </c>
      <c r="BW52" t="s">
        <v>5</v>
      </c>
      <c r="BX52" t="s">
        <v>5</v>
      </c>
      <c r="BY52" t="s">
        <v>33</v>
      </c>
      <c r="BZ52" t="s">
        <v>24</v>
      </c>
      <c r="CA52" s="3">
        <v>0</v>
      </c>
      <c r="CB52" t="s">
        <v>696</v>
      </c>
      <c r="CC52" t="s">
        <v>5</v>
      </c>
      <c r="CD52" t="s">
        <v>5</v>
      </c>
      <c r="CE52" t="s">
        <v>5</v>
      </c>
      <c r="CF52" s="2"/>
      <c r="CG52" s="2"/>
      <c r="CH52" t="s">
        <v>5</v>
      </c>
      <c r="CI52" s="2">
        <v>45176</v>
      </c>
      <c r="CJ52" s="2">
        <v>45177</v>
      </c>
      <c r="CK52" t="s">
        <v>5</v>
      </c>
      <c r="CL52" t="s">
        <v>5</v>
      </c>
      <c r="CM52" t="s">
        <v>5</v>
      </c>
      <c r="CN52" t="s">
        <v>5</v>
      </c>
      <c r="CO52" t="s">
        <v>5</v>
      </c>
      <c r="CP52" t="s">
        <v>5</v>
      </c>
      <c r="CQ52" t="s">
        <v>5</v>
      </c>
      <c r="CR52" t="s">
        <v>5</v>
      </c>
      <c r="CS52" s="3">
        <v>0</v>
      </c>
      <c r="CT52" t="s">
        <v>5</v>
      </c>
      <c r="CU52" t="s">
        <v>5</v>
      </c>
      <c r="CV52" t="s">
        <v>5</v>
      </c>
      <c r="CW52" t="s">
        <v>5</v>
      </c>
      <c r="CX52" s="1">
        <v>0</v>
      </c>
      <c r="CY52" s="1">
        <v>0.99930555555556</v>
      </c>
      <c r="CZ52" s="1">
        <v>0.99930555555556</v>
      </c>
      <c r="DA52" s="1">
        <v>0.99997685185185003</v>
      </c>
      <c r="DB52" t="s">
        <v>5</v>
      </c>
      <c r="DC52" t="s">
        <v>5</v>
      </c>
      <c r="DD52" t="s">
        <v>5</v>
      </c>
      <c r="DE52" s="6">
        <v>0</v>
      </c>
      <c r="DF52" s="3">
        <v>0</v>
      </c>
      <c r="DG52" t="s">
        <v>5</v>
      </c>
      <c r="DH52" t="s">
        <v>5</v>
      </c>
      <c r="DI52" t="s">
        <v>697</v>
      </c>
      <c r="DJ52" t="s">
        <v>5</v>
      </c>
      <c r="DK52" t="s">
        <v>5</v>
      </c>
      <c r="DL52" t="s">
        <v>36</v>
      </c>
      <c r="DM52" t="s">
        <v>37</v>
      </c>
      <c r="DN52" t="s">
        <v>5</v>
      </c>
      <c r="DO52" t="s">
        <v>5</v>
      </c>
      <c r="DP52" t="s">
        <v>38</v>
      </c>
      <c r="DQ52" t="s">
        <v>5</v>
      </c>
      <c r="DR52" t="s">
        <v>5</v>
      </c>
      <c r="DS52" t="s">
        <v>5</v>
      </c>
      <c r="DT52" t="s">
        <v>5</v>
      </c>
      <c r="DU52" t="s">
        <v>5</v>
      </c>
      <c r="DV52" t="s">
        <v>5</v>
      </c>
      <c r="DW52" t="s">
        <v>5</v>
      </c>
      <c r="DX52" t="s">
        <v>5</v>
      </c>
      <c r="DY52" t="s">
        <v>5</v>
      </c>
      <c r="DZ52" s="2">
        <v>45180</v>
      </c>
      <c r="EA52" s="1">
        <v>0.5</v>
      </c>
      <c r="EB52" s="4">
        <v>0</v>
      </c>
      <c r="EC52" t="s">
        <v>5</v>
      </c>
      <c r="ED52" t="s">
        <v>5</v>
      </c>
      <c r="EE52" t="s">
        <v>5</v>
      </c>
      <c r="EF52" t="s">
        <v>5</v>
      </c>
      <c r="EG52" t="s">
        <v>5</v>
      </c>
      <c r="EH52" t="s">
        <v>5</v>
      </c>
      <c r="EI52" s="1">
        <v>0.60460648148148</v>
      </c>
      <c r="EJ52" t="s">
        <v>36</v>
      </c>
      <c r="EK52" t="s">
        <v>5</v>
      </c>
      <c r="EL52" t="s">
        <v>5</v>
      </c>
      <c r="EM52" t="s">
        <v>5</v>
      </c>
      <c r="EN52" t="s">
        <v>5</v>
      </c>
      <c r="EO52" t="s">
        <v>5</v>
      </c>
      <c r="EP52" t="s">
        <v>5</v>
      </c>
      <c r="EQ52" t="s">
        <v>5</v>
      </c>
      <c r="ER52" t="s">
        <v>5</v>
      </c>
      <c r="ES52" t="s">
        <v>5</v>
      </c>
      <c r="ET52" s="7">
        <v>0</v>
      </c>
      <c r="EU52" t="s">
        <v>5</v>
      </c>
      <c r="EV52" t="s">
        <v>5</v>
      </c>
      <c r="EW52" t="s">
        <v>5</v>
      </c>
      <c r="EX52" t="s">
        <v>5</v>
      </c>
      <c r="EY52" t="s">
        <v>5</v>
      </c>
      <c r="EZ52" t="s">
        <v>5</v>
      </c>
      <c r="FA52" t="s">
        <v>5</v>
      </c>
      <c r="FB52" t="s">
        <v>5</v>
      </c>
      <c r="FC52" t="s">
        <v>39</v>
      </c>
      <c r="FD52" t="s">
        <v>5</v>
      </c>
      <c r="FE52" t="s">
        <v>5</v>
      </c>
      <c r="FF52" t="s">
        <v>5</v>
      </c>
      <c r="FG52" t="s">
        <v>19</v>
      </c>
      <c r="FH52" t="s">
        <v>5</v>
      </c>
      <c r="FI52" t="s">
        <v>5</v>
      </c>
      <c r="FJ52" t="s">
        <v>5</v>
      </c>
      <c r="FK52" t="s">
        <v>40</v>
      </c>
      <c r="FL52" s="2"/>
      <c r="FM52" t="s">
        <v>5</v>
      </c>
      <c r="FN52" t="s">
        <v>5</v>
      </c>
      <c r="FO52" t="s">
        <v>5</v>
      </c>
      <c r="FP52" t="s">
        <v>5</v>
      </c>
      <c r="FQ52" t="s">
        <v>5</v>
      </c>
      <c r="FR52" t="s">
        <v>5</v>
      </c>
      <c r="FS52" t="s">
        <v>5</v>
      </c>
      <c r="FT52" t="s">
        <v>5</v>
      </c>
      <c r="FU52" t="s">
        <v>5</v>
      </c>
      <c r="FV52" t="s">
        <v>5</v>
      </c>
      <c r="FW52" t="s">
        <v>5</v>
      </c>
      <c r="FX52" t="s">
        <v>5</v>
      </c>
      <c r="FY52" s="2"/>
      <c r="FZ52" s="1">
        <v>0</v>
      </c>
      <c r="GA52" t="s">
        <v>5</v>
      </c>
      <c r="GB52" t="s">
        <v>5</v>
      </c>
      <c r="GC52" t="s">
        <v>5</v>
      </c>
      <c r="GD52" t="s">
        <v>5</v>
      </c>
      <c r="GE52" t="s">
        <v>5</v>
      </c>
      <c r="GF52" t="s">
        <v>5</v>
      </c>
      <c r="GG52" t="s">
        <v>5</v>
      </c>
      <c r="GH52" t="s">
        <v>5</v>
      </c>
      <c r="GI52" t="s">
        <v>5</v>
      </c>
      <c r="GJ52" t="s">
        <v>5</v>
      </c>
      <c r="GK52" t="s">
        <v>41</v>
      </c>
      <c r="GL52" t="s">
        <v>41</v>
      </c>
      <c r="GM52" t="s">
        <v>41</v>
      </c>
      <c r="GN52" t="s">
        <v>5</v>
      </c>
      <c r="GO52" t="s">
        <v>5</v>
      </c>
      <c r="GP52" t="s">
        <v>41</v>
      </c>
      <c r="GQ52" t="s">
        <v>41</v>
      </c>
      <c r="GR52" t="s">
        <v>5</v>
      </c>
      <c r="GS52" t="s">
        <v>41</v>
      </c>
      <c r="GT52" t="s">
        <v>5</v>
      </c>
      <c r="GU52" t="s">
        <v>5</v>
      </c>
      <c r="GV52" t="s">
        <v>5</v>
      </c>
      <c r="GW52" t="s">
        <v>5</v>
      </c>
      <c r="GX52" t="s">
        <v>41</v>
      </c>
      <c r="GY52" t="s">
        <v>41</v>
      </c>
      <c r="GZ52" t="s">
        <v>41</v>
      </c>
      <c r="HA52" t="s">
        <v>41</v>
      </c>
      <c r="HB52" t="s">
        <v>41</v>
      </c>
      <c r="HC52" t="s">
        <v>41</v>
      </c>
      <c r="HD52" t="s">
        <v>41</v>
      </c>
      <c r="HE52" t="s">
        <v>41</v>
      </c>
      <c r="HF52" t="s">
        <v>41</v>
      </c>
      <c r="HG52" t="s">
        <v>41</v>
      </c>
      <c r="HH52" t="s">
        <v>41</v>
      </c>
      <c r="HI52" t="s">
        <v>41</v>
      </c>
      <c r="HJ52" t="s">
        <v>5</v>
      </c>
      <c r="HK52" t="s">
        <v>5</v>
      </c>
      <c r="HL52" t="s">
        <v>41</v>
      </c>
      <c r="HM52" t="s">
        <v>5</v>
      </c>
      <c r="HN52" t="s">
        <v>5</v>
      </c>
      <c r="HO52" t="s">
        <v>5</v>
      </c>
      <c r="HP52" t="s">
        <v>5</v>
      </c>
      <c r="HQ52" t="s">
        <v>5</v>
      </c>
      <c r="HR52" t="s">
        <v>5</v>
      </c>
      <c r="HS52" t="s">
        <v>5</v>
      </c>
      <c r="HT52" t="s">
        <v>5</v>
      </c>
      <c r="HU52" t="s">
        <v>5</v>
      </c>
      <c r="HV52" t="s">
        <v>5</v>
      </c>
      <c r="HW52" t="s">
        <v>5</v>
      </c>
      <c r="HX52" t="s">
        <v>5</v>
      </c>
      <c r="HY52" t="s">
        <v>5</v>
      </c>
      <c r="HZ52" t="s">
        <v>5</v>
      </c>
      <c r="IA52" t="s">
        <v>5</v>
      </c>
      <c r="IB52" t="s">
        <v>10</v>
      </c>
      <c r="IC52" t="s">
        <v>5</v>
      </c>
      <c r="ID52" t="s">
        <v>5</v>
      </c>
      <c r="IE52" t="s">
        <v>5</v>
      </c>
      <c r="IF52" t="s">
        <v>5</v>
      </c>
      <c r="IG52" t="s">
        <v>43</v>
      </c>
      <c r="IH52" t="s">
        <v>5</v>
      </c>
      <c r="II52" t="s">
        <v>19</v>
      </c>
      <c r="IJ52" s="4">
        <v>0</v>
      </c>
      <c r="IK52" s="4">
        <v>0</v>
      </c>
      <c r="IL52" s="4">
        <v>0</v>
      </c>
      <c r="IM52" s="4">
        <v>0</v>
      </c>
      <c r="IN52" t="s">
        <v>19</v>
      </c>
      <c r="IO52" t="s">
        <v>5</v>
      </c>
      <c r="IP52" t="s">
        <v>5</v>
      </c>
      <c r="IQ52" s="7">
        <v>0</v>
      </c>
      <c r="IR52" t="s">
        <v>5</v>
      </c>
      <c r="IS52" t="s">
        <v>5</v>
      </c>
      <c r="IT52" s="7">
        <v>0</v>
      </c>
      <c r="IU52" t="s">
        <v>5</v>
      </c>
      <c r="IV52" t="s">
        <v>5</v>
      </c>
      <c r="IW52" t="s">
        <v>5</v>
      </c>
      <c r="IX52" s="7">
        <v>0</v>
      </c>
      <c r="IY52" t="s">
        <v>5</v>
      </c>
      <c r="IZ52" t="s">
        <v>5</v>
      </c>
      <c r="JA52" s="7">
        <v>0</v>
      </c>
      <c r="JB52" t="s">
        <v>5</v>
      </c>
      <c r="JC52" t="s">
        <v>5</v>
      </c>
      <c r="JD52" t="s">
        <v>5</v>
      </c>
      <c r="JE52" s="7">
        <v>0</v>
      </c>
      <c r="JF52" t="s">
        <v>5</v>
      </c>
      <c r="JG52" t="s">
        <v>19</v>
      </c>
      <c r="JH52" t="s">
        <v>5</v>
      </c>
      <c r="JI52" t="s">
        <v>5</v>
      </c>
      <c r="JJ52" t="s">
        <v>5</v>
      </c>
      <c r="JK52" t="s">
        <v>19</v>
      </c>
      <c r="JL52" t="s">
        <v>5</v>
      </c>
      <c r="JM52" t="s">
        <v>5</v>
      </c>
      <c r="JN52" t="s">
        <v>5</v>
      </c>
      <c r="JO52" s="1">
        <v>0</v>
      </c>
      <c r="JP52" s="2"/>
      <c r="JQ52" t="s">
        <v>5</v>
      </c>
      <c r="JR52" s="1">
        <v>0</v>
      </c>
      <c r="JS52" s="5">
        <v>0</v>
      </c>
      <c r="JT52" t="s">
        <v>5</v>
      </c>
      <c r="JU52" t="s">
        <v>5</v>
      </c>
      <c r="JV52" t="s">
        <v>5</v>
      </c>
      <c r="JW52" s="2">
        <v>45180</v>
      </c>
      <c r="JX52" t="s">
        <v>5</v>
      </c>
      <c r="JY52" t="s">
        <v>5</v>
      </c>
      <c r="JZ52" t="s">
        <v>5</v>
      </c>
      <c r="KA52" t="s">
        <v>5</v>
      </c>
      <c r="KB52" s="2"/>
      <c r="KC52" t="s">
        <v>5</v>
      </c>
      <c r="KD52" s="5">
        <v>101</v>
      </c>
      <c r="KE52" s="5">
        <v>1</v>
      </c>
      <c r="KF52" s="5">
        <v>2</v>
      </c>
      <c r="KG52" s="5">
        <v>5</v>
      </c>
      <c r="KH52" s="22">
        <f t="shared" si="0"/>
        <v>4.9504950495049507E-2</v>
      </c>
      <c r="KI52" s="5">
        <v>2</v>
      </c>
      <c r="KJ52" s="5">
        <v>3</v>
      </c>
      <c r="KK52" s="5">
        <v>2</v>
      </c>
      <c r="KL52" s="22">
        <f t="shared" si="1"/>
        <v>0.66666666666666663</v>
      </c>
      <c r="KM52" s="5">
        <v>72</v>
      </c>
      <c r="KN52" s="5">
        <v>24</v>
      </c>
      <c r="KO52" s="5">
        <v>1.403</v>
      </c>
      <c r="KP52" s="5">
        <v>761.8</v>
      </c>
      <c r="KQ52" s="2"/>
      <c r="KR52" t="s">
        <v>41</v>
      </c>
      <c r="KS52" t="s">
        <v>5</v>
      </c>
      <c r="KT52" s="2"/>
      <c r="KU52" s="1">
        <v>0</v>
      </c>
      <c r="KV52" t="s">
        <v>5</v>
      </c>
      <c r="KW52" t="s">
        <v>5</v>
      </c>
    </row>
    <row r="53" spans="1:309" x14ac:dyDescent="0.25">
      <c r="A53" t="s">
        <v>698</v>
      </c>
      <c r="B53" t="s">
        <v>1</v>
      </c>
      <c r="C53" t="s">
        <v>2</v>
      </c>
      <c r="D53" t="s">
        <v>3</v>
      </c>
      <c r="E53" t="s">
        <v>4</v>
      </c>
      <c r="F53" s="1">
        <v>0.22739583333332999</v>
      </c>
      <c r="G53" s="2">
        <v>45177</v>
      </c>
      <c r="H53" t="s">
        <v>5</v>
      </c>
      <c r="I53" t="s">
        <v>6</v>
      </c>
      <c r="J53" t="s">
        <v>7</v>
      </c>
      <c r="K53" t="s">
        <v>8</v>
      </c>
      <c r="L53" t="s">
        <v>5</v>
      </c>
      <c r="M53" t="s">
        <v>5</v>
      </c>
      <c r="N53" s="2">
        <v>45180</v>
      </c>
      <c r="O53" s="2">
        <v>45180</v>
      </c>
      <c r="P53" s="2">
        <v>45177</v>
      </c>
      <c r="Q53" s="2">
        <v>45181</v>
      </c>
      <c r="R53" s="2">
        <v>45181</v>
      </c>
      <c r="S53" t="s">
        <v>9</v>
      </c>
      <c r="T53" t="s">
        <v>10</v>
      </c>
      <c r="U53" t="s">
        <v>5</v>
      </c>
      <c r="V53" t="s">
        <v>5</v>
      </c>
      <c r="W53" t="s">
        <v>5</v>
      </c>
      <c r="X53" t="s">
        <v>11</v>
      </c>
      <c r="Y53" t="s">
        <v>12</v>
      </c>
      <c r="Z53" t="s">
        <v>5</v>
      </c>
      <c r="AA53" t="s">
        <v>5</v>
      </c>
      <c r="AB53" t="s">
        <v>96</v>
      </c>
      <c r="AC53" t="s">
        <v>14</v>
      </c>
      <c r="AD53" t="s">
        <v>543</v>
      </c>
      <c r="AE53" t="s">
        <v>543</v>
      </c>
      <c r="AF53" t="s">
        <v>16</v>
      </c>
      <c r="AG53" s="3">
        <v>0</v>
      </c>
      <c r="AH53" s="4">
        <v>0</v>
      </c>
      <c r="AI53" s="5">
        <v>721.33600000000001</v>
      </c>
      <c r="AJ53" s="5">
        <v>606.97799999999995</v>
      </c>
      <c r="AK53" t="s">
        <v>17</v>
      </c>
      <c r="AL53" s="5">
        <v>1404.222</v>
      </c>
      <c r="AM53" t="s">
        <v>18</v>
      </c>
      <c r="AN53" t="s">
        <v>19</v>
      </c>
      <c r="AO53" t="s">
        <v>5</v>
      </c>
      <c r="AP53" s="1">
        <v>0.25</v>
      </c>
      <c r="AQ53" t="s">
        <v>79</v>
      </c>
      <c r="AR53" t="s">
        <v>5</v>
      </c>
      <c r="AS53" t="s">
        <v>21</v>
      </c>
      <c r="AT53" t="s">
        <v>22</v>
      </c>
      <c r="AU53" s="2">
        <v>45181</v>
      </c>
      <c r="AV53" t="s">
        <v>5</v>
      </c>
      <c r="AW53" t="s">
        <v>2</v>
      </c>
      <c r="AX53" t="s">
        <v>5</v>
      </c>
      <c r="AY53" t="s">
        <v>23</v>
      </c>
      <c r="AZ53" t="s">
        <v>5</v>
      </c>
      <c r="BA53" t="s">
        <v>24</v>
      </c>
      <c r="BB53" t="s">
        <v>5</v>
      </c>
      <c r="BC53" s="3">
        <v>0</v>
      </c>
      <c r="BD53" t="s">
        <v>25</v>
      </c>
      <c r="BE53" t="s">
        <v>5</v>
      </c>
      <c r="BF53" t="s">
        <v>5</v>
      </c>
      <c r="BG53" t="s">
        <v>24</v>
      </c>
      <c r="BH53" s="6">
        <v>0</v>
      </c>
      <c r="BI53" t="s">
        <v>5</v>
      </c>
      <c r="BJ53" t="s">
        <v>26</v>
      </c>
      <c r="BK53" s="2">
        <v>45183</v>
      </c>
      <c r="BL53" t="s">
        <v>5</v>
      </c>
      <c r="BM53" t="s">
        <v>5</v>
      </c>
      <c r="BN53" t="s">
        <v>27</v>
      </c>
      <c r="BO53" t="s">
        <v>28</v>
      </c>
      <c r="BP53" t="s">
        <v>28</v>
      </c>
      <c r="BQ53" t="s">
        <v>29</v>
      </c>
      <c r="BR53" t="s">
        <v>5</v>
      </c>
      <c r="BS53" s="2">
        <v>45181</v>
      </c>
      <c r="BT53" t="s">
        <v>30</v>
      </c>
      <c r="BU53" t="s">
        <v>31</v>
      </c>
      <c r="BV53" t="s">
        <v>426</v>
      </c>
      <c r="BW53" t="s">
        <v>5</v>
      </c>
      <c r="BX53" t="s">
        <v>5</v>
      </c>
      <c r="BY53" t="s">
        <v>33</v>
      </c>
      <c r="BZ53" t="s">
        <v>24</v>
      </c>
      <c r="CA53" s="3">
        <v>0</v>
      </c>
      <c r="CB53" t="s">
        <v>699</v>
      </c>
      <c r="CC53" t="s">
        <v>5</v>
      </c>
      <c r="CD53" t="s">
        <v>5</v>
      </c>
      <c r="CE53" t="s">
        <v>5</v>
      </c>
      <c r="CF53" s="2"/>
      <c r="CG53" s="2"/>
      <c r="CH53" t="s">
        <v>5</v>
      </c>
      <c r="CI53" s="2">
        <v>45177</v>
      </c>
      <c r="CJ53" s="2">
        <v>45181</v>
      </c>
      <c r="CK53" t="s">
        <v>5</v>
      </c>
      <c r="CL53" t="s">
        <v>5</v>
      </c>
      <c r="CM53" t="s">
        <v>5</v>
      </c>
      <c r="CN53" t="s">
        <v>5</v>
      </c>
      <c r="CO53" t="s">
        <v>5</v>
      </c>
      <c r="CP53" t="s">
        <v>5</v>
      </c>
      <c r="CQ53" t="s">
        <v>5</v>
      </c>
      <c r="CR53" t="s">
        <v>5</v>
      </c>
      <c r="CS53" s="3">
        <v>0</v>
      </c>
      <c r="CT53" t="s">
        <v>5</v>
      </c>
      <c r="CU53" t="s">
        <v>5</v>
      </c>
      <c r="CV53" t="s">
        <v>5</v>
      </c>
      <c r="CW53" t="s">
        <v>5</v>
      </c>
      <c r="CX53" s="1">
        <v>0</v>
      </c>
      <c r="CY53" s="1">
        <v>0.33263888888888998</v>
      </c>
      <c r="CZ53" s="1">
        <v>0.33333333333332998</v>
      </c>
      <c r="DA53" s="1">
        <v>0.33333333333332998</v>
      </c>
      <c r="DB53" t="s">
        <v>5</v>
      </c>
      <c r="DC53" t="s">
        <v>5</v>
      </c>
      <c r="DD53" t="s">
        <v>5</v>
      </c>
      <c r="DE53" s="6">
        <v>0</v>
      </c>
      <c r="DF53" s="3">
        <v>0</v>
      </c>
      <c r="DG53" t="s">
        <v>5</v>
      </c>
      <c r="DH53" t="s">
        <v>5</v>
      </c>
      <c r="DI53" t="s">
        <v>700</v>
      </c>
      <c r="DJ53" t="s">
        <v>5</v>
      </c>
      <c r="DK53" t="s">
        <v>5</v>
      </c>
      <c r="DL53" t="s">
        <v>36</v>
      </c>
      <c r="DM53" t="s">
        <v>37</v>
      </c>
      <c r="DN53" t="s">
        <v>5</v>
      </c>
      <c r="DO53" t="s">
        <v>5</v>
      </c>
      <c r="DP53" t="s">
        <v>38</v>
      </c>
      <c r="DQ53" t="s">
        <v>5</v>
      </c>
      <c r="DR53" t="s">
        <v>5</v>
      </c>
      <c r="DS53" t="s">
        <v>5</v>
      </c>
      <c r="DT53" t="s">
        <v>5</v>
      </c>
      <c r="DU53" t="s">
        <v>5</v>
      </c>
      <c r="DV53" t="s">
        <v>5</v>
      </c>
      <c r="DW53" t="s">
        <v>5</v>
      </c>
      <c r="DX53" t="s">
        <v>5</v>
      </c>
      <c r="DY53" t="s">
        <v>5</v>
      </c>
      <c r="DZ53" s="2"/>
      <c r="EA53" s="1">
        <v>0.5</v>
      </c>
      <c r="EB53" s="4">
        <v>0</v>
      </c>
      <c r="EC53" t="s">
        <v>5</v>
      </c>
      <c r="ED53" t="s">
        <v>5</v>
      </c>
      <c r="EE53" t="s">
        <v>5</v>
      </c>
      <c r="EF53" t="s">
        <v>5</v>
      </c>
      <c r="EG53" t="s">
        <v>5</v>
      </c>
      <c r="EH53" t="s">
        <v>5</v>
      </c>
      <c r="EI53" s="1">
        <v>0.21896990740741001</v>
      </c>
      <c r="EJ53" t="s">
        <v>36</v>
      </c>
      <c r="EK53" t="s">
        <v>5</v>
      </c>
      <c r="EL53" t="s">
        <v>5</v>
      </c>
      <c r="EM53" t="s">
        <v>5</v>
      </c>
      <c r="EN53" t="s">
        <v>5</v>
      </c>
      <c r="EO53" t="s">
        <v>5</v>
      </c>
      <c r="EP53" t="s">
        <v>5</v>
      </c>
      <c r="EQ53" t="s">
        <v>5</v>
      </c>
      <c r="ER53" t="s">
        <v>5</v>
      </c>
      <c r="ES53" t="s">
        <v>5</v>
      </c>
      <c r="ET53" s="7">
        <v>0</v>
      </c>
      <c r="EU53" t="s">
        <v>5</v>
      </c>
      <c r="EV53" t="s">
        <v>5</v>
      </c>
      <c r="EW53" t="s">
        <v>5</v>
      </c>
      <c r="EX53" t="s">
        <v>5</v>
      </c>
      <c r="EY53" t="s">
        <v>5</v>
      </c>
      <c r="EZ53" t="s">
        <v>5</v>
      </c>
      <c r="FA53" t="s">
        <v>5</v>
      </c>
      <c r="FB53" t="s">
        <v>5</v>
      </c>
      <c r="FC53" t="s">
        <v>39</v>
      </c>
      <c r="FD53" t="s">
        <v>5</v>
      </c>
      <c r="FE53" t="s">
        <v>5</v>
      </c>
      <c r="FF53" t="s">
        <v>5</v>
      </c>
      <c r="FG53" t="s">
        <v>19</v>
      </c>
      <c r="FH53" t="s">
        <v>5</v>
      </c>
      <c r="FI53" t="s">
        <v>5</v>
      </c>
      <c r="FJ53" t="s">
        <v>5</v>
      </c>
      <c r="FK53" t="s">
        <v>40</v>
      </c>
      <c r="FL53" s="2"/>
      <c r="FM53" t="s">
        <v>5</v>
      </c>
      <c r="FN53" t="s">
        <v>5</v>
      </c>
      <c r="FO53" t="s">
        <v>5</v>
      </c>
      <c r="FP53" t="s">
        <v>5</v>
      </c>
      <c r="FQ53" t="s">
        <v>5</v>
      </c>
      <c r="FR53" t="s">
        <v>5</v>
      </c>
      <c r="FS53" t="s">
        <v>5</v>
      </c>
      <c r="FT53" t="s">
        <v>5</v>
      </c>
      <c r="FU53" t="s">
        <v>5</v>
      </c>
      <c r="FV53" t="s">
        <v>5</v>
      </c>
      <c r="FW53" t="s">
        <v>5</v>
      </c>
      <c r="FX53" t="s">
        <v>5</v>
      </c>
      <c r="FY53" s="2"/>
      <c r="FZ53" s="1">
        <v>0</v>
      </c>
      <c r="GA53" t="s">
        <v>5</v>
      </c>
      <c r="GB53" t="s">
        <v>5</v>
      </c>
      <c r="GC53" t="s">
        <v>5</v>
      </c>
      <c r="GD53" t="s">
        <v>5</v>
      </c>
      <c r="GE53" t="s">
        <v>5</v>
      </c>
      <c r="GF53" t="s">
        <v>5</v>
      </c>
      <c r="GG53" t="s">
        <v>5</v>
      </c>
      <c r="GH53" t="s">
        <v>5</v>
      </c>
      <c r="GI53" t="s">
        <v>5</v>
      </c>
      <c r="GJ53" t="s">
        <v>5</v>
      </c>
      <c r="GK53" t="s">
        <v>41</v>
      </c>
      <c r="GL53" t="s">
        <v>41</v>
      </c>
      <c r="GM53" t="s">
        <v>41</v>
      </c>
      <c r="GN53" t="s">
        <v>5</v>
      </c>
      <c r="GO53" t="s">
        <v>5</v>
      </c>
      <c r="GP53" t="s">
        <v>41</v>
      </c>
      <c r="GQ53" t="s">
        <v>41</v>
      </c>
      <c r="GR53" t="s">
        <v>5</v>
      </c>
      <c r="GS53" t="s">
        <v>42</v>
      </c>
      <c r="GT53" t="s">
        <v>5</v>
      </c>
      <c r="GU53" t="s">
        <v>5</v>
      </c>
      <c r="GV53" t="s">
        <v>5</v>
      </c>
      <c r="GW53" t="s">
        <v>5</v>
      </c>
      <c r="GX53" t="s">
        <v>41</v>
      </c>
      <c r="GY53" t="s">
        <v>41</v>
      </c>
      <c r="GZ53" t="s">
        <v>41</v>
      </c>
      <c r="HA53" t="s">
        <v>41</v>
      </c>
      <c r="HB53" t="s">
        <v>41</v>
      </c>
      <c r="HC53" t="s">
        <v>41</v>
      </c>
      <c r="HD53" t="s">
        <v>41</v>
      </c>
      <c r="HE53" t="s">
        <v>41</v>
      </c>
      <c r="HF53" t="s">
        <v>41</v>
      </c>
      <c r="HG53" t="s">
        <v>41</v>
      </c>
      <c r="HH53" t="s">
        <v>41</v>
      </c>
      <c r="HI53" t="s">
        <v>41</v>
      </c>
      <c r="HJ53" t="s">
        <v>5</v>
      </c>
      <c r="HK53" t="s">
        <v>5</v>
      </c>
      <c r="HL53" t="s">
        <v>41</v>
      </c>
      <c r="HM53" t="s">
        <v>5</v>
      </c>
      <c r="HN53" t="s">
        <v>5</v>
      </c>
      <c r="HO53" t="s">
        <v>5</v>
      </c>
      <c r="HP53" t="s">
        <v>5</v>
      </c>
      <c r="HQ53" t="s">
        <v>5</v>
      </c>
      <c r="HR53" t="s">
        <v>5</v>
      </c>
      <c r="HS53" t="s">
        <v>5</v>
      </c>
      <c r="HT53" t="s">
        <v>5</v>
      </c>
      <c r="HU53" t="s">
        <v>5</v>
      </c>
      <c r="HV53" t="s">
        <v>5</v>
      </c>
      <c r="HW53" t="s">
        <v>5</v>
      </c>
      <c r="HX53" t="s">
        <v>5</v>
      </c>
      <c r="HY53" t="s">
        <v>5</v>
      </c>
      <c r="HZ53" t="s">
        <v>5</v>
      </c>
      <c r="IA53" t="s">
        <v>5</v>
      </c>
      <c r="IB53" t="s">
        <v>10</v>
      </c>
      <c r="IC53" t="s">
        <v>5</v>
      </c>
      <c r="ID53" t="s">
        <v>5</v>
      </c>
      <c r="IE53" t="s">
        <v>5</v>
      </c>
      <c r="IF53" t="s">
        <v>5</v>
      </c>
      <c r="IG53" t="s">
        <v>43</v>
      </c>
      <c r="IH53" t="s">
        <v>5</v>
      </c>
      <c r="II53" t="s">
        <v>19</v>
      </c>
      <c r="IJ53" s="4">
        <v>0</v>
      </c>
      <c r="IK53" s="4">
        <v>0</v>
      </c>
      <c r="IL53" s="4">
        <v>0</v>
      </c>
      <c r="IM53" s="4">
        <v>0</v>
      </c>
      <c r="IN53" t="s">
        <v>19</v>
      </c>
      <c r="IO53" t="s">
        <v>5</v>
      </c>
      <c r="IP53" t="s">
        <v>5</v>
      </c>
      <c r="IQ53" s="7">
        <v>0</v>
      </c>
      <c r="IR53" t="s">
        <v>5</v>
      </c>
      <c r="IS53" t="s">
        <v>5</v>
      </c>
      <c r="IT53" s="7">
        <v>0</v>
      </c>
      <c r="IU53" t="s">
        <v>5</v>
      </c>
      <c r="IV53" t="s">
        <v>5</v>
      </c>
      <c r="IW53" t="s">
        <v>5</v>
      </c>
      <c r="IX53" s="7">
        <v>0</v>
      </c>
      <c r="IY53" t="s">
        <v>5</v>
      </c>
      <c r="IZ53" t="s">
        <v>5</v>
      </c>
      <c r="JA53" s="7">
        <v>0</v>
      </c>
      <c r="JB53" t="s">
        <v>5</v>
      </c>
      <c r="JC53" t="s">
        <v>5</v>
      </c>
      <c r="JD53" t="s">
        <v>5</v>
      </c>
      <c r="JE53" s="7">
        <v>0</v>
      </c>
      <c r="JF53" t="s">
        <v>5</v>
      </c>
      <c r="JG53" t="s">
        <v>19</v>
      </c>
      <c r="JH53" t="s">
        <v>5</v>
      </c>
      <c r="JI53" t="s">
        <v>5</v>
      </c>
      <c r="JJ53" t="s">
        <v>5</v>
      </c>
      <c r="JK53" t="s">
        <v>19</v>
      </c>
      <c r="JL53" t="s">
        <v>5</v>
      </c>
      <c r="JM53" t="s">
        <v>5</v>
      </c>
      <c r="JN53" t="s">
        <v>5</v>
      </c>
      <c r="JO53" s="1">
        <v>0</v>
      </c>
      <c r="JP53" s="2"/>
      <c r="JQ53" t="s">
        <v>5</v>
      </c>
      <c r="JR53" s="1">
        <v>0</v>
      </c>
      <c r="JS53" s="5">
        <v>0</v>
      </c>
      <c r="JT53" t="s">
        <v>5</v>
      </c>
      <c r="JU53" t="s">
        <v>5</v>
      </c>
      <c r="JV53" t="s">
        <v>5</v>
      </c>
      <c r="JW53" s="2">
        <v>45181</v>
      </c>
      <c r="JX53" t="s">
        <v>5</v>
      </c>
      <c r="JY53" t="s">
        <v>5</v>
      </c>
      <c r="JZ53" t="s">
        <v>5</v>
      </c>
      <c r="KA53" t="s">
        <v>5</v>
      </c>
      <c r="KB53" s="2"/>
      <c r="KC53" t="s">
        <v>5</v>
      </c>
      <c r="KD53" s="5">
        <v>406</v>
      </c>
      <c r="KE53" s="5">
        <v>2</v>
      </c>
      <c r="KF53" s="5">
        <v>8</v>
      </c>
      <c r="KG53" s="5">
        <v>48</v>
      </c>
      <c r="KH53" s="22">
        <f t="shared" si="0"/>
        <v>0.11822660098522167</v>
      </c>
      <c r="KI53" s="5">
        <v>2</v>
      </c>
      <c r="KJ53" s="5">
        <v>4</v>
      </c>
      <c r="KK53" s="5">
        <v>2</v>
      </c>
      <c r="KL53" s="22">
        <f t="shared" si="1"/>
        <v>0.5</v>
      </c>
      <c r="KM53" s="5">
        <v>0</v>
      </c>
      <c r="KN53" s="5">
        <v>358</v>
      </c>
      <c r="KO53" s="5">
        <v>1.8260000000000001</v>
      </c>
      <c r="KP53" s="5">
        <v>721.33600000000001</v>
      </c>
      <c r="KQ53" s="2"/>
      <c r="KR53" t="s">
        <v>41</v>
      </c>
      <c r="KS53" t="s">
        <v>5</v>
      </c>
      <c r="KT53" s="2"/>
      <c r="KU53" s="1">
        <v>0</v>
      </c>
      <c r="KV53" t="s">
        <v>5</v>
      </c>
      <c r="KW53" t="s">
        <v>5</v>
      </c>
    </row>
    <row r="54" spans="1:309" x14ac:dyDescent="0.25">
      <c r="A54" t="s">
        <v>701</v>
      </c>
      <c r="B54" t="s">
        <v>1</v>
      </c>
      <c r="C54" t="s">
        <v>2</v>
      </c>
      <c r="D54" t="s">
        <v>3</v>
      </c>
      <c r="E54" t="s">
        <v>4</v>
      </c>
      <c r="F54" s="1">
        <v>0.22741898148147999</v>
      </c>
      <c r="G54" s="2">
        <v>45177</v>
      </c>
      <c r="H54" t="s">
        <v>5</v>
      </c>
      <c r="I54" t="s">
        <v>6</v>
      </c>
      <c r="J54" t="s">
        <v>7</v>
      </c>
      <c r="K54" t="s">
        <v>8</v>
      </c>
      <c r="L54" t="s">
        <v>5</v>
      </c>
      <c r="M54" t="s">
        <v>5</v>
      </c>
      <c r="N54" s="2">
        <v>45180</v>
      </c>
      <c r="O54" s="2">
        <v>45180</v>
      </c>
      <c r="P54" s="2">
        <v>45177</v>
      </c>
      <c r="Q54" s="2">
        <v>45181</v>
      </c>
      <c r="R54" s="2">
        <v>45181</v>
      </c>
      <c r="S54" t="s">
        <v>9</v>
      </c>
      <c r="T54" t="s">
        <v>10</v>
      </c>
      <c r="U54" t="s">
        <v>5</v>
      </c>
      <c r="V54" t="s">
        <v>5</v>
      </c>
      <c r="W54" t="s">
        <v>5</v>
      </c>
      <c r="X54" t="s">
        <v>11</v>
      </c>
      <c r="Y54" t="s">
        <v>12</v>
      </c>
      <c r="Z54" t="s">
        <v>5</v>
      </c>
      <c r="AA54" t="s">
        <v>5</v>
      </c>
      <c r="AB54" t="s">
        <v>96</v>
      </c>
      <c r="AC54" t="s">
        <v>14</v>
      </c>
      <c r="AD54" t="s">
        <v>543</v>
      </c>
      <c r="AE54" t="s">
        <v>543</v>
      </c>
      <c r="AF54" t="s">
        <v>16</v>
      </c>
      <c r="AG54" s="3">
        <v>0</v>
      </c>
      <c r="AH54" s="4">
        <v>0</v>
      </c>
      <c r="AI54" s="5">
        <v>259.62900000000002</v>
      </c>
      <c r="AJ54" s="5">
        <v>222.44</v>
      </c>
      <c r="AK54" t="s">
        <v>17</v>
      </c>
      <c r="AL54" s="5">
        <v>472.87599999999998</v>
      </c>
      <c r="AM54" t="s">
        <v>18</v>
      </c>
      <c r="AN54" t="s">
        <v>19</v>
      </c>
      <c r="AO54" t="s">
        <v>5</v>
      </c>
      <c r="AP54" s="1">
        <v>0.25</v>
      </c>
      <c r="AQ54" t="s">
        <v>79</v>
      </c>
      <c r="AR54" t="s">
        <v>5</v>
      </c>
      <c r="AS54" t="s">
        <v>21</v>
      </c>
      <c r="AT54" t="s">
        <v>22</v>
      </c>
      <c r="AU54" s="2">
        <v>45181</v>
      </c>
      <c r="AV54" t="s">
        <v>5</v>
      </c>
      <c r="AW54" t="s">
        <v>2</v>
      </c>
      <c r="AX54" t="s">
        <v>5</v>
      </c>
      <c r="AY54" t="s">
        <v>23</v>
      </c>
      <c r="AZ54" t="s">
        <v>5</v>
      </c>
      <c r="BA54" t="s">
        <v>24</v>
      </c>
      <c r="BB54" t="s">
        <v>5</v>
      </c>
      <c r="BC54" s="3">
        <v>0</v>
      </c>
      <c r="BD54" t="s">
        <v>25</v>
      </c>
      <c r="BE54" t="s">
        <v>5</v>
      </c>
      <c r="BF54" t="s">
        <v>5</v>
      </c>
      <c r="BG54" t="s">
        <v>24</v>
      </c>
      <c r="BH54" s="6">
        <v>0</v>
      </c>
      <c r="BI54" t="s">
        <v>5</v>
      </c>
      <c r="BJ54" t="s">
        <v>26</v>
      </c>
      <c r="BK54" s="2">
        <v>45183</v>
      </c>
      <c r="BL54" t="s">
        <v>5</v>
      </c>
      <c r="BM54" t="s">
        <v>5</v>
      </c>
      <c r="BN54" t="s">
        <v>27</v>
      </c>
      <c r="BO54" t="s">
        <v>28</v>
      </c>
      <c r="BP54" t="s">
        <v>28</v>
      </c>
      <c r="BQ54" t="s">
        <v>29</v>
      </c>
      <c r="BR54" t="s">
        <v>5</v>
      </c>
      <c r="BS54" s="2">
        <v>45181</v>
      </c>
      <c r="BT54" t="s">
        <v>30</v>
      </c>
      <c r="BU54" t="s">
        <v>31</v>
      </c>
      <c r="BV54" t="s">
        <v>426</v>
      </c>
      <c r="BW54" t="s">
        <v>5</v>
      </c>
      <c r="BX54" t="s">
        <v>5</v>
      </c>
      <c r="BY54" t="s">
        <v>33</v>
      </c>
      <c r="BZ54" t="s">
        <v>24</v>
      </c>
      <c r="CA54" s="3">
        <v>0</v>
      </c>
      <c r="CB54" t="s">
        <v>702</v>
      </c>
      <c r="CC54" t="s">
        <v>5</v>
      </c>
      <c r="CD54" t="s">
        <v>5</v>
      </c>
      <c r="CE54" t="s">
        <v>5</v>
      </c>
      <c r="CF54" s="2"/>
      <c r="CG54" s="2"/>
      <c r="CH54" t="s">
        <v>5</v>
      </c>
      <c r="CI54" s="2">
        <v>45177</v>
      </c>
      <c r="CJ54" s="2">
        <v>45181</v>
      </c>
      <c r="CK54" t="s">
        <v>5</v>
      </c>
      <c r="CL54" t="s">
        <v>5</v>
      </c>
      <c r="CM54" t="s">
        <v>5</v>
      </c>
      <c r="CN54" t="s">
        <v>5</v>
      </c>
      <c r="CO54" t="s">
        <v>5</v>
      </c>
      <c r="CP54" t="s">
        <v>5</v>
      </c>
      <c r="CQ54" t="s">
        <v>5</v>
      </c>
      <c r="CR54" t="s">
        <v>5</v>
      </c>
      <c r="CS54" s="3">
        <v>0</v>
      </c>
      <c r="CT54" t="s">
        <v>5</v>
      </c>
      <c r="CU54" t="s">
        <v>5</v>
      </c>
      <c r="CV54" t="s">
        <v>5</v>
      </c>
      <c r="CW54" t="s">
        <v>5</v>
      </c>
      <c r="CX54" s="1">
        <v>0</v>
      </c>
      <c r="CY54" s="1">
        <v>0.33263888888888998</v>
      </c>
      <c r="CZ54" s="1">
        <v>0.33333333333332998</v>
      </c>
      <c r="DA54" s="1">
        <v>0.33333333333332998</v>
      </c>
      <c r="DB54" t="s">
        <v>5</v>
      </c>
      <c r="DC54" t="s">
        <v>5</v>
      </c>
      <c r="DD54" t="s">
        <v>5</v>
      </c>
      <c r="DE54" s="6">
        <v>0</v>
      </c>
      <c r="DF54" s="3">
        <v>0</v>
      </c>
      <c r="DG54" t="s">
        <v>5</v>
      </c>
      <c r="DH54" t="s">
        <v>5</v>
      </c>
      <c r="DI54" t="s">
        <v>703</v>
      </c>
      <c r="DJ54" t="s">
        <v>5</v>
      </c>
      <c r="DK54" t="s">
        <v>5</v>
      </c>
      <c r="DL54" t="s">
        <v>36</v>
      </c>
      <c r="DM54" t="s">
        <v>37</v>
      </c>
      <c r="DN54" t="s">
        <v>5</v>
      </c>
      <c r="DO54" t="s">
        <v>5</v>
      </c>
      <c r="DP54" t="s">
        <v>38</v>
      </c>
      <c r="DQ54" t="s">
        <v>5</v>
      </c>
      <c r="DR54" t="s">
        <v>5</v>
      </c>
      <c r="DS54" t="s">
        <v>5</v>
      </c>
      <c r="DT54" t="s">
        <v>5</v>
      </c>
      <c r="DU54" t="s">
        <v>5</v>
      </c>
      <c r="DV54" t="s">
        <v>5</v>
      </c>
      <c r="DW54" t="s">
        <v>5</v>
      </c>
      <c r="DX54" t="s">
        <v>5</v>
      </c>
      <c r="DY54" t="s">
        <v>5</v>
      </c>
      <c r="DZ54" s="2"/>
      <c r="EA54" s="1">
        <v>0.5</v>
      </c>
      <c r="EB54" s="4">
        <v>0</v>
      </c>
      <c r="EC54" t="s">
        <v>5</v>
      </c>
      <c r="ED54" t="s">
        <v>5</v>
      </c>
      <c r="EE54" t="s">
        <v>5</v>
      </c>
      <c r="EF54" t="s">
        <v>5</v>
      </c>
      <c r="EG54" t="s">
        <v>5</v>
      </c>
      <c r="EH54" t="s">
        <v>5</v>
      </c>
      <c r="EI54" s="1">
        <v>0.21896990740741001</v>
      </c>
      <c r="EJ54" t="s">
        <v>36</v>
      </c>
      <c r="EK54" t="s">
        <v>5</v>
      </c>
      <c r="EL54" t="s">
        <v>5</v>
      </c>
      <c r="EM54" t="s">
        <v>5</v>
      </c>
      <c r="EN54" t="s">
        <v>5</v>
      </c>
      <c r="EO54" t="s">
        <v>5</v>
      </c>
      <c r="EP54" t="s">
        <v>5</v>
      </c>
      <c r="EQ54" t="s">
        <v>5</v>
      </c>
      <c r="ER54" t="s">
        <v>5</v>
      </c>
      <c r="ES54" t="s">
        <v>5</v>
      </c>
      <c r="ET54" s="7">
        <v>0</v>
      </c>
      <c r="EU54" t="s">
        <v>5</v>
      </c>
      <c r="EV54" t="s">
        <v>5</v>
      </c>
      <c r="EW54" t="s">
        <v>5</v>
      </c>
      <c r="EX54" t="s">
        <v>5</v>
      </c>
      <c r="EY54" t="s">
        <v>5</v>
      </c>
      <c r="EZ54" t="s">
        <v>5</v>
      </c>
      <c r="FA54" t="s">
        <v>5</v>
      </c>
      <c r="FB54" t="s">
        <v>5</v>
      </c>
      <c r="FC54" t="s">
        <v>39</v>
      </c>
      <c r="FD54" t="s">
        <v>5</v>
      </c>
      <c r="FE54" t="s">
        <v>5</v>
      </c>
      <c r="FF54" t="s">
        <v>5</v>
      </c>
      <c r="FG54" t="s">
        <v>19</v>
      </c>
      <c r="FH54" t="s">
        <v>5</v>
      </c>
      <c r="FI54" t="s">
        <v>5</v>
      </c>
      <c r="FJ54" t="s">
        <v>5</v>
      </c>
      <c r="FK54" t="s">
        <v>40</v>
      </c>
      <c r="FL54" s="2"/>
      <c r="FM54" t="s">
        <v>5</v>
      </c>
      <c r="FN54" t="s">
        <v>5</v>
      </c>
      <c r="FO54" t="s">
        <v>5</v>
      </c>
      <c r="FP54" t="s">
        <v>5</v>
      </c>
      <c r="FQ54" t="s">
        <v>5</v>
      </c>
      <c r="FR54" t="s">
        <v>5</v>
      </c>
      <c r="FS54" t="s">
        <v>5</v>
      </c>
      <c r="FT54" t="s">
        <v>5</v>
      </c>
      <c r="FU54" t="s">
        <v>5</v>
      </c>
      <c r="FV54" t="s">
        <v>5</v>
      </c>
      <c r="FW54" t="s">
        <v>5</v>
      </c>
      <c r="FX54" t="s">
        <v>5</v>
      </c>
      <c r="FY54" s="2"/>
      <c r="FZ54" s="1">
        <v>0</v>
      </c>
      <c r="GA54" t="s">
        <v>5</v>
      </c>
      <c r="GB54" t="s">
        <v>5</v>
      </c>
      <c r="GC54" t="s">
        <v>5</v>
      </c>
      <c r="GD54" t="s">
        <v>5</v>
      </c>
      <c r="GE54" t="s">
        <v>5</v>
      </c>
      <c r="GF54" t="s">
        <v>5</v>
      </c>
      <c r="GG54" t="s">
        <v>5</v>
      </c>
      <c r="GH54" t="s">
        <v>5</v>
      </c>
      <c r="GI54" t="s">
        <v>5</v>
      </c>
      <c r="GJ54" t="s">
        <v>5</v>
      </c>
      <c r="GK54" t="s">
        <v>41</v>
      </c>
      <c r="GL54" t="s">
        <v>41</v>
      </c>
      <c r="GM54" t="s">
        <v>41</v>
      </c>
      <c r="GN54" t="s">
        <v>5</v>
      </c>
      <c r="GO54" t="s">
        <v>5</v>
      </c>
      <c r="GP54" t="s">
        <v>41</v>
      </c>
      <c r="GQ54" t="s">
        <v>41</v>
      </c>
      <c r="GR54" t="s">
        <v>5</v>
      </c>
      <c r="GS54" t="s">
        <v>42</v>
      </c>
      <c r="GT54" t="s">
        <v>5</v>
      </c>
      <c r="GU54" t="s">
        <v>5</v>
      </c>
      <c r="GV54" t="s">
        <v>5</v>
      </c>
      <c r="GW54" t="s">
        <v>5</v>
      </c>
      <c r="GX54" t="s">
        <v>41</v>
      </c>
      <c r="GY54" t="s">
        <v>41</v>
      </c>
      <c r="GZ54" t="s">
        <v>41</v>
      </c>
      <c r="HA54" t="s">
        <v>41</v>
      </c>
      <c r="HB54" t="s">
        <v>41</v>
      </c>
      <c r="HC54" t="s">
        <v>41</v>
      </c>
      <c r="HD54" t="s">
        <v>41</v>
      </c>
      <c r="HE54" t="s">
        <v>41</v>
      </c>
      <c r="HF54" t="s">
        <v>41</v>
      </c>
      <c r="HG54" t="s">
        <v>41</v>
      </c>
      <c r="HH54" t="s">
        <v>41</v>
      </c>
      <c r="HI54" t="s">
        <v>41</v>
      </c>
      <c r="HJ54" t="s">
        <v>5</v>
      </c>
      <c r="HK54" t="s">
        <v>5</v>
      </c>
      <c r="HL54" t="s">
        <v>41</v>
      </c>
      <c r="HM54" t="s">
        <v>5</v>
      </c>
      <c r="HN54" t="s">
        <v>5</v>
      </c>
      <c r="HO54" t="s">
        <v>5</v>
      </c>
      <c r="HP54" t="s">
        <v>5</v>
      </c>
      <c r="HQ54" t="s">
        <v>5</v>
      </c>
      <c r="HR54" t="s">
        <v>5</v>
      </c>
      <c r="HS54" t="s">
        <v>5</v>
      </c>
      <c r="HT54" t="s">
        <v>5</v>
      </c>
      <c r="HU54" t="s">
        <v>5</v>
      </c>
      <c r="HV54" t="s">
        <v>5</v>
      </c>
      <c r="HW54" t="s">
        <v>5</v>
      </c>
      <c r="HX54" t="s">
        <v>5</v>
      </c>
      <c r="HY54" t="s">
        <v>5</v>
      </c>
      <c r="HZ54" t="s">
        <v>5</v>
      </c>
      <c r="IA54" t="s">
        <v>5</v>
      </c>
      <c r="IB54" t="s">
        <v>10</v>
      </c>
      <c r="IC54" t="s">
        <v>5</v>
      </c>
      <c r="ID54" t="s">
        <v>5</v>
      </c>
      <c r="IE54" t="s">
        <v>5</v>
      </c>
      <c r="IF54" t="s">
        <v>5</v>
      </c>
      <c r="IG54" t="s">
        <v>43</v>
      </c>
      <c r="IH54" t="s">
        <v>5</v>
      </c>
      <c r="II54" t="s">
        <v>19</v>
      </c>
      <c r="IJ54" s="4">
        <v>0</v>
      </c>
      <c r="IK54" s="4">
        <v>0</v>
      </c>
      <c r="IL54" s="4">
        <v>0</v>
      </c>
      <c r="IM54" s="4">
        <v>0</v>
      </c>
      <c r="IN54" t="s">
        <v>19</v>
      </c>
      <c r="IO54" t="s">
        <v>5</v>
      </c>
      <c r="IP54" t="s">
        <v>5</v>
      </c>
      <c r="IQ54" s="7">
        <v>0</v>
      </c>
      <c r="IR54" t="s">
        <v>5</v>
      </c>
      <c r="IS54" t="s">
        <v>5</v>
      </c>
      <c r="IT54" s="7">
        <v>0</v>
      </c>
      <c r="IU54" t="s">
        <v>5</v>
      </c>
      <c r="IV54" t="s">
        <v>5</v>
      </c>
      <c r="IW54" t="s">
        <v>5</v>
      </c>
      <c r="IX54" s="7">
        <v>0</v>
      </c>
      <c r="IY54" t="s">
        <v>5</v>
      </c>
      <c r="IZ54" t="s">
        <v>5</v>
      </c>
      <c r="JA54" s="7">
        <v>0</v>
      </c>
      <c r="JB54" t="s">
        <v>5</v>
      </c>
      <c r="JC54" t="s">
        <v>5</v>
      </c>
      <c r="JD54" t="s">
        <v>5</v>
      </c>
      <c r="JE54" s="7">
        <v>0</v>
      </c>
      <c r="JF54" t="s">
        <v>5</v>
      </c>
      <c r="JG54" t="s">
        <v>19</v>
      </c>
      <c r="JH54" t="s">
        <v>5</v>
      </c>
      <c r="JI54" t="s">
        <v>5</v>
      </c>
      <c r="JJ54" t="s">
        <v>5</v>
      </c>
      <c r="JK54" t="s">
        <v>19</v>
      </c>
      <c r="JL54" t="s">
        <v>5</v>
      </c>
      <c r="JM54" t="s">
        <v>5</v>
      </c>
      <c r="JN54" t="s">
        <v>5</v>
      </c>
      <c r="JO54" s="1">
        <v>0</v>
      </c>
      <c r="JP54" s="2"/>
      <c r="JQ54" t="s">
        <v>5</v>
      </c>
      <c r="JR54" s="1">
        <v>0</v>
      </c>
      <c r="JS54" s="5">
        <v>0</v>
      </c>
      <c r="JT54" t="s">
        <v>5</v>
      </c>
      <c r="JU54" t="s">
        <v>5</v>
      </c>
      <c r="JV54" t="s">
        <v>5</v>
      </c>
      <c r="JW54" s="2">
        <v>45181</v>
      </c>
      <c r="JX54" t="s">
        <v>5</v>
      </c>
      <c r="JY54" t="s">
        <v>5</v>
      </c>
      <c r="JZ54" t="s">
        <v>5</v>
      </c>
      <c r="KA54" t="s">
        <v>5</v>
      </c>
      <c r="KB54" s="2"/>
      <c r="KC54" t="s">
        <v>5</v>
      </c>
      <c r="KD54" s="5">
        <v>132</v>
      </c>
      <c r="KE54" s="5">
        <v>0</v>
      </c>
      <c r="KF54" s="5">
        <v>0</v>
      </c>
      <c r="KG54" s="5">
        <v>132</v>
      </c>
      <c r="KH54" s="22">
        <f t="shared" si="0"/>
        <v>1</v>
      </c>
      <c r="KI54" s="5">
        <v>1</v>
      </c>
      <c r="KJ54" s="5">
        <v>1</v>
      </c>
      <c r="KK54" s="5">
        <v>1</v>
      </c>
      <c r="KL54" s="22">
        <f t="shared" si="1"/>
        <v>1</v>
      </c>
      <c r="KM54" s="5">
        <v>0</v>
      </c>
      <c r="KN54" s="5">
        <v>0</v>
      </c>
      <c r="KO54" s="5">
        <v>0.60499999999999998</v>
      </c>
      <c r="KP54" s="5">
        <v>259.62900000000002</v>
      </c>
      <c r="KQ54" s="2"/>
      <c r="KR54" t="s">
        <v>41</v>
      </c>
      <c r="KS54" t="s">
        <v>5</v>
      </c>
      <c r="KT54" s="2"/>
      <c r="KU54" s="1">
        <v>0</v>
      </c>
      <c r="KV54" t="s">
        <v>5</v>
      </c>
      <c r="KW54" t="s">
        <v>5</v>
      </c>
    </row>
    <row r="55" spans="1:309" x14ac:dyDescent="0.25">
      <c r="A55" t="s">
        <v>704</v>
      </c>
      <c r="B55" t="s">
        <v>1</v>
      </c>
      <c r="C55" t="s">
        <v>2</v>
      </c>
      <c r="D55" t="s">
        <v>3</v>
      </c>
      <c r="E55" t="s">
        <v>4</v>
      </c>
      <c r="F55" s="1">
        <v>0.22746527777778</v>
      </c>
      <c r="G55" s="2">
        <v>45177</v>
      </c>
      <c r="H55" t="s">
        <v>5</v>
      </c>
      <c r="I55" t="s">
        <v>6</v>
      </c>
      <c r="J55" t="s">
        <v>7</v>
      </c>
      <c r="K55" t="s">
        <v>8</v>
      </c>
      <c r="L55" t="s">
        <v>5</v>
      </c>
      <c r="M55" t="s">
        <v>5</v>
      </c>
      <c r="N55" s="2">
        <v>45180</v>
      </c>
      <c r="O55" s="2">
        <v>45180</v>
      </c>
      <c r="P55" s="2">
        <v>45177</v>
      </c>
      <c r="Q55" s="2">
        <v>45181</v>
      </c>
      <c r="R55" s="2">
        <v>45181</v>
      </c>
      <c r="S55" t="s">
        <v>9</v>
      </c>
      <c r="T55" t="s">
        <v>10</v>
      </c>
      <c r="U55" t="s">
        <v>5</v>
      </c>
      <c r="V55" t="s">
        <v>5</v>
      </c>
      <c r="W55" t="s">
        <v>5</v>
      </c>
      <c r="X55" t="s">
        <v>11</v>
      </c>
      <c r="Y55" t="s">
        <v>12</v>
      </c>
      <c r="Z55" t="s">
        <v>5</v>
      </c>
      <c r="AA55" t="s">
        <v>5</v>
      </c>
      <c r="AB55" t="s">
        <v>96</v>
      </c>
      <c r="AC55" t="s">
        <v>14</v>
      </c>
      <c r="AD55" t="s">
        <v>543</v>
      </c>
      <c r="AE55" t="s">
        <v>543</v>
      </c>
      <c r="AF55" t="s">
        <v>16</v>
      </c>
      <c r="AG55" s="3">
        <v>0</v>
      </c>
      <c r="AH55" s="4">
        <v>0</v>
      </c>
      <c r="AI55" s="5">
        <v>3135.518</v>
      </c>
      <c r="AJ55" s="5">
        <v>2849.578</v>
      </c>
      <c r="AK55" t="s">
        <v>17</v>
      </c>
      <c r="AL55" s="5">
        <v>5652.2280000000001</v>
      </c>
      <c r="AM55" t="s">
        <v>18</v>
      </c>
      <c r="AN55" t="s">
        <v>19</v>
      </c>
      <c r="AO55" t="s">
        <v>5</v>
      </c>
      <c r="AP55" s="1">
        <v>0.25</v>
      </c>
      <c r="AQ55" t="s">
        <v>55</v>
      </c>
      <c r="AR55" t="s">
        <v>5</v>
      </c>
      <c r="AS55" t="s">
        <v>21</v>
      </c>
      <c r="AT55" t="s">
        <v>22</v>
      </c>
      <c r="AU55" s="2">
        <v>45181</v>
      </c>
      <c r="AV55" t="s">
        <v>5</v>
      </c>
      <c r="AW55" t="s">
        <v>2</v>
      </c>
      <c r="AX55" t="s">
        <v>5</v>
      </c>
      <c r="AY55" t="s">
        <v>23</v>
      </c>
      <c r="AZ55" t="s">
        <v>5</v>
      </c>
      <c r="BA55" t="s">
        <v>24</v>
      </c>
      <c r="BB55" t="s">
        <v>5</v>
      </c>
      <c r="BC55" s="3">
        <v>0</v>
      </c>
      <c r="BD55" t="s">
        <v>25</v>
      </c>
      <c r="BE55" t="s">
        <v>5</v>
      </c>
      <c r="BF55" t="s">
        <v>5</v>
      </c>
      <c r="BG55" t="s">
        <v>24</v>
      </c>
      <c r="BH55" s="6">
        <v>0</v>
      </c>
      <c r="BI55" t="s">
        <v>5</v>
      </c>
      <c r="BJ55" t="s">
        <v>26</v>
      </c>
      <c r="BK55" s="2">
        <v>45183</v>
      </c>
      <c r="BL55" t="s">
        <v>5</v>
      </c>
      <c r="BM55" t="s">
        <v>5</v>
      </c>
      <c r="BN55" t="s">
        <v>27</v>
      </c>
      <c r="BO55" t="s">
        <v>28</v>
      </c>
      <c r="BP55" t="s">
        <v>28</v>
      </c>
      <c r="BQ55" t="s">
        <v>29</v>
      </c>
      <c r="BR55" t="s">
        <v>5</v>
      </c>
      <c r="BS55" s="2">
        <v>45181</v>
      </c>
      <c r="BT55" t="s">
        <v>30</v>
      </c>
      <c r="BU55" t="s">
        <v>31</v>
      </c>
      <c r="BV55" t="s">
        <v>426</v>
      </c>
      <c r="BW55" t="s">
        <v>5</v>
      </c>
      <c r="BX55" t="s">
        <v>5</v>
      </c>
      <c r="BY55" t="s">
        <v>33</v>
      </c>
      <c r="BZ55" t="s">
        <v>24</v>
      </c>
      <c r="CA55" s="3">
        <v>0</v>
      </c>
      <c r="CB55" t="s">
        <v>705</v>
      </c>
      <c r="CC55" t="s">
        <v>5</v>
      </c>
      <c r="CD55" t="s">
        <v>5</v>
      </c>
      <c r="CE55" t="s">
        <v>5</v>
      </c>
      <c r="CF55" s="2"/>
      <c r="CG55" s="2"/>
      <c r="CH55" t="s">
        <v>5</v>
      </c>
      <c r="CI55" s="2">
        <v>45177</v>
      </c>
      <c r="CJ55" s="2">
        <v>45181</v>
      </c>
      <c r="CK55" t="s">
        <v>5</v>
      </c>
      <c r="CL55" t="s">
        <v>5</v>
      </c>
      <c r="CM55" t="s">
        <v>5</v>
      </c>
      <c r="CN55" t="s">
        <v>5</v>
      </c>
      <c r="CO55" t="s">
        <v>5</v>
      </c>
      <c r="CP55" t="s">
        <v>5</v>
      </c>
      <c r="CQ55" t="s">
        <v>5</v>
      </c>
      <c r="CR55" t="s">
        <v>5</v>
      </c>
      <c r="CS55" s="3">
        <v>0</v>
      </c>
      <c r="CT55" t="s">
        <v>5</v>
      </c>
      <c r="CU55" t="s">
        <v>5</v>
      </c>
      <c r="CV55" t="s">
        <v>5</v>
      </c>
      <c r="CW55" t="s">
        <v>5</v>
      </c>
      <c r="CX55" s="1">
        <v>0</v>
      </c>
      <c r="CY55" s="1">
        <v>0.33333333333332998</v>
      </c>
      <c r="CZ55" s="1">
        <v>0.33333333333332998</v>
      </c>
      <c r="DA55" s="1">
        <v>0.33334490740741002</v>
      </c>
      <c r="DB55" t="s">
        <v>5</v>
      </c>
      <c r="DC55" t="s">
        <v>5</v>
      </c>
      <c r="DD55" t="s">
        <v>5</v>
      </c>
      <c r="DE55" s="6">
        <v>0</v>
      </c>
      <c r="DF55" s="3">
        <v>0</v>
      </c>
      <c r="DG55" t="s">
        <v>5</v>
      </c>
      <c r="DH55" t="s">
        <v>5</v>
      </c>
      <c r="DI55" t="s">
        <v>706</v>
      </c>
      <c r="DJ55" t="s">
        <v>5</v>
      </c>
      <c r="DK55" t="s">
        <v>5</v>
      </c>
      <c r="DL55" t="s">
        <v>36</v>
      </c>
      <c r="DM55" t="s">
        <v>37</v>
      </c>
      <c r="DN55" t="s">
        <v>5</v>
      </c>
      <c r="DO55" t="s">
        <v>5</v>
      </c>
      <c r="DP55" t="s">
        <v>38</v>
      </c>
      <c r="DQ55" t="s">
        <v>5</v>
      </c>
      <c r="DR55" t="s">
        <v>5</v>
      </c>
      <c r="DS55" t="s">
        <v>5</v>
      </c>
      <c r="DT55" t="s">
        <v>5</v>
      </c>
      <c r="DU55" t="s">
        <v>5</v>
      </c>
      <c r="DV55" t="s">
        <v>5</v>
      </c>
      <c r="DW55" t="s">
        <v>5</v>
      </c>
      <c r="DX55" t="s">
        <v>5</v>
      </c>
      <c r="DY55" t="s">
        <v>5</v>
      </c>
      <c r="DZ55" s="2"/>
      <c r="EA55" s="1">
        <v>0.5</v>
      </c>
      <c r="EB55" s="4">
        <v>0</v>
      </c>
      <c r="EC55" t="s">
        <v>5</v>
      </c>
      <c r="ED55" t="s">
        <v>5</v>
      </c>
      <c r="EE55" t="s">
        <v>5</v>
      </c>
      <c r="EF55" t="s">
        <v>5</v>
      </c>
      <c r="EG55" t="s">
        <v>5</v>
      </c>
      <c r="EH55" t="s">
        <v>5</v>
      </c>
      <c r="EI55" s="1">
        <v>0.21899305555556001</v>
      </c>
      <c r="EJ55" t="s">
        <v>36</v>
      </c>
      <c r="EK55" t="s">
        <v>5</v>
      </c>
      <c r="EL55" t="s">
        <v>5</v>
      </c>
      <c r="EM55" t="s">
        <v>5</v>
      </c>
      <c r="EN55" t="s">
        <v>5</v>
      </c>
      <c r="EO55" t="s">
        <v>5</v>
      </c>
      <c r="EP55" t="s">
        <v>5</v>
      </c>
      <c r="EQ55" t="s">
        <v>5</v>
      </c>
      <c r="ER55" t="s">
        <v>5</v>
      </c>
      <c r="ES55" t="s">
        <v>5</v>
      </c>
      <c r="ET55" s="7">
        <v>0</v>
      </c>
      <c r="EU55" t="s">
        <v>5</v>
      </c>
      <c r="EV55" t="s">
        <v>5</v>
      </c>
      <c r="EW55" t="s">
        <v>5</v>
      </c>
      <c r="EX55" t="s">
        <v>5</v>
      </c>
      <c r="EY55" t="s">
        <v>5</v>
      </c>
      <c r="EZ55" t="s">
        <v>5</v>
      </c>
      <c r="FA55" t="s">
        <v>5</v>
      </c>
      <c r="FB55" t="s">
        <v>5</v>
      </c>
      <c r="FC55" t="s">
        <v>39</v>
      </c>
      <c r="FD55" t="s">
        <v>5</v>
      </c>
      <c r="FE55" t="s">
        <v>5</v>
      </c>
      <c r="FF55" t="s">
        <v>5</v>
      </c>
      <c r="FG55" t="s">
        <v>19</v>
      </c>
      <c r="FH55" t="s">
        <v>5</v>
      </c>
      <c r="FI55" t="s">
        <v>5</v>
      </c>
      <c r="FJ55" t="s">
        <v>5</v>
      </c>
      <c r="FK55" t="s">
        <v>40</v>
      </c>
      <c r="FL55" s="2"/>
      <c r="FM55" t="s">
        <v>5</v>
      </c>
      <c r="FN55" t="s">
        <v>5</v>
      </c>
      <c r="FO55" t="s">
        <v>5</v>
      </c>
      <c r="FP55" t="s">
        <v>5</v>
      </c>
      <c r="FQ55" t="s">
        <v>5</v>
      </c>
      <c r="FR55" t="s">
        <v>5</v>
      </c>
      <c r="FS55" t="s">
        <v>5</v>
      </c>
      <c r="FT55" t="s">
        <v>5</v>
      </c>
      <c r="FU55" t="s">
        <v>5</v>
      </c>
      <c r="FV55" t="s">
        <v>5</v>
      </c>
      <c r="FW55" t="s">
        <v>5</v>
      </c>
      <c r="FX55" t="s">
        <v>5</v>
      </c>
      <c r="FY55" s="2"/>
      <c r="FZ55" s="1">
        <v>0</v>
      </c>
      <c r="GA55" t="s">
        <v>5</v>
      </c>
      <c r="GB55" t="s">
        <v>5</v>
      </c>
      <c r="GC55" t="s">
        <v>5</v>
      </c>
      <c r="GD55" t="s">
        <v>5</v>
      </c>
      <c r="GE55" t="s">
        <v>5</v>
      </c>
      <c r="GF55" t="s">
        <v>5</v>
      </c>
      <c r="GG55" t="s">
        <v>5</v>
      </c>
      <c r="GH55" t="s">
        <v>5</v>
      </c>
      <c r="GI55" t="s">
        <v>5</v>
      </c>
      <c r="GJ55" t="s">
        <v>5</v>
      </c>
      <c r="GK55" t="s">
        <v>41</v>
      </c>
      <c r="GL55" t="s">
        <v>41</v>
      </c>
      <c r="GM55" t="s">
        <v>41</v>
      </c>
      <c r="GN55" t="s">
        <v>5</v>
      </c>
      <c r="GO55" t="s">
        <v>5</v>
      </c>
      <c r="GP55" t="s">
        <v>41</v>
      </c>
      <c r="GQ55" t="s">
        <v>41</v>
      </c>
      <c r="GR55" t="s">
        <v>5</v>
      </c>
      <c r="GS55" t="s">
        <v>42</v>
      </c>
      <c r="GT55" t="s">
        <v>5</v>
      </c>
      <c r="GU55" t="s">
        <v>5</v>
      </c>
      <c r="GV55" t="s">
        <v>5</v>
      </c>
      <c r="GW55" t="s">
        <v>5</v>
      </c>
      <c r="GX55" t="s">
        <v>41</v>
      </c>
      <c r="GY55" t="s">
        <v>41</v>
      </c>
      <c r="GZ55" t="s">
        <v>41</v>
      </c>
      <c r="HA55" t="s">
        <v>41</v>
      </c>
      <c r="HB55" t="s">
        <v>41</v>
      </c>
      <c r="HC55" t="s">
        <v>41</v>
      </c>
      <c r="HD55" t="s">
        <v>41</v>
      </c>
      <c r="HE55" t="s">
        <v>41</v>
      </c>
      <c r="HF55" t="s">
        <v>41</v>
      </c>
      <c r="HG55" t="s">
        <v>41</v>
      </c>
      <c r="HH55" t="s">
        <v>41</v>
      </c>
      <c r="HI55" t="s">
        <v>41</v>
      </c>
      <c r="HJ55" t="s">
        <v>5</v>
      </c>
      <c r="HK55" t="s">
        <v>5</v>
      </c>
      <c r="HL55" t="s">
        <v>41</v>
      </c>
      <c r="HM55" t="s">
        <v>5</v>
      </c>
      <c r="HN55" t="s">
        <v>5</v>
      </c>
      <c r="HO55" t="s">
        <v>5</v>
      </c>
      <c r="HP55" t="s">
        <v>5</v>
      </c>
      <c r="HQ55" t="s">
        <v>5</v>
      </c>
      <c r="HR55" t="s">
        <v>5</v>
      </c>
      <c r="HS55" t="s">
        <v>5</v>
      </c>
      <c r="HT55" t="s">
        <v>5</v>
      </c>
      <c r="HU55" t="s">
        <v>5</v>
      </c>
      <c r="HV55" t="s">
        <v>5</v>
      </c>
      <c r="HW55" t="s">
        <v>5</v>
      </c>
      <c r="HX55" t="s">
        <v>5</v>
      </c>
      <c r="HY55" t="s">
        <v>5</v>
      </c>
      <c r="HZ55" t="s">
        <v>5</v>
      </c>
      <c r="IA55" t="s">
        <v>5</v>
      </c>
      <c r="IB55" t="s">
        <v>10</v>
      </c>
      <c r="IC55" t="s">
        <v>5</v>
      </c>
      <c r="ID55" t="s">
        <v>5</v>
      </c>
      <c r="IE55" t="s">
        <v>5</v>
      </c>
      <c r="IF55" t="s">
        <v>5</v>
      </c>
      <c r="IG55" t="s">
        <v>43</v>
      </c>
      <c r="IH55" t="s">
        <v>5</v>
      </c>
      <c r="II55" t="s">
        <v>19</v>
      </c>
      <c r="IJ55" s="4">
        <v>0</v>
      </c>
      <c r="IK55" s="4">
        <v>0</v>
      </c>
      <c r="IL55" s="4">
        <v>0</v>
      </c>
      <c r="IM55" s="4">
        <v>0</v>
      </c>
      <c r="IN55" t="s">
        <v>19</v>
      </c>
      <c r="IO55" t="s">
        <v>5</v>
      </c>
      <c r="IP55" t="s">
        <v>5</v>
      </c>
      <c r="IQ55" s="7">
        <v>0</v>
      </c>
      <c r="IR55" t="s">
        <v>5</v>
      </c>
      <c r="IS55" t="s">
        <v>5</v>
      </c>
      <c r="IT55" s="7">
        <v>0</v>
      </c>
      <c r="IU55" t="s">
        <v>5</v>
      </c>
      <c r="IV55" t="s">
        <v>5</v>
      </c>
      <c r="IW55" t="s">
        <v>5</v>
      </c>
      <c r="IX55" s="7">
        <v>0</v>
      </c>
      <c r="IY55" t="s">
        <v>5</v>
      </c>
      <c r="IZ55" t="s">
        <v>5</v>
      </c>
      <c r="JA55" s="7">
        <v>0</v>
      </c>
      <c r="JB55" t="s">
        <v>5</v>
      </c>
      <c r="JC55" t="s">
        <v>5</v>
      </c>
      <c r="JD55" t="s">
        <v>5</v>
      </c>
      <c r="JE55" s="7">
        <v>0</v>
      </c>
      <c r="JF55" t="s">
        <v>5</v>
      </c>
      <c r="JG55" t="s">
        <v>19</v>
      </c>
      <c r="JH55" t="s">
        <v>5</v>
      </c>
      <c r="JI55" t="s">
        <v>5</v>
      </c>
      <c r="JJ55" t="s">
        <v>5</v>
      </c>
      <c r="JK55" t="s">
        <v>19</v>
      </c>
      <c r="JL55" t="s">
        <v>5</v>
      </c>
      <c r="JM55" t="s">
        <v>5</v>
      </c>
      <c r="JN55" t="s">
        <v>5</v>
      </c>
      <c r="JO55" s="1">
        <v>0</v>
      </c>
      <c r="JP55" s="2"/>
      <c r="JQ55" t="s">
        <v>5</v>
      </c>
      <c r="JR55" s="1">
        <v>0</v>
      </c>
      <c r="JS55" s="5">
        <v>0</v>
      </c>
      <c r="JT55" t="s">
        <v>5</v>
      </c>
      <c r="JU55" t="s">
        <v>5</v>
      </c>
      <c r="JV55" t="s">
        <v>5</v>
      </c>
      <c r="JW55" s="2">
        <v>45181</v>
      </c>
      <c r="JX55" t="s">
        <v>5</v>
      </c>
      <c r="JY55" t="s">
        <v>5</v>
      </c>
      <c r="JZ55" t="s">
        <v>5</v>
      </c>
      <c r="KA55" t="s">
        <v>5</v>
      </c>
      <c r="KB55" s="2"/>
      <c r="KC55" t="s">
        <v>5</v>
      </c>
      <c r="KD55" s="5">
        <v>838</v>
      </c>
      <c r="KE55" s="5">
        <v>5</v>
      </c>
      <c r="KF55" s="5">
        <v>14</v>
      </c>
      <c r="KG55" s="5">
        <v>33</v>
      </c>
      <c r="KH55" s="22">
        <f t="shared" si="0"/>
        <v>3.9379474940334128E-2</v>
      </c>
      <c r="KI55" s="5">
        <v>6</v>
      </c>
      <c r="KJ55" s="5">
        <v>11</v>
      </c>
      <c r="KK55" s="5">
        <v>6</v>
      </c>
      <c r="KL55" s="22">
        <f t="shared" si="1"/>
        <v>0.54545454545454541</v>
      </c>
      <c r="KM55" s="5">
        <v>327</v>
      </c>
      <c r="KN55" s="5">
        <v>478</v>
      </c>
      <c r="KO55" s="5">
        <v>6.9779999999999998</v>
      </c>
      <c r="KP55" s="5">
        <v>3135.518</v>
      </c>
      <c r="KQ55" s="2"/>
      <c r="KR55" t="s">
        <v>41</v>
      </c>
      <c r="KS55" t="s">
        <v>5</v>
      </c>
      <c r="KT55" s="2"/>
      <c r="KU55" s="1">
        <v>0</v>
      </c>
      <c r="KV55" t="s">
        <v>5</v>
      </c>
      <c r="KW55" t="s">
        <v>5</v>
      </c>
    </row>
    <row r="56" spans="1:309" x14ac:dyDescent="0.25">
      <c r="A56" t="s">
        <v>707</v>
      </c>
      <c r="B56" t="s">
        <v>1</v>
      </c>
      <c r="C56" t="s">
        <v>2</v>
      </c>
      <c r="D56" t="s">
        <v>3</v>
      </c>
      <c r="E56" t="s">
        <v>4</v>
      </c>
      <c r="F56" s="1">
        <v>0.24438657407407</v>
      </c>
      <c r="G56" s="2">
        <v>45181</v>
      </c>
      <c r="H56" t="s">
        <v>5</v>
      </c>
      <c r="I56" t="s">
        <v>6</v>
      </c>
      <c r="J56" t="s">
        <v>7</v>
      </c>
      <c r="K56" t="s">
        <v>8</v>
      </c>
      <c r="L56" t="s">
        <v>5</v>
      </c>
      <c r="M56" t="s">
        <v>5</v>
      </c>
      <c r="N56" s="2">
        <v>45182</v>
      </c>
      <c r="O56" s="2">
        <v>45182</v>
      </c>
      <c r="P56" s="2">
        <v>45181</v>
      </c>
      <c r="Q56" s="2">
        <v>45183</v>
      </c>
      <c r="R56" s="2">
        <v>45183</v>
      </c>
      <c r="S56" t="s">
        <v>9</v>
      </c>
      <c r="T56" t="s">
        <v>10</v>
      </c>
      <c r="U56" t="s">
        <v>5</v>
      </c>
      <c r="V56" t="s">
        <v>5</v>
      </c>
      <c r="W56" t="s">
        <v>5</v>
      </c>
      <c r="X56" t="s">
        <v>11</v>
      </c>
      <c r="Y56" t="s">
        <v>12</v>
      </c>
      <c r="Z56" t="s">
        <v>5</v>
      </c>
      <c r="AA56" t="s">
        <v>5</v>
      </c>
      <c r="AB56" t="s">
        <v>96</v>
      </c>
      <c r="AC56" t="s">
        <v>14</v>
      </c>
      <c r="AD56" t="s">
        <v>543</v>
      </c>
      <c r="AE56" t="s">
        <v>543</v>
      </c>
      <c r="AF56" t="s">
        <v>16</v>
      </c>
      <c r="AG56" s="3">
        <v>0</v>
      </c>
      <c r="AH56" s="4">
        <v>0</v>
      </c>
      <c r="AI56" s="5">
        <v>528.91399999999999</v>
      </c>
      <c r="AJ56" s="5">
        <v>469.96</v>
      </c>
      <c r="AK56" t="s">
        <v>17</v>
      </c>
      <c r="AL56" s="5">
        <v>962.54</v>
      </c>
      <c r="AM56" t="s">
        <v>18</v>
      </c>
      <c r="AN56" t="s">
        <v>19</v>
      </c>
      <c r="AO56" t="s">
        <v>5</v>
      </c>
      <c r="AP56" s="1">
        <v>0.25</v>
      </c>
      <c r="AQ56" t="s">
        <v>79</v>
      </c>
      <c r="AR56" t="s">
        <v>5</v>
      </c>
      <c r="AS56" t="s">
        <v>21</v>
      </c>
      <c r="AT56" t="s">
        <v>22</v>
      </c>
      <c r="AU56" s="2">
        <v>45183</v>
      </c>
      <c r="AV56" t="s">
        <v>5</v>
      </c>
      <c r="AW56" t="s">
        <v>2</v>
      </c>
      <c r="AX56" t="s">
        <v>5</v>
      </c>
      <c r="AY56" t="s">
        <v>23</v>
      </c>
      <c r="AZ56" t="s">
        <v>5</v>
      </c>
      <c r="BA56" t="s">
        <v>24</v>
      </c>
      <c r="BB56" t="s">
        <v>5</v>
      </c>
      <c r="BC56" s="3">
        <v>0</v>
      </c>
      <c r="BD56" t="s">
        <v>25</v>
      </c>
      <c r="BE56" t="s">
        <v>5</v>
      </c>
      <c r="BF56" t="s">
        <v>5</v>
      </c>
      <c r="BG56" t="s">
        <v>24</v>
      </c>
      <c r="BH56" s="6">
        <v>0</v>
      </c>
      <c r="BI56" t="s">
        <v>5</v>
      </c>
      <c r="BJ56" t="s">
        <v>26</v>
      </c>
      <c r="BK56" s="2">
        <v>45186</v>
      </c>
      <c r="BL56" t="s">
        <v>5</v>
      </c>
      <c r="BM56" t="s">
        <v>5</v>
      </c>
      <c r="BN56" t="s">
        <v>27</v>
      </c>
      <c r="BO56" t="s">
        <v>28</v>
      </c>
      <c r="BP56" t="s">
        <v>28</v>
      </c>
      <c r="BQ56" t="s">
        <v>29</v>
      </c>
      <c r="BR56" t="s">
        <v>5</v>
      </c>
      <c r="BS56" s="2">
        <v>45183</v>
      </c>
      <c r="BT56" t="s">
        <v>30</v>
      </c>
      <c r="BU56" t="s">
        <v>31</v>
      </c>
      <c r="BV56" t="s">
        <v>426</v>
      </c>
      <c r="BW56" t="s">
        <v>5</v>
      </c>
      <c r="BX56" t="s">
        <v>5</v>
      </c>
      <c r="BY56" t="s">
        <v>33</v>
      </c>
      <c r="BZ56" t="s">
        <v>24</v>
      </c>
      <c r="CA56" s="3">
        <v>0</v>
      </c>
      <c r="CB56" t="s">
        <v>708</v>
      </c>
      <c r="CC56" t="s">
        <v>5</v>
      </c>
      <c r="CD56" t="s">
        <v>5</v>
      </c>
      <c r="CE56" t="s">
        <v>5</v>
      </c>
      <c r="CF56" s="2"/>
      <c r="CG56" s="2"/>
      <c r="CH56" t="s">
        <v>5</v>
      </c>
      <c r="CI56" s="2">
        <v>45181</v>
      </c>
      <c r="CJ56" s="2">
        <v>45183</v>
      </c>
      <c r="CK56" t="s">
        <v>5</v>
      </c>
      <c r="CL56" t="s">
        <v>5</v>
      </c>
      <c r="CM56" t="s">
        <v>5</v>
      </c>
      <c r="CN56" t="s">
        <v>5</v>
      </c>
      <c r="CO56" t="s">
        <v>5</v>
      </c>
      <c r="CP56" t="s">
        <v>5</v>
      </c>
      <c r="CQ56" t="s">
        <v>5</v>
      </c>
      <c r="CR56" t="s">
        <v>5</v>
      </c>
      <c r="CS56" s="3">
        <v>0</v>
      </c>
      <c r="CT56" t="s">
        <v>5</v>
      </c>
      <c r="CU56" t="s">
        <v>5</v>
      </c>
      <c r="CV56" t="s">
        <v>5</v>
      </c>
      <c r="CW56" t="s">
        <v>5</v>
      </c>
      <c r="CX56" s="1">
        <v>0</v>
      </c>
      <c r="CY56" s="1">
        <v>0.33263888888888998</v>
      </c>
      <c r="CZ56" s="1">
        <v>0.33333333333332998</v>
      </c>
      <c r="DA56" s="1">
        <v>0.33333333333332998</v>
      </c>
      <c r="DB56" t="s">
        <v>5</v>
      </c>
      <c r="DC56" t="s">
        <v>5</v>
      </c>
      <c r="DD56" t="s">
        <v>5</v>
      </c>
      <c r="DE56" s="6">
        <v>0</v>
      </c>
      <c r="DF56" s="3">
        <v>0</v>
      </c>
      <c r="DG56" t="s">
        <v>5</v>
      </c>
      <c r="DH56" t="s">
        <v>5</v>
      </c>
      <c r="DI56" t="s">
        <v>709</v>
      </c>
      <c r="DJ56" t="s">
        <v>5</v>
      </c>
      <c r="DK56" t="s">
        <v>5</v>
      </c>
      <c r="DL56" t="s">
        <v>36</v>
      </c>
      <c r="DM56" t="s">
        <v>37</v>
      </c>
      <c r="DN56" t="s">
        <v>5</v>
      </c>
      <c r="DO56" t="s">
        <v>5</v>
      </c>
      <c r="DP56" t="s">
        <v>38</v>
      </c>
      <c r="DQ56" t="s">
        <v>5</v>
      </c>
      <c r="DR56" t="s">
        <v>5</v>
      </c>
      <c r="DS56" t="s">
        <v>5</v>
      </c>
      <c r="DT56" t="s">
        <v>5</v>
      </c>
      <c r="DU56" t="s">
        <v>5</v>
      </c>
      <c r="DV56" t="s">
        <v>5</v>
      </c>
      <c r="DW56" t="s">
        <v>5</v>
      </c>
      <c r="DX56" t="s">
        <v>5</v>
      </c>
      <c r="DY56" t="s">
        <v>5</v>
      </c>
      <c r="DZ56" s="2">
        <v>45183</v>
      </c>
      <c r="EA56" s="1">
        <v>0.5</v>
      </c>
      <c r="EB56" s="4">
        <v>0</v>
      </c>
      <c r="EC56" t="s">
        <v>5</v>
      </c>
      <c r="ED56" t="s">
        <v>5</v>
      </c>
      <c r="EE56" t="s">
        <v>5</v>
      </c>
      <c r="EF56" t="s">
        <v>5</v>
      </c>
      <c r="EG56" t="s">
        <v>5</v>
      </c>
      <c r="EH56" t="s">
        <v>5</v>
      </c>
      <c r="EI56" s="1">
        <v>0.31290509259258997</v>
      </c>
      <c r="EJ56" t="s">
        <v>36</v>
      </c>
      <c r="EK56" t="s">
        <v>5</v>
      </c>
      <c r="EL56" t="s">
        <v>5</v>
      </c>
      <c r="EM56" t="s">
        <v>5</v>
      </c>
      <c r="EN56" t="s">
        <v>5</v>
      </c>
      <c r="EO56" t="s">
        <v>5</v>
      </c>
      <c r="EP56" t="s">
        <v>5</v>
      </c>
      <c r="EQ56" t="s">
        <v>5</v>
      </c>
      <c r="ER56" t="s">
        <v>5</v>
      </c>
      <c r="ES56" t="s">
        <v>5</v>
      </c>
      <c r="ET56" s="7">
        <v>0</v>
      </c>
      <c r="EU56" t="s">
        <v>5</v>
      </c>
      <c r="EV56" t="s">
        <v>5</v>
      </c>
      <c r="EW56" t="s">
        <v>5</v>
      </c>
      <c r="EX56" t="s">
        <v>5</v>
      </c>
      <c r="EY56" t="s">
        <v>5</v>
      </c>
      <c r="EZ56" t="s">
        <v>5</v>
      </c>
      <c r="FA56" t="s">
        <v>5</v>
      </c>
      <c r="FB56" t="s">
        <v>5</v>
      </c>
      <c r="FC56" t="s">
        <v>39</v>
      </c>
      <c r="FD56" t="s">
        <v>5</v>
      </c>
      <c r="FE56" t="s">
        <v>5</v>
      </c>
      <c r="FF56" t="s">
        <v>5</v>
      </c>
      <c r="FG56" t="s">
        <v>19</v>
      </c>
      <c r="FH56" t="s">
        <v>5</v>
      </c>
      <c r="FI56" t="s">
        <v>5</v>
      </c>
      <c r="FJ56" t="s">
        <v>5</v>
      </c>
      <c r="FK56" t="s">
        <v>40</v>
      </c>
      <c r="FL56" s="2"/>
      <c r="FM56" t="s">
        <v>5</v>
      </c>
      <c r="FN56" t="s">
        <v>5</v>
      </c>
      <c r="FO56" t="s">
        <v>5</v>
      </c>
      <c r="FP56" t="s">
        <v>5</v>
      </c>
      <c r="FQ56" t="s">
        <v>5</v>
      </c>
      <c r="FR56" t="s">
        <v>5</v>
      </c>
      <c r="FS56" t="s">
        <v>5</v>
      </c>
      <c r="FT56" t="s">
        <v>5</v>
      </c>
      <c r="FU56" t="s">
        <v>5</v>
      </c>
      <c r="FV56" t="s">
        <v>5</v>
      </c>
      <c r="FW56" t="s">
        <v>5</v>
      </c>
      <c r="FX56" t="s">
        <v>5</v>
      </c>
      <c r="FY56" s="2"/>
      <c r="FZ56" s="1">
        <v>0</v>
      </c>
      <c r="GA56" t="s">
        <v>5</v>
      </c>
      <c r="GB56" t="s">
        <v>5</v>
      </c>
      <c r="GC56" t="s">
        <v>5</v>
      </c>
      <c r="GD56" t="s">
        <v>5</v>
      </c>
      <c r="GE56" t="s">
        <v>5</v>
      </c>
      <c r="GF56" t="s">
        <v>5</v>
      </c>
      <c r="GG56" t="s">
        <v>5</v>
      </c>
      <c r="GH56" t="s">
        <v>5</v>
      </c>
      <c r="GI56" t="s">
        <v>5</v>
      </c>
      <c r="GJ56" t="s">
        <v>5</v>
      </c>
      <c r="GK56" t="s">
        <v>41</v>
      </c>
      <c r="GL56" t="s">
        <v>41</v>
      </c>
      <c r="GM56" t="s">
        <v>41</v>
      </c>
      <c r="GN56" t="s">
        <v>5</v>
      </c>
      <c r="GO56" t="s">
        <v>5</v>
      </c>
      <c r="GP56" t="s">
        <v>41</v>
      </c>
      <c r="GQ56" t="s">
        <v>41</v>
      </c>
      <c r="GR56" t="s">
        <v>5</v>
      </c>
      <c r="GS56" t="s">
        <v>41</v>
      </c>
      <c r="GT56" t="s">
        <v>5</v>
      </c>
      <c r="GU56" t="s">
        <v>5</v>
      </c>
      <c r="GV56" t="s">
        <v>5</v>
      </c>
      <c r="GW56" t="s">
        <v>5</v>
      </c>
      <c r="GX56" t="s">
        <v>41</v>
      </c>
      <c r="GY56" t="s">
        <v>41</v>
      </c>
      <c r="GZ56" t="s">
        <v>41</v>
      </c>
      <c r="HA56" t="s">
        <v>41</v>
      </c>
      <c r="HB56" t="s">
        <v>41</v>
      </c>
      <c r="HC56" t="s">
        <v>41</v>
      </c>
      <c r="HD56" t="s">
        <v>41</v>
      </c>
      <c r="HE56" t="s">
        <v>41</v>
      </c>
      <c r="HF56" t="s">
        <v>41</v>
      </c>
      <c r="HG56" t="s">
        <v>41</v>
      </c>
      <c r="HH56" t="s">
        <v>41</v>
      </c>
      <c r="HI56" t="s">
        <v>41</v>
      </c>
      <c r="HJ56" t="s">
        <v>5</v>
      </c>
      <c r="HK56" t="s">
        <v>5</v>
      </c>
      <c r="HL56" t="s">
        <v>41</v>
      </c>
      <c r="HM56" t="s">
        <v>5</v>
      </c>
      <c r="HN56" t="s">
        <v>5</v>
      </c>
      <c r="HO56" t="s">
        <v>5</v>
      </c>
      <c r="HP56" t="s">
        <v>5</v>
      </c>
      <c r="HQ56" t="s">
        <v>5</v>
      </c>
      <c r="HR56" t="s">
        <v>5</v>
      </c>
      <c r="HS56" t="s">
        <v>5</v>
      </c>
      <c r="HT56" t="s">
        <v>5</v>
      </c>
      <c r="HU56" t="s">
        <v>5</v>
      </c>
      <c r="HV56" t="s">
        <v>5</v>
      </c>
      <c r="HW56" t="s">
        <v>5</v>
      </c>
      <c r="HX56" t="s">
        <v>5</v>
      </c>
      <c r="HY56" t="s">
        <v>5</v>
      </c>
      <c r="HZ56" t="s">
        <v>5</v>
      </c>
      <c r="IA56" t="s">
        <v>5</v>
      </c>
      <c r="IB56" t="s">
        <v>10</v>
      </c>
      <c r="IC56" t="s">
        <v>5</v>
      </c>
      <c r="ID56" t="s">
        <v>5</v>
      </c>
      <c r="IE56" t="s">
        <v>5</v>
      </c>
      <c r="IF56" t="s">
        <v>5</v>
      </c>
      <c r="IG56" t="s">
        <v>43</v>
      </c>
      <c r="IH56" t="s">
        <v>5</v>
      </c>
      <c r="II56" t="s">
        <v>19</v>
      </c>
      <c r="IJ56" s="4">
        <v>0</v>
      </c>
      <c r="IK56" s="4">
        <v>0</v>
      </c>
      <c r="IL56" s="4">
        <v>0</v>
      </c>
      <c r="IM56" s="4">
        <v>0</v>
      </c>
      <c r="IN56" t="s">
        <v>19</v>
      </c>
      <c r="IO56" t="s">
        <v>5</v>
      </c>
      <c r="IP56" t="s">
        <v>5</v>
      </c>
      <c r="IQ56" s="7">
        <v>0</v>
      </c>
      <c r="IR56" t="s">
        <v>5</v>
      </c>
      <c r="IS56" t="s">
        <v>5</v>
      </c>
      <c r="IT56" s="7">
        <v>0</v>
      </c>
      <c r="IU56" t="s">
        <v>5</v>
      </c>
      <c r="IV56" t="s">
        <v>5</v>
      </c>
      <c r="IW56" t="s">
        <v>5</v>
      </c>
      <c r="IX56" s="7">
        <v>0</v>
      </c>
      <c r="IY56" t="s">
        <v>5</v>
      </c>
      <c r="IZ56" t="s">
        <v>5</v>
      </c>
      <c r="JA56" s="7">
        <v>0</v>
      </c>
      <c r="JB56" t="s">
        <v>5</v>
      </c>
      <c r="JC56" t="s">
        <v>5</v>
      </c>
      <c r="JD56" t="s">
        <v>5</v>
      </c>
      <c r="JE56" s="7">
        <v>0</v>
      </c>
      <c r="JF56" t="s">
        <v>5</v>
      </c>
      <c r="JG56" t="s">
        <v>19</v>
      </c>
      <c r="JH56" t="s">
        <v>5</v>
      </c>
      <c r="JI56" t="s">
        <v>5</v>
      </c>
      <c r="JJ56" t="s">
        <v>5</v>
      </c>
      <c r="JK56" t="s">
        <v>19</v>
      </c>
      <c r="JL56" t="s">
        <v>5</v>
      </c>
      <c r="JM56" t="s">
        <v>5</v>
      </c>
      <c r="JN56" t="s">
        <v>5</v>
      </c>
      <c r="JO56" s="1">
        <v>0</v>
      </c>
      <c r="JP56" s="2"/>
      <c r="JQ56" t="s">
        <v>5</v>
      </c>
      <c r="JR56" s="1">
        <v>0</v>
      </c>
      <c r="JS56" s="5">
        <v>0</v>
      </c>
      <c r="JT56" t="s">
        <v>5</v>
      </c>
      <c r="JU56" t="s">
        <v>5</v>
      </c>
      <c r="JV56" t="s">
        <v>5</v>
      </c>
      <c r="JW56" s="2">
        <v>45183</v>
      </c>
      <c r="JX56" t="s">
        <v>5</v>
      </c>
      <c r="JY56" t="s">
        <v>5</v>
      </c>
      <c r="JZ56" t="s">
        <v>5</v>
      </c>
      <c r="KA56" t="s">
        <v>5</v>
      </c>
      <c r="KB56" s="2"/>
      <c r="KC56" t="s">
        <v>5</v>
      </c>
      <c r="KD56" s="5">
        <v>254</v>
      </c>
      <c r="KE56" s="5">
        <v>1</v>
      </c>
      <c r="KF56" s="5">
        <v>2</v>
      </c>
      <c r="KG56" s="5">
        <v>0</v>
      </c>
      <c r="KH56" s="22">
        <f t="shared" si="0"/>
        <v>0</v>
      </c>
      <c r="KI56" s="5">
        <v>1</v>
      </c>
      <c r="KJ56" s="5">
        <v>2</v>
      </c>
      <c r="KK56" s="5">
        <v>1</v>
      </c>
      <c r="KL56" s="22">
        <f t="shared" si="1"/>
        <v>0.5</v>
      </c>
      <c r="KM56" s="5">
        <v>190</v>
      </c>
      <c r="KN56" s="5">
        <v>64</v>
      </c>
      <c r="KO56" s="5">
        <v>1.286</v>
      </c>
      <c r="KP56" s="5">
        <v>528.91399999999999</v>
      </c>
      <c r="KQ56" s="2"/>
      <c r="KR56" t="s">
        <v>41</v>
      </c>
      <c r="KS56" t="s">
        <v>5</v>
      </c>
      <c r="KT56" s="2"/>
      <c r="KU56" s="1">
        <v>0</v>
      </c>
      <c r="KV56" t="s">
        <v>5</v>
      </c>
      <c r="KW56" t="s">
        <v>5</v>
      </c>
    </row>
    <row r="57" spans="1:309" x14ac:dyDescent="0.25">
      <c r="A57" t="s">
        <v>710</v>
      </c>
      <c r="B57" t="s">
        <v>1</v>
      </c>
      <c r="C57" t="s">
        <v>2</v>
      </c>
      <c r="D57" t="s">
        <v>3</v>
      </c>
      <c r="E57" t="s">
        <v>4</v>
      </c>
      <c r="F57" s="1">
        <v>0.16763888888889</v>
      </c>
      <c r="G57" s="2">
        <v>45183</v>
      </c>
      <c r="H57" t="s">
        <v>5</v>
      </c>
      <c r="I57" t="s">
        <v>6</v>
      </c>
      <c r="J57" t="s">
        <v>7</v>
      </c>
      <c r="K57" t="s">
        <v>8</v>
      </c>
      <c r="L57" t="s">
        <v>5</v>
      </c>
      <c r="M57" t="s">
        <v>5</v>
      </c>
      <c r="N57" s="2">
        <v>45184</v>
      </c>
      <c r="O57" s="2">
        <v>45184</v>
      </c>
      <c r="P57" s="2">
        <v>45183</v>
      </c>
      <c r="Q57" s="2">
        <v>45187</v>
      </c>
      <c r="R57" s="2">
        <v>45187</v>
      </c>
      <c r="S57" t="s">
        <v>9</v>
      </c>
      <c r="T57" t="s">
        <v>10</v>
      </c>
      <c r="U57" t="s">
        <v>5</v>
      </c>
      <c r="V57" t="s">
        <v>5</v>
      </c>
      <c r="W57" t="s">
        <v>5</v>
      </c>
      <c r="X57" t="s">
        <v>11</v>
      </c>
      <c r="Y57" t="s">
        <v>12</v>
      </c>
      <c r="Z57" t="s">
        <v>5</v>
      </c>
      <c r="AA57" t="s">
        <v>5</v>
      </c>
      <c r="AB57" t="s">
        <v>96</v>
      </c>
      <c r="AC57" t="s">
        <v>14</v>
      </c>
      <c r="AD57" t="s">
        <v>543</v>
      </c>
      <c r="AE57" t="s">
        <v>543</v>
      </c>
      <c r="AF57" t="s">
        <v>16</v>
      </c>
      <c r="AG57" s="3">
        <v>0</v>
      </c>
      <c r="AH57" s="4">
        <v>0</v>
      </c>
      <c r="AI57" s="5">
        <v>375.51499999999999</v>
      </c>
      <c r="AJ57" s="5">
        <v>323.87400000000002</v>
      </c>
      <c r="AK57" t="s">
        <v>17</v>
      </c>
      <c r="AL57" s="5">
        <v>645.274</v>
      </c>
      <c r="AM57" t="s">
        <v>18</v>
      </c>
      <c r="AN57" t="s">
        <v>19</v>
      </c>
      <c r="AO57" t="s">
        <v>5</v>
      </c>
      <c r="AP57" s="1">
        <v>0</v>
      </c>
      <c r="AQ57" t="s">
        <v>79</v>
      </c>
      <c r="AR57" t="s">
        <v>5</v>
      </c>
      <c r="AS57" t="s">
        <v>21</v>
      </c>
      <c r="AT57" t="s">
        <v>22</v>
      </c>
      <c r="AU57" s="2">
        <v>45187</v>
      </c>
      <c r="AV57" t="s">
        <v>5</v>
      </c>
      <c r="AW57" t="s">
        <v>2</v>
      </c>
      <c r="AX57" t="s">
        <v>5</v>
      </c>
      <c r="AY57" t="s">
        <v>23</v>
      </c>
      <c r="AZ57" t="s">
        <v>5</v>
      </c>
      <c r="BA57" t="s">
        <v>24</v>
      </c>
      <c r="BB57" t="s">
        <v>5</v>
      </c>
      <c r="BC57" s="3">
        <v>0</v>
      </c>
      <c r="BD57" t="s">
        <v>25</v>
      </c>
      <c r="BE57" t="s">
        <v>5</v>
      </c>
      <c r="BF57" t="s">
        <v>5</v>
      </c>
      <c r="BG57" t="s">
        <v>24</v>
      </c>
      <c r="BH57" s="6">
        <v>0</v>
      </c>
      <c r="BI57" t="s">
        <v>5</v>
      </c>
      <c r="BJ57" t="s">
        <v>26</v>
      </c>
      <c r="BK57" s="2">
        <v>45189</v>
      </c>
      <c r="BL57" t="s">
        <v>5</v>
      </c>
      <c r="BM57" t="s">
        <v>5</v>
      </c>
      <c r="BN57" t="s">
        <v>27</v>
      </c>
      <c r="BO57" t="s">
        <v>28</v>
      </c>
      <c r="BP57" t="s">
        <v>28</v>
      </c>
      <c r="BQ57" t="s">
        <v>29</v>
      </c>
      <c r="BR57" t="s">
        <v>5</v>
      </c>
      <c r="BS57" s="2">
        <v>45187</v>
      </c>
      <c r="BT57" t="s">
        <v>30</v>
      </c>
      <c r="BU57" t="s">
        <v>31</v>
      </c>
      <c r="BV57" t="s">
        <v>426</v>
      </c>
      <c r="BW57" t="s">
        <v>5</v>
      </c>
      <c r="BX57" t="s">
        <v>5</v>
      </c>
      <c r="BY57" t="s">
        <v>33</v>
      </c>
      <c r="BZ57" t="s">
        <v>24</v>
      </c>
      <c r="CA57" s="3">
        <v>0</v>
      </c>
      <c r="CB57" t="s">
        <v>711</v>
      </c>
      <c r="CC57" t="s">
        <v>5</v>
      </c>
      <c r="CD57" t="s">
        <v>5</v>
      </c>
      <c r="CE57" t="s">
        <v>5</v>
      </c>
      <c r="CF57" s="2"/>
      <c r="CG57" s="2"/>
      <c r="CH57" t="s">
        <v>5</v>
      </c>
      <c r="CI57" s="2">
        <v>45183</v>
      </c>
      <c r="CJ57" s="2">
        <v>45187</v>
      </c>
      <c r="CK57" t="s">
        <v>5</v>
      </c>
      <c r="CL57" t="s">
        <v>5</v>
      </c>
      <c r="CM57" t="s">
        <v>5</v>
      </c>
      <c r="CN57" t="s">
        <v>5</v>
      </c>
      <c r="CO57" t="s">
        <v>5</v>
      </c>
      <c r="CP57" t="s">
        <v>5</v>
      </c>
      <c r="CQ57" t="s">
        <v>5</v>
      </c>
      <c r="CR57" t="s">
        <v>5</v>
      </c>
      <c r="CS57" s="3">
        <v>0</v>
      </c>
      <c r="CT57" t="s">
        <v>5</v>
      </c>
      <c r="CU57" t="s">
        <v>5</v>
      </c>
      <c r="CV57" t="s">
        <v>5</v>
      </c>
      <c r="CW57" t="s">
        <v>5</v>
      </c>
      <c r="CX57" s="1">
        <v>0</v>
      </c>
      <c r="CY57" s="1">
        <v>0.99930555555556</v>
      </c>
      <c r="CZ57" s="1">
        <v>0.99930555555556</v>
      </c>
      <c r="DA57" s="1">
        <v>0.99997685185185003</v>
      </c>
      <c r="DB57" t="s">
        <v>5</v>
      </c>
      <c r="DC57" t="s">
        <v>5</v>
      </c>
      <c r="DD57" t="s">
        <v>5</v>
      </c>
      <c r="DE57" s="6">
        <v>0</v>
      </c>
      <c r="DF57" s="3">
        <v>0</v>
      </c>
      <c r="DG57" t="s">
        <v>5</v>
      </c>
      <c r="DH57" t="s">
        <v>5</v>
      </c>
      <c r="DI57" t="s">
        <v>712</v>
      </c>
      <c r="DJ57" t="s">
        <v>5</v>
      </c>
      <c r="DK57" t="s">
        <v>5</v>
      </c>
      <c r="DL57" t="s">
        <v>36</v>
      </c>
      <c r="DM57" t="s">
        <v>37</v>
      </c>
      <c r="DN57" t="s">
        <v>5</v>
      </c>
      <c r="DO57" t="s">
        <v>5</v>
      </c>
      <c r="DP57" t="s">
        <v>38</v>
      </c>
      <c r="DQ57" t="s">
        <v>48</v>
      </c>
      <c r="DR57" t="s">
        <v>5</v>
      </c>
      <c r="DS57" t="s">
        <v>5</v>
      </c>
      <c r="DT57" t="s">
        <v>5</v>
      </c>
      <c r="DU57" t="s">
        <v>5</v>
      </c>
      <c r="DV57" t="s">
        <v>5</v>
      </c>
      <c r="DW57" t="s">
        <v>5</v>
      </c>
      <c r="DX57" t="s">
        <v>5</v>
      </c>
      <c r="DY57" t="s">
        <v>5</v>
      </c>
      <c r="DZ57" s="2"/>
      <c r="EA57" s="1">
        <v>0.54166666666666996</v>
      </c>
      <c r="EB57" s="4">
        <v>0</v>
      </c>
      <c r="EC57" t="s">
        <v>5</v>
      </c>
      <c r="ED57" t="s">
        <v>5</v>
      </c>
      <c r="EE57" t="s">
        <v>5</v>
      </c>
      <c r="EF57" t="s">
        <v>5</v>
      </c>
      <c r="EG57" t="s">
        <v>5</v>
      </c>
      <c r="EH57" t="s">
        <v>5</v>
      </c>
      <c r="EI57" s="1">
        <v>0.22961805555556</v>
      </c>
      <c r="EJ57" t="s">
        <v>36</v>
      </c>
      <c r="EK57" t="s">
        <v>5</v>
      </c>
      <c r="EL57" t="s">
        <v>5</v>
      </c>
      <c r="EM57" t="s">
        <v>5</v>
      </c>
      <c r="EN57" t="s">
        <v>5</v>
      </c>
      <c r="EO57" t="s">
        <v>5</v>
      </c>
      <c r="EP57" t="s">
        <v>5</v>
      </c>
      <c r="EQ57" t="s">
        <v>5</v>
      </c>
      <c r="ER57" t="s">
        <v>5</v>
      </c>
      <c r="ES57" t="s">
        <v>5</v>
      </c>
      <c r="ET57" s="7">
        <v>0</v>
      </c>
      <c r="EU57" t="s">
        <v>5</v>
      </c>
      <c r="EV57" t="s">
        <v>5</v>
      </c>
      <c r="EW57" t="s">
        <v>5</v>
      </c>
      <c r="EX57" t="s">
        <v>5</v>
      </c>
      <c r="EY57" t="s">
        <v>5</v>
      </c>
      <c r="EZ57" t="s">
        <v>5</v>
      </c>
      <c r="FA57" t="s">
        <v>5</v>
      </c>
      <c r="FB57" t="s">
        <v>5</v>
      </c>
      <c r="FC57" t="s">
        <v>39</v>
      </c>
      <c r="FD57" t="s">
        <v>5</v>
      </c>
      <c r="FE57" t="s">
        <v>5</v>
      </c>
      <c r="FF57" t="s">
        <v>5</v>
      </c>
      <c r="FG57" t="s">
        <v>19</v>
      </c>
      <c r="FH57" t="s">
        <v>5</v>
      </c>
      <c r="FI57" t="s">
        <v>5</v>
      </c>
      <c r="FJ57" t="s">
        <v>5</v>
      </c>
      <c r="FK57" t="s">
        <v>40</v>
      </c>
      <c r="FL57" s="2"/>
      <c r="FM57" t="s">
        <v>5</v>
      </c>
      <c r="FN57" t="s">
        <v>5</v>
      </c>
      <c r="FO57" t="s">
        <v>5</v>
      </c>
      <c r="FP57" t="s">
        <v>5</v>
      </c>
      <c r="FQ57" t="s">
        <v>5</v>
      </c>
      <c r="FR57" t="s">
        <v>5</v>
      </c>
      <c r="FS57" t="s">
        <v>5</v>
      </c>
      <c r="FT57" t="s">
        <v>5</v>
      </c>
      <c r="FU57" t="s">
        <v>5</v>
      </c>
      <c r="FV57" t="s">
        <v>5</v>
      </c>
      <c r="FW57" t="s">
        <v>5</v>
      </c>
      <c r="FX57" t="s">
        <v>5</v>
      </c>
      <c r="FY57" s="2"/>
      <c r="FZ57" s="1">
        <v>0</v>
      </c>
      <c r="GA57" t="s">
        <v>5</v>
      </c>
      <c r="GB57" t="s">
        <v>5</v>
      </c>
      <c r="GC57" t="s">
        <v>5</v>
      </c>
      <c r="GD57" t="s">
        <v>5</v>
      </c>
      <c r="GE57" t="s">
        <v>5</v>
      </c>
      <c r="GF57" t="s">
        <v>5</v>
      </c>
      <c r="GG57" t="s">
        <v>5</v>
      </c>
      <c r="GH57" t="s">
        <v>5</v>
      </c>
      <c r="GI57" t="s">
        <v>5</v>
      </c>
      <c r="GJ57" t="s">
        <v>5</v>
      </c>
      <c r="GK57" t="s">
        <v>41</v>
      </c>
      <c r="GL57" t="s">
        <v>41</v>
      </c>
      <c r="GM57" t="s">
        <v>41</v>
      </c>
      <c r="GN57" t="s">
        <v>5</v>
      </c>
      <c r="GO57" t="s">
        <v>5</v>
      </c>
      <c r="GP57" t="s">
        <v>41</v>
      </c>
      <c r="GQ57" t="s">
        <v>41</v>
      </c>
      <c r="GR57" t="s">
        <v>5</v>
      </c>
      <c r="GS57" t="s">
        <v>42</v>
      </c>
      <c r="GT57" t="s">
        <v>5</v>
      </c>
      <c r="GU57" t="s">
        <v>5</v>
      </c>
      <c r="GV57" t="s">
        <v>5</v>
      </c>
      <c r="GW57" t="s">
        <v>5</v>
      </c>
      <c r="GX57" t="s">
        <v>41</v>
      </c>
      <c r="GY57" t="s">
        <v>41</v>
      </c>
      <c r="GZ57" t="s">
        <v>41</v>
      </c>
      <c r="HA57" t="s">
        <v>41</v>
      </c>
      <c r="HB57" t="s">
        <v>41</v>
      </c>
      <c r="HC57" t="s">
        <v>41</v>
      </c>
      <c r="HD57" t="s">
        <v>41</v>
      </c>
      <c r="HE57" t="s">
        <v>41</v>
      </c>
      <c r="HF57" t="s">
        <v>41</v>
      </c>
      <c r="HG57" t="s">
        <v>41</v>
      </c>
      <c r="HH57" t="s">
        <v>41</v>
      </c>
      <c r="HI57" t="s">
        <v>41</v>
      </c>
      <c r="HJ57" t="s">
        <v>5</v>
      </c>
      <c r="HK57" t="s">
        <v>5</v>
      </c>
      <c r="HL57" t="s">
        <v>41</v>
      </c>
      <c r="HM57" t="s">
        <v>5</v>
      </c>
      <c r="HN57" t="s">
        <v>5</v>
      </c>
      <c r="HO57" t="s">
        <v>5</v>
      </c>
      <c r="HP57" t="s">
        <v>5</v>
      </c>
      <c r="HQ57" t="s">
        <v>5</v>
      </c>
      <c r="HR57" t="s">
        <v>5</v>
      </c>
      <c r="HS57" t="s">
        <v>5</v>
      </c>
      <c r="HT57" t="s">
        <v>5</v>
      </c>
      <c r="HU57" t="s">
        <v>5</v>
      </c>
      <c r="HV57" t="s">
        <v>5</v>
      </c>
      <c r="HW57" t="s">
        <v>5</v>
      </c>
      <c r="HX57" t="s">
        <v>5</v>
      </c>
      <c r="HY57" t="s">
        <v>5</v>
      </c>
      <c r="HZ57" t="s">
        <v>5</v>
      </c>
      <c r="IA57" t="s">
        <v>5</v>
      </c>
      <c r="IB57" t="s">
        <v>10</v>
      </c>
      <c r="IC57" t="s">
        <v>5</v>
      </c>
      <c r="ID57" t="s">
        <v>5</v>
      </c>
      <c r="IE57" t="s">
        <v>5</v>
      </c>
      <c r="IF57" t="s">
        <v>5</v>
      </c>
      <c r="IG57" t="s">
        <v>43</v>
      </c>
      <c r="IH57" t="s">
        <v>5</v>
      </c>
      <c r="II57" t="s">
        <v>19</v>
      </c>
      <c r="IJ57" s="4">
        <v>0</v>
      </c>
      <c r="IK57" s="4">
        <v>0</v>
      </c>
      <c r="IL57" s="4">
        <v>0</v>
      </c>
      <c r="IM57" s="4">
        <v>0</v>
      </c>
      <c r="IN57" t="s">
        <v>19</v>
      </c>
      <c r="IO57" t="s">
        <v>5</v>
      </c>
      <c r="IP57" t="s">
        <v>5</v>
      </c>
      <c r="IQ57" s="7">
        <v>0</v>
      </c>
      <c r="IR57" t="s">
        <v>5</v>
      </c>
      <c r="IS57" t="s">
        <v>5</v>
      </c>
      <c r="IT57" s="7">
        <v>0</v>
      </c>
      <c r="IU57" t="s">
        <v>5</v>
      </c>
      <c r="IV57" t="s">
        <v>5</v>
      </c>
      <c r="IW57" t="s">
        <v>5</v>
      </c>
      <c r="IX57" s="7">
        <v>0</v>
      </c>
      <c r="IY57" t="s">
        <v>5</v>
      </c>
      <c r="IZ57" t="s">
        <v>5</v>
      </c>
      <c r="JA57" s="7">
        <v>0</v>
      </c>
      <c r="JB57" t="s">
        <v>5</v>
      </c>
      <c r="JC57" t="s">
        <v>5</v>
      </c>
      <c r="JD57" t="s">
        <v>5</v>
      </c>
      <c r="JE57" s="7">
        <v>0</v>
      </c>
      <c r="JF57" t="s">
        <v>5</v>
      </c>
      <c r="JG57" t="s">
        <v>19</v>
      </c>
      <c r="JH57" t="s">
        <v>5</v>
      </c>
      <c r="JI57" t="s">
        <v>5</v>
      </c>
      <c r="JJ57" t="s">
        <v>5</v>
      </c>
      <c r="JK57" t="s">
        <v>19</v>
      </c>
      <c r="JL57" t="s">
        <v>5</v>
      </c>
      <c r="JM57" t="s">
        <v>5</v>
      </c>
      <c r="JN57" t="s">
        <v>5</v>
      </c>
      <c r="JO57" s="1">
        <v>0</v>
      </c>
      <c r="JP57" s="2"/>
      <c r="JQ57" t="s">
        <v>5</v>
      </c>
      <c r="JR57" s="1">
        <v>0</v>
      </c>
      <c r="JS57" s="5">
        <v>0</v>
      </c>
      <c r="JT57" t="s">
        <v>5</v>
      </c>
      <c r="JU57" t="s">
        <v>5</v>
      </c>
      <c r="JV57" t="s">
        <v>5</v>
      </c>
      <c r="JW57" s="2">
        <v>45187</v>
      </c>
      <c r="JX57" t="s">
        <v>5</v>
      </c>
      <c r="JY57" t="s">
        <v>5</v>
      </c>
      <c r="JZ57" t="s">
        <v>5</v>
      </c>
      <c r="KA57" t="s">
        <v>5</v>
      </c>
      <c r="KB57" s="2"/>
      <c r="KC57" t="s">
        <v>5</v>
      </c>
      <c r="KD57" s="5">
        <v>178</v>
      </c>
      <c r="KE57" s="5">
        <v>0</v>
      </c>
      <c r="KF57" s="5">
        <v>1</v>
      </c>
      <c r="KG57" s="5">
        <v>140</v>
      </c>
      <c r="KH57" s="22">
        <f t="shared" si="0"/>
        <v>0.7865168539325843</v>
      </c>
      <c r="KI57" s="5">
        <v>1</v>
      </c>
      <c r="KJ57" s="5">
        <v>2</v>
      </c>
      <c r="KK57" s="5">
        <v>2</v>
      </c>
      <c r="KL57" s="22">
        <f t="shared" si="1"/>
        <v>1</v>
      </c>
      <c r="KM57" s="5">
        <v>0</v>
      </c>
      <c r="KN57" s="5">
        <v>38</v>
      </c>
      <c r="KO57" s="5">
        <v>0.82299999999999995</v>
      </c>
      <c r="KP57" s="5">
        <v>375.51499999999999</v>
      </c>
      <c r="KQ57" s="2"/>
      <c r="KR57" t="s">
        <v>41</v>
      </c>
      <c r="KS57" t="s">
        <v>5</v>
      </c>
      <c r="KT57" s="2"/>
      <c r="KU57" s="1">
        <v>0</v>
      </c>
      <c r="KV57" t="s">
        <v>5</v>
      </c>
      <c r="KW57" t="s">
        <v>5</v>
      </c>
    </row>
    <row r="58" spans="1:309" x14ac:dyDescent="0.25">
      <c r="A58" t="s">
        <v>713</v>
      </c>
      <c r="B58" t="s">
        <v>1</v>
      </c>
      <c r="C58" t="s">
        <v>2</v>
      </c>
      <c r="D58" t="s">
        <v>3</v>
      </c>
      <c r="E58" t="s">
        <v>4</v>
      </c>
      <c r="F58" s="1">
        <v>0.2377662037037</v>
      </c>
      <c r="G58" s="2">
        <v>45184</v>
      </c>
      <c r="H58" t="s">
        <v>5</v>
      </c>
      <c r="I58" t="s">
        <v>6</v>
      </c>
      <c r="J58" t="s">
        <v>7</v>
      </c>
      <c r="K58" t="s">
        <v>8</v>
      </c>
      <c r="L58" t="s">
        <v>5</v>
      </c>
      <c r="M58" t="s">
        <v>5</v>
      </c>
      <c r="N58" s="2">
        <v>45187</v>
      </c>
      <c r="O58" s="2">
        <v>45187</v>
      </c>
      <c r="P58" s="2">
        <v>45184</v>
      </c>
      <c r="Q58" s="2">
        <v>45188</v>
      </c>
      <c r="R58" s="2">
        <v>45188</v>
      </c>
      <c r="S58" t="s">
        <v>9</v>
      </c>
      <c r="T58" t="s">
        <v>10</v>
      </c>
      <c r="U58" t="s">
        <v>5</v>
      </c>
      <c r="V58" t="s">
        <v>5</v>
      </c>
      <c r="W58" t="s">
        <v>5</v>
      </c>
      <c r="X58" t="s">
        <v>11</v>
      </c>
      <c r="Y58" t="s">
        <v>12</v>
      </c>
      <c r="Z58" t="s">
        <v>5</v>
      </c>
      <c r="AA58" t="s">
        <v>5</v>
      </c>
      <c r="AB58" t="s">
        <v>96</v>
      </c>
      <c r="AC58" t="s">
        <v>14</v>
      </c>
      <c r="AD58" t="s">
        <v>543</v>
      </c>
      <c r="AE58" t="s">
        <v>543</v>
      </c>
      <c r="AF58" t="s">
        <v>16</v>
      </c>
      <c r="AG58" s="3">
        <v>0</v>
      </c>
      <c r="AH58" s="4">
        <v>0</v>
      </c>
      <c r="AI58" s="5">
        <v>483.392</v>
      </c>
      <c r="AJ58" s="5">
        <v>435.8</v>
      </c>
      <c r="AK58" t="s">
        <v>17</v>
      </c>
      <c r="AL58" s="5">
        <v>830.71199999999999</v>
      </c>
      <c r="AM58" t="s">
        <v>18</v>
      </c>
      <c r="AN58" t="s">
        <v>19</v>
      </c>
      <c r="AO58" t="s">
        <v>5</v>
      </c>
      <c r="AP58" s="1">
        <v>0.25</v>
      </c>
      <c r="AQ58" t="s">
        <v>79</v>
      </c>
      <c r="AR58" t="s">
        <v>5</v>
      </c>
      <c r="AS58" t="s">
        <v>21</v>
      </c>
      <c r="AT58" t="s">
        <v>22</v>
      </c>
      <c r="AU58" s="2">
        <v>45188</v>
      </c>
      <c r="AV58" t="s">
        <v>5</v>
      </c>
      <c r="AW58" t="s">
        <v>2</v>
      </c>
      <c r="AX58" t="s">
        <v>5</v>
      </c>
      <c r="AY58" t="s">
        <v>23</v>
      </c>
      <c r="AZ58" t="s">
        <v>5</v>
      </c>
      <c r="BA58" t="s">
        <v>24</v>
      </c>
      <c r="BB58" t="s">
        <v>5</v>
      </c>
      <c r="BC58" s="3">
        <v>0</v>
      </c>
      <c r="BD58" t="s">
        <v>25</v>
      </c>
      <c r="BE58" t="s">
        <v>5</v>
      </c>
      <c r="BF58" t="s">
        <v>5</v>
      </c>
      <c r="BG58" t="s">
        <v>24</v>
      </c>
      <c r="BH58" s="6">
        <v>0</v>
      </c>
      <c r="BI58" t="s">
        <v>5</v>
      </c>
      <c r="BJ58" t="s">
        <v>26</v>
      </c>
      <c r="BK58" s="2">
        <v>45189</v>
      </c>
      <c r="BL58" t="s">
        <v>5</v>
      </c>
      <c r="BM58" t="s">
        <v>5</v>
      </c>
      <c r="BN58" t="s">
        <v>27</v>
      </c>
      <c r="BO58" t="s">
        <v>28</v>
      </c>
      <c r="BP58" t="s">
        <v>28</v>
      </c>
      <c r="BQ58" t="s">
        <v>29</v>
      </c>
      <c r="BR58" t="s">
        <v>5</v>
      </c>
      <c r="BS58" s="2">
        <v>45188</v>
      </c>
      <c r="BT58" t="s">
        <v>30</v>
      </c>
      <c r="BU58" t="s">
        <v>31</v>
      </c>
      <c r="BV58" t="s">
        <v>426</v>
      </c>
      <c r="BW58" t="s">
        <v>5</v>
      </c>
      <c r="BX58" t="s">
        <v>5</v>
      </c>
      <c r="BY58" t="s">
        <v>33</v>
      </c>
      <c r="BZ58" t="s">
        <v>24</v>
      </c>
      <c r="CA58" s="3">
        <v>0</v>
      </c>
      <c r="CB58" t="s">
        <v>714</v>
      </c>
      <c r="CC58" t="s">
        <v>5</v>
      </c>
      <c r="CD58" t="s">
        <v>5</v>
      </c>
      <c r="CE58" t="s">
        <v>5</v>
      </c>
      <c r="CF58" s="2"/>
      <c r="CG58" s="2"/>
      <c r="CH58" t="s">
        <v>5</v>
      </c>
      <c r="CI58" s="2">
        <v>45184</v>
      </c>
      <c r="CJ58" s="2">
        <v>45188</v>
      </c>
      <c r="CK58" t="s">
        <v>5</v>
      </c>
      <c r="CL58" t="s">
        <v>5</v>
      </c>
      <c r="CM58" t="s">
        <v>5</v>
      </c>
      <c r="CN58" t="s">
        <v>5</v>
      </c>
      <c r="CO58" t="s">
        <v>5</v>
      </c>
      <c r="CP58" t="s">
        <v>5</v>
      </c>
      <c r="CQ58" t="s">
        <v>5</v>
      </c>
      <c r="CR58" t="s">
        <v>5</v>
      </c>
      <c r="CS58" s="3">
        <v>0</v>
      </c>
      <c r="CT58" t="s">
        <v>5</v>
      </c>
      <c r="CU58" t="s">
        <v>5</v>
      </c>
      <c r="CV58" t="s">
        <v>5</v>
      </c>
      <c r="CW58" t="s">
        <v>5</v>
      </c>
      <c r="CX58" s="1">
        <v>0</v>
      </c>
      <c r="CY58" s="1">
        <v>0.33263888888888998</v>
      </c>
      <c r="CZ58" s="1">
        <v>0.33333333333332998</v>
      </c>
      <c r="DA58" s="1">
        <v>0.33333333333332998</v>
      </c>
      <c r="DB58" t="s">
        <v>5</v>
      </c>
      <c r="DC58" t="s">
        <v>5</v>
      </c>
      <c r="DD58" t="s">
        <v>5</v>
      </c>
      <c r="DE58" s="6">
        <v>0</v>
      </c>
      <c r="DF58" s="3">
        <v>0</v>
      </c>
      <c r="DG58" t="s">
        <v>5</v>
      </c>
      <c r="DH58" t="s">
        <v>5</v>
      </c>
      <c r="DI58" t="s">
        <v>715</v>
      </c>
      <c r="DJ58" t="s">
        <v>5</v>
      </c>
      <c r="DK58" t="s">
        <v>5</v>
      </c>
      <c r="DL58" t="s">
        <v>36</v>
      </c>
      <c r="DM58" t="s">
        <v>37</v>
      </c>
      <c r="DN58" t="s">
        <v>5</v>
      </c>
      <c r="DO58" t="s">
        <v>5</v>
      </c>
      <c r="DP58" t="s">
        <v>38</v>
      </c>
      <c r="DQ58" t="s">
        <v>5</v>
      </c>
      <c r="DR58" t="s">
        <v>5</v>
      </c>
      <c r="DS58" t="s">
        <v>5</v>
      </c>
      <c r="DT58" t="s">
        <v>5</v>
      </c>
      <c r="DU58" t="s">
        <v>5</v>
      </c>
      <c r="DV58" t="s">
        <v>5</v>
      </c>
      <c r="DW58" t="s">
        <v>5</v>
      </c>
      <c r="DX58" t="s">
        <v>5</v>
      </c>
      <c r="DY58" t="s">
        <v>5</v>
      </c>
      <c r="DZ58" s="2"/>
      <c r="EA58" s="1">
        <v>0.5</v>
      </c>
      <c r="EB58" s="4">
        <v>0</v>
      </c>
      <c r="EC58" t="s">
        <v>5</v>
      </c>
      <c r="ED58" t="s">
        <v>5</v>
      </c>
      <c r="EE58" t="s">
        <v>5</v>
      </c>
      <c r="EF58" t="s">
        <v>5</v>
      </c>
      <c r="EG58" t="s">
        <v>5</v>
      </c>
      <c r="EH58" t="s">
        <v>5</v>
      </c>
      <c r="EI58" s="1">
        <v>0.35471064814815001</v>
      </c>
      <c r="EJ58" t="s">
        <v>36</v>
      </c>
      <c r="EK58" t="s">
        <v>5</v>
      </c>
      <c r="EL58" t="s">
        <v>5</v>
      </c>
      <c r="EM58" t="s">
        <v>5</v>
      </c>
      <c r="EN58" t="s">
        <v>5</v>
      </c>
      <c r="EO58" t="s">
        <v>5</v>
      </c>
      <c r="EP58" t="s">
        <v>5</v>
      </c>
      <c r="EQ58" t="s">
        <v>5</v>
      </c>
      <c r="ER58" t="s">
        <v>5</v>
      </c>
      <c r="ES58" t="s">
        <v>5</v>
      </c>
      <c r="ET58" s="7">
        <v>0</v>
      </c>
      <c r="EU58" t="s">
        <v>5</v>
      </c>
      <c r="EV58" t="s">
        <v>5</v>
      </c>
      <c r="EW58" t="s">
        <v>5</v>
      </c>
      <c r="EX58" t="s">
        <v>5</v>
      </c>
      <c r="EY58" t="s">
        <v>5</v>
      </c>
      <c r="EZ58" t="s">
        <v>5</v>
      </c>
      <c r="FA58" t="s">
        <v>5</v>
      </c>
      <c r="FB58" t="s">
        <v>5</v>
      </c>
      <c r="FC58" t="s">
        <v>39</v>
      </c>
      <c r="FD58" t="s">
        <v>5</v>
      </c>
      <c r="FE58" t="s">
        <v>5</v>
      </c>
      <c r="FF58" t="s">
        <v>5</v>
      </c>
      <c r="FG58" t="s">
        <v>19</v>
      </c>
      <c r="FH58" t="s">
        <v>5</v>
      </c>
      <c r="FI58" t="s">
        <v>5</v>
      </c>
      <c r="FJ58" t="s">
        <v>5</v>
      </c>
      <c r="FK58" t="s">
        <v>40</v>
      </c>
      <c r="FL58" s="2"/>
      <c r="FM58" t="s">
        <v>5</v>
      </c>
      <c r="FN58" t="s">
        <v>5</v>
      </c>
      <c r="FO58" t="s">
        <v>5</v>
      </c>
      <c r="FP58" t="s">
        <v>5</v>
      </c>
      <c r="FQ58" t="s">
        <v>5</v>
      </c>
      <c r="FR58" t="s">
        <v>5</v>
      </c>
      <c r="FS58" t="s">
        <v>5</v>
      </c>
      <c r="FT58" t="s">
        <v>5</v>
      </c>
      <c r="FU58" t="s">
        <v>5</v>
      </c>
      <c r="FV58" t="s">
        <v>5</v>
      </c>
      <c r="FW58" t="s">
        <v>5</v>
      </c>
      <c r="FX58" t="s">
        <v>5</v>
      </c>
      <c r="FY58" s="2"/>
      <c r="FZ58" s="1">
        <v>0</v>
      </c>
      <c r="GA58" t="s">
        <v>5</v>
      </c>
      <c r="GB58" t="s">
        <v>5</v>
      </c>
      <c r="GC58" t="s">
        <v>5</v>
      </c>
      <c r="GD58" t="s">
        <v>5</v>
      </c>
      <c r="GE58" t="s">
        <v>5</v>
      </c>
      <c r="GF58" t="s">
        <v>5</v>
      </c>
      <c r="GG58" t="s">
        <v>5</v>
      </c>
      <c r="GH58" t="s">
        <v>5</v>
      </c>
      <c r="GI58" t="s">
        <v>5</v>
      </c>
      <c r="GJ58" t="s">
        <v>5</v>
      </c>
      <c r="GK58" t="s">
        <v>41</v>
      </c>
      <c r="GL58" t="s">
        <v>41</v>
      </c>
      <c r="GM58" t="s">
        <v>41</v>
      </c>
      <c r="GN58" t="s">
        <v>5</v>
      </c>
      <c r="GO58" t="s">
        <v>5</v>
      </c>
      <c r="GP58" t="s">
        <v>41</v>
      </c>
      <c r="GQ58" t="s">
        <v>41</v>
      </c>
      <c r="GR58" t="s">
        <v>5</v>
      </c>
      <c r="GS58" t="s">
        <v>42</v>
      </c>
      <c r="GT58" t="s">
        <v>5</v>
      </c>
      <c r="GU58" t="s">
        <v>5</v>
      </c>
      <c r="GV58" t="s">
        <v>5</v>
      </c>
      <c r="GW58" t="s">
        <v>5</v>
      </c>
      <c r="GX58" t="s">
        <v>41</v>
      </c>
      <c r="GY58" t="s">
        <v>41</v>
      </c>
      <c r="GZ58" t="s">
        <v>41</v>
      </c>
      <c r="HA58" t="s">
        <v>41</v>
      </c>
      <c r="HB58" t="s">
        <v>41</v>
      </c>
      <c r="HC58" t="s">
        <v>41</v>
      </c>
      <c r="HD58" t="s">
        <v>41</v>
      </c>
      <c r="HE58" t="s">
        <v>41</v>
      </c>
      <c r="HF58" t="s">
        <v>41</v>
      </c>
      <c r="HG58" t="s">
        <v>41</v>
      </c>
      <c r="HH58" t="s">
        <v>41</v>
      </c>
      <c r="HI58" t="s">
        <v>41</v>
      </c>
      <c r="HJ58" t="s">
        <v>5</v>
      </c>
      <c r="HK58" t="s">
        <v>5</v>
      </c>
      <c r="HL58" t="s">
        <v>41</v>
      </c>
      <c r="HM58" t="s">
        <v>5</v>
      </c>
      <c r="HN58" t="s">
        <v>5</v>
      </c>
      <c r="HO58" t="s">
        <v>5</v>
      </c>
      <c r="HP58" t="s">
        <v>5</v>
      </c>
      <c r="HQ58" t="s">
        <v>5</v>
      </c>
      <c r="HR58" t="s">
        <v>5</v>
      </c>
      <c r="HS58" t="s">
        <v>5</v>
      </c>
      <c r="HT58" t="s">
        <v>5</v>
      </c>
      <c r="HU58" t="s">
        <v>5</v>
      </c>
      <c r="HV58" t="s">
        <v>5</v>
      </c>
      <c r="HW58" t="s">
        <v>5</v>
      </c>
      <c r="HX58" t="s">
        <v>5</v>
      </c>
      <c r="HY58" t="s">
        <v>5</v>
      </c>
      <c r="HZ58" t="s">
        <v>5</v>
      </c>
      <c r="IA58" t="s">
        <v>5</v>
      </c>
      <c r="IB58" t="s">
        <v>10</v>
      </c>
      <c r="IC58" t="s">
        <v>5</v>
      </c>
      <c r="ID58" t="s">
        <v>5</v>
      </c>
      <c r="IE58" t="s">
        <v>5</v>
      </c>
      <c r="IF58" t="s">
        <v>5</v>
      </c>
      <c r="IG58" t="s">
        <v>43</v>
      </c>
      <c r="IH58" t="s">
        <v>5</v>
      </c>
      <c r="II58" t="s">
        <v>19</v>
      </c>
      <c r="IJ58" s="4">
        <v>0</v>
      </c>
      <c r="IK58" s="4">
        <v>0</v>
      </c>
      <c r="IL58" s="4">
        <v>0</v>
      </c>
      <c r="IM58" s="4">
        <v>0</v>
      </c>
      <c r="IN58" t="s">
        <v>19</v>
      </c>
      <c r="IO58" t="s">
        <v>5</v>
      </c>
      <c r="IP58" t="s">
        <v>5</v>
      </c>
      <c r="IQ58" s="7">
        <v>0</v>
      </c>
      <c r="IR58" t="s">
        <v>5</v>
      </c>
      <c r="IS58" t="s">
        <v>5</v>
      </c>
      <c r="IT58" s="7">
        <v>0</v>
      </c>
      <c r="IU58" t="s">
        <v>5</v>
      </c>
      <c r="IV58" t="s">
        <v>5</v>
      </c>
      <c r="IW58" t="s">
        <v>5</v>
      </c>
      <c r="IX58" s="7">
        <v>0</v>
      </c>
      <c r="IY58" t="s">
        <v>5</v>
      </c>
      <c r="IZ58" t="s">
        <v>5</v>
      </c>
      <c r="JA58" s="7">
        <v>0</v>
      </c>
      <c r="JB58" t="s">
        <v>5</v>
      </c>
      <c r="JC58" t="s">
        <v>5</v>
      </c>
      <c r="JD58" t="s">
        <v>5</v>
      </c>
      <c r="JE58" s="7">
        <v>0</v>
      </c>
      <c r="JF58" t="s">
        <v>5</v>
      </c>
      <c r="JG58" t="s">
        <v>19</v>
      </c>
      <c r="JH58" t="s">
        <v>5</v>
      </c>
      <c r="JI58" t="s">
        <v>5</v>
      </c>
      <c r="JJ58" t="s">
        <v>5</v>
      </c>
      <c r="JK58" t="s">
        <v>19</v>
      </c>
      <c r="JL58" t="s">
        <v>5</v>
      </c>
      <c r="JM58" t="s">
        <v>5</v>
      </c>
      <c r="JN58" t="s">
        <v>5</v>
      </c>
      <c r="JO58" s="1">
        <v>0</v>
      </c>
      <c r="JP58" s="2"/>
      <c r="JQ58" t="s">
        <v>5</v>
      </c>
      <c r="JR58" s="1">
        <v>0</v>
      </c>
      <c r="JS58" s="5">
        <v>0</v>
      </c>
      <c r="JT58" t="s">
        <v>5</v>
      </c>
      <c r="JU58" t="s">
        <v>5</v>
      </c>
      <c r="JV58" t="s">
        <v>5</v>
      </c>
      <c r="JW58" s="2">
        <v>45188</v>
      </c>
      <c r="JX58" t="s">
        <v>5</v>
      </c>
      <c r="JY58" t="s">
        <v>5</v>
      </c>
      <c r="JZ58" t="s">
        <v>5</v>
      </c>
      <c r="KA58" t="s">
        <v>5</v>
      </c>
      <c r="KB58" s="2"/>
      <c r="KC58" t="s">
        <v>5</v>
      </c>
      <c r="KD58" s="5">
        <v>204</v>
      </c>
      <c r="KE58" s="5">
        <v>0</v>
      </c>
      <c r="KF58" s="5">
        <v>6</v>
      </c>
      <c r="KG58" s="5">
        <v>0</v>
      </c>
      <c r="KH58" s="22">
        <f t="shared" si="0"/>
        <v>0</v>
      </c>
      <c r="KI58" s="5">
        <v>2</v>
      </c>
      <c r="KJ58" s="5">
        <v>2</v>
      </c>
      <c r="KK58" s="5">
        <v>2</v>
      </c>
      <c r="KL58" s="22">
        <f t="shared" si="1"/>
        <v>1</v>
      </c>
      <c r="KM58" s="5">
        <v>0</v>
      </c>
      <c r="KN58" s="5">
        <v>204</v>
      </c>
      <c r="KO58" s="5">
        <v>1.0660000000000001</v>
      </c>
      <c r="KP58" s="5">
        <v>483.392</v>
      </c>
      <c r="KQ58" s="2"/>
      <c r="KR58" t="s">
        <v>41</v>
      </c>
      <c r="KS58" t="s">
        <v>5</v>
      </c>
      <c r="KT58" s="2"/>
      <c r="KU58" s="1">
        <v>0</v>
      </c>
      <c r="KV58" t="s">
        <v>5</v>
      </c>
      <c r="KW58" t="s">
        <v>5</v>
      </c>
    </row>
    <row r="59" spans="1:309" x14ac:dyDescent="0.25">
      <c r="A59" t="s">
        <v>716</v>
      </c>
      <c r="B59" t="s">
        <v>1</v>
      </c>
      <c r="C59" t="s">
        <v>2</v>
      </c>
      <c r="D59" t="s">
        <v>3</v>
      </c>
      <c r="E59" t="s">
        <v>4</v>
      </c>
      <c r="F59" s="1">
        <v>0.23778935185184999</v>
      </c>
      <c r="G59" s="2">
        <v>45184</v>
      </c>
      <c r="H59" t="s">
        <v>5</v>
      </c>
      <c r="I59" t="s">
        <v>6</v>
      </c>
      <c r="J59" t="s">
        <v>7</v>
      </c>
      <c r="K59" t="s">
        <v>8</v>
      </c>
      <c r="L59" t="s">
        <v>5</v>
      </c>
      <c r="M59" t="s">
        <v>5</v>
      </c>
      <c r="N59" s="2">
        <v>45187</v>
      </c>
      <c r="O59" s="2">
        <v>45187</v>
      </c>
      <c r="P59" s="2">
        <v>45184</v>
      </c>
      <c r="Q59" s="2">
        <v>45188</v>
      </c>
      <c r="R59" s="2">
        <v>45188</v>
      </c>
      <c r="S59" t="s">
        <v>9</v>
      </c>
      <c r="T59" t="s">
        <v>10</v>
      </c>
      <c r="U59" t="s">
        <v>5</v>
      </c>
      <c r="V59" t="s">
        <v>5</v>
      </c>
      <c r="W59" t="s">
        <v>5</v>
      </c>
      <c r="X59" t="s">
        <v>11</v>
      </c>
      <c r="Y59" t="s">
        <v>12</v>
      </c>
      <c r="Z59" t="s">
        <v>5</v>
      </c>
      <c r="AA59" t="s">
        <v>5</v>
      </c>
      <c r="AB59" t="s">
        <v>96</v>
      </c>
      <c r="AC59" t="s">
        <v>14</v>
      </c>
      <c r="AD59" t="s">
        <v>543</v>
      </c>
      <c r="AE59" t="s">
        <v>543</v>
      </c>
      <c r="AF59" t="s">
        <v>16</v>
      </c>
      <c r="AG59" s="3">
        <v>0</v>
      </c>
      <c r="AH59" s="4">
        <v>0</v>
      </c>
      <c r="AI59" s="5">
        <v>574.34400000000005</v>
      </c>
      <c r="AJ59" s="5">
        <v>521.12</v>
      </c>
      <c r="AK59" t="s">
        <v>17</v>
      </c>
      <c r="AL59" s="5">
        <v>952.31200000000001</v>
      </c>
      <c r="AM59" t="s">
        <v>18</v>
      </c>
      <c r="AN59" t="s">
        <v>19</v>
      </c>
      <c r="AO59" t="s">
        <v>5</v>
      </c>
      <c r="AP59" s="1">
        <v>0.25</v>
      </c>
      <c r="AQ59" t="s">
        <v>79</v>
      </c>
      <c r="AR59" t="s">
        <v>5</v>
      </c>
      <c r="AS59" t="s">
        <v>21</v>
      </c>
      <c r="AT59" t="s">
        <v>22</v>
      </c>
      <c r="AU59" s="2">
        <v>45188</v>
      </c>
      <c r="AV59" t="s">
        <v>5</v>
      </c>
      <c r="AW59" t="s">
        <v>2</v>
      </c>
      <c r="AX59" t="s">
        <v>5</v>
      </c>
      <c r="AY59" t="s">
        <v>23</v>
      </c>
      <c r="AZ59" t="s">
        <v>5</v>
      </c>
      <c r="BA59" t="s">
        <v>24</v>
      </c>
      <c r="BB59" t="s">
        <v>5</v>
      </c>
      <c r="BC59" s="3">
        <v>0</v>
      </c>
      <c r="BD59" t="s">
        <v>25</v>
      </c>
      <c r="BE59" t="s">
        <v>5</v>
      </c>
      <c r="BF59" t="s">
        <v>5</v>
      </c>
      <c r="BG59" t="s">
        <v>24</v>
      </c>
      <c r="BH59" s="6">
        <v>0</v>
      </c>
      <c r="BI59" t="s">
        <v>5</v>
      </c>
      <c r="BJ59" t="s">
        <v>26</v>
      </c>
      <c r="BK59" s="2">
        <v>45189</v>
      </c>
      <c r="BL59" t="s">
        <v>5</v>
      </c>
      <c r="BM59" t="s">
        <v>5</v>
      </c>
      <c r="BN59" t="s">
        <v>27</v>
      </c>
      <c r="BO59" t="s">
        <v>28</v>
      </c>
      <c r="BP59" t="s">
        <v>28</v>
      </c>
      <c r="BQ59" t="s">
        <v>29</v>
      </c>
      <c r="BR59" t="s">
        <v>5</v>
      </c>
      <c r="BS59" s="2">
        <v>45188</v>
      </c>
      <c r="BT59" t="s">
        <v>30</v>
      </c>
      <c r="BU59" t="s">
        <v>31</v>
      </c>
      <c r="BV59" t="s">
        <v>426</v>
      </c>
      <c r="BW59" t="s">
        <v>5</v>
      </c>
      <c r="BX59" t="s">
        <v>5</v>
      </c>
      <c r="BY59" t="s">
        <v>33</v>
      </c>
      <c r="BZ59" t="s">
        <v>24</v>
      </c>
      <c r="CA59" s="3">
        <v>0</v>
      </c>
      <c r="CB59" t="s">
        <v>717</v>
      </c>
      <c r="CC59" t="s">
        <v>5</v>
      </c>
      <c r="CD59" t="s">
        <v>5</v>
      </c>
      <c r="CE59" t="s">
        <v>5</v>
      </c>
      <c r="CF59" s="2"/>
      <c r="CG59" s="2"/>
      <c r="CH59" t="s">
        <v>5</v>
      </c>
      <c r="CI59" s="2">
        <v>45184</v>
      </c>
      <c r="CJ59" s="2">
        <v>45188</v>
      </c>
      <c r="CK59" t="s">
        <v>5</v>
      </c>
      <c r="CL59" t="s">
        <v>5</v>
      </c>
      <c r="CM59" t="s">
        <v>5</v>
      </c>
      <c r="CN59" t="s">
        <v>5</v>
      </c>
      <c r="CO59" t="s">
        <v>5</v>
      </c>
      <c r="CP59" t="s">
        <v>5</v>
      </c>
      <c r="CQ59" t="s">
        <v>5</v>
      </c>
      <c r="CR59" t="s">
        <v>5</v>
      </c>
      <c r="CS59" s="3">
        <v>0</v>
      </c>
      <c r="CT59" t="s">
        <v>5</v>
      </c>
      <c r="CU59" t="s">
        <v>5</v>
      </c>
      <c r="CV59" t="s">
        <v>5</v>
      </c>
      <c r="CW59" t="s">
        <v>5</v>
      </c>
      <c r="CX59" s="1">
        <v>0</v>
      </c>
      <c r="CY59" s="1">
        <v>0.33263888888888998</v>
      </c>
      <c r="CZ59" s="1">
        <v>0.33333333333332998</v>
      </c>
      <c r="DA59" s="1">
        <v>0.33333333333332998</v>
      </c>
      <c r="DB59" t="s">
        <v>5</v>
      </c>
      <c r="DC59" t="s">
        <v>5</v>
      </c>
      <c r="DD59" t="s">
        <v>5</v>
      </c>
      <c r="DE59" s="6">
        <v>0</v>
      </c>
      <c r="DF59" s="3">
        <v>0</v>
      </c>
      <c r="DG59" t="s">
        <v>5</v>
      </c>
      <c r="DH59" t="s">
        <v>5</v>
      </c>
      <c r="DI59" t="s">
        <v>718</v>
      </c>
      <c r="DJ59" t="s">
        <v>5</v>
      </c>
      <c r="DK59" t="s">
        <v>5</v>
      </c>
      <c r="DL59" t="s">
        <v>36</v>
      </c>
      <c r="DM59" t="s">
        <v>37</v>
      </c>
      <c r="DN59" t="s">
        <v>5</v>
      </c>
      <c r="DO59" t="s">
        <v>5</v>
      </c>
      <c r="DP59" t="s">
        <v>38</v>
      </c>
      <c r="DQ59" t="s">
        <v>5</v>
      </c>
      <c r="DR59" t="s">
        <v>5</v>
      </c>
      <c r="DS59" t="s">
        <v>5</v>
      </c>
      <c r="DT59" t="s">
        <v>5</v>
      </c>
      <c r="DU59" t="s">
        <v>5</v>
      </c>
      <c r="DV59" t="s">
        <v>5</v>
      </c>
      <c r="DW59" t="s">
        <v>5</v>
      </c>
      <c r="DX59" t="s">
        <v>5</v>
      </c>
      <c r="DY59" t="s">
        <v>5</v>
      </c>
      <c r="DZ59" s="2"/>
      <c r="EA59" s="1">
        <v>0.5</v>
      </c>
      <c r="EB59" s="4">
        <v>0</v>
      </c>
      <c r="EC59" t="s">
        <v>5</v>
      </c>
      <c r="ED59" t="s">
        <v>5</v>
      </c>
      <c r="EE59" t="s">
        <v>5</v>
      </c>
      <c r="EF59" t="s">
        <v>5</v>
      </c>
      <c r="EG59" t="s">
        <v>5</v>
      </c>
      <c r="EH59" t="s">
        <v>5</v>
      </c>
      <c r="EI59" s="1">
        <v>0.35471064814815001</v>
      </c>
      <c r="EJ59" t="s">
        <v>36</v>
      </c>
      <c r="EK59" t="s">
        <v>5</v>
      </c>
      <c r="EL59" t="s">
        <v>5</v>
      </c>
      <c r="EM59" t="s">
        <v>5</v>
      </c>
      <c r="EN59" t="s">
        <v>5</v>
      </c>
      <c r="EO59" t="s">
        <v>5</v>
      </c>
      <c r="EP59" t="s">
        <v>5</v>
      </c>
      <c r="EQ59" t="s">
        <v>5</v>
      </c>
      <c r="ER59" t="s">
        <v>5</v>
      </c>
      <c r="ES59" t="s">
        <v>5</v>
      </c>
      <c r="ET59" s="7">
        <v>0</v>
      </c>
      <c r="EU59" t="s">
        <v>5</v>
      </c>
      <c r="EV59" t="s">
        <v>5</v>
      </c>
      <c r="EW59" t="s">
        <v>5</v>
      </c>
      <c r="EX59" t="s">
        <v>5</v>
      </c>
      <c r="EY59" t="s">
        <v>5</v>
      </c>
      <c r="EZ59" t="s">
        <v>5</v>
      </c>
      <c r="FA59" t="s">
        <v>5</v>
      </c>
      <c r="FB59" t="s">
        <v>5</v>
      </c>
      <c r="FC59" t="s">
        <v>39</v>
      </c>
      <c r="FD59" t="s">
        <v>5</v>
      </c>
      <c r="FE59" t="s">
        <v>5</v>
      </c>
      <c r="FF59" t="s">
        <v>5</v>
      </c>
      <c r="FG59" t="s">
        <v>19</v>
      </c>
      <c r="FH59" t="s">
        <v>5</v>
      </c>
      <c r="FI59" t="s">
        <v>5</v>
      </c>
      <c r="FJ59" t="s">
        <v>5</v>
      </c>
      <c r="FK59" t="s">
        <v>40</v>
      </c>
      <c r="FL59" s="2"/>
      <c r="FM59" t="s">
        <v>5</v>
      </c>
      <c r="FN59" t="s">
        <v>5</v>
      </c>
      <c r="FO59" t="s">
        <v>5</v>
      </c>
      <c r="FP59" t="s">
        <v>5</v>
      </c>
      <c r="FQ59" t="s">
        <v>5</v>
      </c>
      <c r="FR59" t="s">
        <v>5</v>
      </c>
      <c r="FS59" t="s">
        <v>5</v>
      </c>
      <c r="FT59" t="s">
        <v>5</v>
      </c>
      <c r="FU59" t="s">
        <v>5</v>
      </c>
      <c r="FV59" t="s">
        <v>5</v>
      </c>
      <c r="FW59" t="s">
        <v>5</v>
      </c>
      <c r="FX59" t="s">
        <v>5</v>
      </c>
      <c r="FY59" s="2"/>
      <c r="FZ59" s="1">
        <v>0</v>
      </c>
      <c r="GA59" t="s">
        <v>5</v>
      </c>
      <c r="GB59" t="s">
        <v>5</v>
      </c>
      <c r="GC59" t="s">
        <v>5</v>
      </c>
      <c r="GD59" t="s">
        <v>5</v>
      </c>
      <c r="GE59" t="s">
        <v>5</v>
      </c>
      <c r="GF59" t="s">
        <v>5</v>
      </c>
      <c r="GG59" t="s">
        <v>5</v>
      </c>
      <c r="GH59" t="s">
        <v>5</v>
      </c>
      <c r="GI59" t="s">
        <v>5</v>
      </c>
      <c r="GJ59" t="s">
        <v>5</v>
      </c>
      <c r="GK59" t="s">
        <v>41</v>
      </c>
      <c r="GL59" t="s">
        <v>41</v>
      </c>
      <c r="GM59" t="s">
        <v>41</v>
      </c>
      <c r="GN59" t="s">
        <v>5</v>
      </c>
      <c r="GO59" t="s">
        <v>5</v>
      </c>
      <c r="GP59" t="s">
        <v>41</v>
      </c>
      <c r="GQ59" t="s">
        <v>41</v>
      </c>
      <c r="GR59" t="s">
        <v>5</v>
      </c>
      <c r="GS59" t="s">
        <v>42</v>
      </c>
      <c r="GT59" t="s">
        <v>5</v>
      </c>
      <c r="GU59" t="s">
        <v>5</v>
      </c>
      <c r="GV59" t="s">
        <v>5</v>
      </c>
      <c r="GW59" t="s">
        <v>5</v>
      </c>
      <c r="GX59" t="s">
        <v>41</v>
      </c>
      <c r="GY59" t="s">
        <v>41</v>
      </c>
      <c r="GZ59" t="s">
        <v>41</v>
      </c>
      <c r="HA59" t="s">
        <v>41</v>
      </c>
      <c r="HB59" t="s">
        <v>41</v>
      </c>
      <c r="HC59" t="s">
        <v>41</v>
      </c>
      <c r="HD59" t="s">
        <v>41</v>
      </c>
      <c r="HE59" t="s">
        <v>41</v>
      </c>
      <c r="HF59" t="s">
        <v>41</v>
      </c>
      <c r="HG59" t="s">
        <v>41</v>
      </c>
      <c r="HH59" t="s">
        <v>41</v>
      </c>
      <c r="HI59" t="s">
        <v>41</v>
      </c>
      <c r="HJ59" t="s">
        <v>5</v>
      </c>
      <c r="HK59" t="s">
        <v>5</v>
      </c>
      <c r="HL59" t="s">
        <v>41</v>
      </c>
      <c r="HM59" t="s">
        <v>5</v>
      </c>
      <c r="HN59" t="s">
        <v>5</v>
      </c>
      <c r="HO59" t="s">
        <v>5</v>
      </c>
      <c r="HP59" t="s">
        <v>5</v>
      </c>
      <c r="HQ59" t="s">
        <v>5</v>
      </c>
      <c r="HR59" t="s">
        <v>5</v>
      </c>
      <c r="HS59" t="s">
        <v>5</v>
      </c>
      <c r="HT59" t="s">
        <v>5</v>
      </c>
      <c r="HU59" t="s">
        <v>5</v>
      </c>
      <c r="HV59" t="s">
        <v>5</v>
      </c>
      <c r="HW59" t="s">
        <v>5</v>
      </c>
      <c r="HX59" t="s">
        <v>5</v>
      </c>
      <c r="HY59" t="s">
        <v>5</v>
      </c>
      <c r="HZ59" t="s">
        <v>5</v>
      </c>
      <c r="IA59" t="s">
        <v>5</v>
      </c>
      <c r="IB59" t="s">
        <v>10</v>
      </c>
      <c r="IC59" t="s">
        <v>5</v>
      </c>
      <c r="ID59" t="s">
        <v>5</v>
      </c>
      <c r="IE59" t="s">
        <v>5</v>
      </c>
      <c r="IF59" t="s">
        <v>5</v>
      </c>
      <c r="IG59" t="s">
        <v>43</v>
      </c>
      <c r="IH59" t="s">
        <v>5</v>
      </c>
      <c r="II59" t="s">
        <v>19</v>
      </c>
      <c r="IJ59" s="4">
        <v>0</v>
      </c>
      <c r="IK59" s="4">
        <v>0</v>
      </c>
      <c r="IL59" s="4">
        <v>0</v>
      </c>
      <c r="IM59" s="4">
        <v>0</v>
      </c>
      <c r="IN59" t="s">
        <v>19</v>
      </c>
      <c r="IO59" t="s">
        <v>5</v>
      </c>
      <c r="IP59" t="s">
        <v>5</v>
      </c>
      <c r="IQ59" s="7">
        <v>0</v>
      </c>
      <c r="IR59" t="s">
        <v>5</v>
      </c>
      <c r="IS59" t="s">
        <v>5</v>
      </c>
      <c r="IT59" s="7">
        <v>0</v>
      </c>
      <c r="IU59" t="s">
        <v>5</v>
      </c>
      <c r="IV59" t="s">
        <v>5</v>
      </c>
      <c r="IW59" t="s">
        <v>5</v>
      </c>
      <c r="IX59" s="7">
        <v>0</v>
      </c>
      <c r="IY59" t="s">
        <v>5</v>
      </c>
      <c r="IZ59" t="s">
        <v>5</v>
      </c>
      <c r="JA59" s="7">
        <v>0</v>
      </c>
      <c r="JB59" t="s">
        <v>5</v>
      </c>
      <c r="JC59" t="s">
        <v>5</v>
      </c>
      <c r="JD59" t="s">
        <v>5</v>
      </c>
      <c r="JE59" s="7">
        <v>0</v>
      </c>
      <c r="JF59" t="s">
        <v>5</v>
      </c>
      <c r="JG59" t="s">
        <v>19</v>
      </c>
      <c r="JH59" t="s">
        <v>5</v>
      </c>
      <c r="JI59" t="s">
        <v>5</v>
      </c>
      <c r="JJ59" t="s">
        <v>5</v>
      </c>
      <c r="JK59" t="s">
        <v>19</v>
      </c>
      <c r="JL59" t="s">
        <v>5</v>
      </c>
      <c r="JM59" t="s">
        <v>5</v>
      </c>
      <c r="JN59" t="s">
        <v>5</v>
      </c>
      <c r="JO59" s="1">
        <v>0</v>
      </c>
      <c r="JP59" s="2"/>
      <c r="JQ59" t="s">
        <v>5</v>
      </c>
      <c r="JR59" s="1">
        <v>0</v>
      </c>
      <c r="JS59" s="5">
        <v>0</v>
      </c>
      <c r="JT59" t="s">
        <v>5</v>
      </c>
      <c r="JU59" t="s">
        <v>5</v>
      </c>
      <c r="JV59" t="s">
        <v>5</v>
      </c>
      <c r="JW59" s="2">
        <v>45188</v>
      </c>
      <c r="JX59" t="s">
        <v>5</v>
      </c>
      <c r="JY59" t="s">
        <v>5</v>
      </c>
      <c r="JZ59" t="s">
        <v>5</v>
      </c>
      <c r="KA59" t="s">
        <v>5</v>
      </c>
      <c r="KB59" s="2"/>
      <c r="KC59" t="s">
        <v>5</v>
      </c>
      <c r="KD59" s="5">
        <v>236</v>
      </c>
      <c r="KE59" s="5">
        <v>0</v>
      </c>
      <c r="KF59" s="5">
        <v>7</v>
      </c>
      <c r="KG59" s="5">
        <v>0</v>
      </c>
      <c r="KH59" s="22">
        <f t="shared" si="0"/>
        <v>0</v>
      </c>
      <c r="KI59" s="5">
        <v>2</v>
      </c>
      <c r="KJ59" s="5">
        <v>2</v>
      </c>
      <c r="KK59" s="5">
        <v>2</v>
      </c>
      <c r="KL59" s="22">
        <f t="shared" si="1"/>
        <v>1</v>
      </c>
      <c r="KM59" s="5">
        <v>0</v>
      </c>
      <c r="KN59" s="5">
        <v>236</v>
      </c>
      <c r="KO59" s="5">
        <v>1.2330000000000001</v>
      </c>
      <c r="KP59" s="5">
        <v>574.34400000000005</v>
      </c>
      <c r="KQ59" s="2"/>
      <c r="KR59" t="s">
        <v>41</v>
      </c>
      <c r="KS59" t="s">
        <v>5</v>
      </c>
      <c r="KT59" s="2"/>
      <c r="KU59" s="1">
        <v>0</v>
      </c>
      <c r="KV59" t="s">
        <v>5</v>
      </c>
      <c r="KW59" t="s">
        <v>5</v>
      </c>
    </row>
    <row r="60" spans="1:309" x14ac:dyDescent="0.25">
      <c r="A60" t="s">
        <v>719</v>
      </c>
      <c r="B60" t="s">
        <v>1</v>
      </c>
      <c r="C60" t="s">
        <v>2</v>
      </c>
      <c r="D60" t="s">
        <v>3</v>
      </c>
      <c r="E60" t="s">
        <v>4</v>
      </c>
      <c r="F60" s="1">
        <v>0.23780092592593</v>
      </c>
      <c r="G60" s="2">
        <v>45184</v>
      </c>
      <c r="H60" t="s">
        <v>5</v>
      </c>
      <c r="I60" t="s">
        <v>6</v>
      </c>
      <c r="J60" t="s">
        <v>7</v>
      </c>
      <c r="K60" t="s">
        <v>8</v>
      </c>
      <c r="L60" t="s">
        <v>5</v>
      </c>
      <c r="M60" t="s">
        <v>5</v>
      </c>
      <c r="N60" s="2">
        <v>45187</v>
      </c>
      <c r="O60" s="2">
        <v>45187</v>
      </c>
      <c r="P60" s="2">
        <v>45184</v>
      </c>
      <c r="Q60" s="2">
        <v>45188</v>
      </c>
      <c r="R60" s="2">
        <v>45188</v>
      </c>
      <c r="S60" t="s">
        <v>9</v>
      </c>
      <c r="T60" t="s">
        <v>10</v>
      </c>
      <c r="U60" t="s">
        <v>5</v>
      </c>
      <c r="V60" t="s">
        <v>5</v>
      </c>
      <c r="W60" t="s">
        <v>5</v>
      </c>
      <c r="X60" t="s">
        <v>11</v>
      </c>
      <c r="Y60" t="s">
        <v>12</v>
      </c>
      <c r="Z60" t="s">
        <v>5</v>
      </c>
      <c r="AA60" t="s">
        <v>5</v>
      </c>
      <c r="AB60" t="s">
        <v>96</v>
      </c>
      <c r="AC60" t="s">
        <v>14</v>
      </c>
      <c r="AD60" t="s">
        <v>543</v>
      </c>
      <c r="AE60" t="s">
        <v>543</v>
      </c>
      <c r="AF60" t="s">
        <v>16</v>
      </c>
      <c r="AG60" s="3">
        <v>0</v>
      </c>
      <c r="AH60" s="4">
        <v>0</v>
      </c>
      <c r="AI60" s="5">
        <v>4208.4930000000004</v>
      </c>
      <c r="AJ60" s="5">
        <v>3785.6579999999999</v>
      </c>
      <c r="AK60" t="s">
        <v>17</v>
      </c>
      <c r="AL60" s="5">
        <v>7385.8779999999997</v>
      </c>
      <c r="AM60" t="s">
        <v>18</v>
      </c>
      <c r="AN60" t="s">
        <v>19</v>
      </c>
      <c r="AO60" t="s">
        <v>5</v>
      </c>
      <c r="AP60" s="1">
        <v>0.25</v>
      </c>
      <c r="AQ60" t="s">
        <v>45</v>
      </c>
      <c r="AR60" t="s">
        <v>5</v>
      </c>
      <c r="AS60" t="s">
        <v>21</v>
      </c>
      <c r="AT60" t="s">
        <v>22</v>
      </c>
      <c r="AU60" s="2">
        <v>45188</v>
      </c>
      <c r="AV60" t="s">
        <v>5</v>
      </c>
      <c r="AW60" t="s">
        <v>2</v>
      </c>
      <c r="AX60" t="s">
        <v>5</v>
      </c>
      <c r="AY60" t="s">
        <v>23</v>
      </c>
      <c r="AZ60" t="s">
        <v>5</v>
      </c>
      <c r="BA60" t="s">
        <v>24</v>
      </c>
      <c r="BB60" t="s">
        <v>5</v>
      </c>
      <c r="BC60" s="3">
        <v>0</v>
      </c>
      <c r="BD60" t="s">
        <v>25</v>
      </c>
      <c r="BE60" t="s">
        <v>5</v>
      </c>
      <c r="BF60" t="s">
        <v>5</v>
      </c>
      <c r="BG60" t="s">
        <v>24</v>
      </c>
      <c r="BH60" s="6">
        <v>0</v>
      </c>
      <c r="BI60" t="s">
        <v>5</v>
      </c>
      <c r="BJ60" t="s">
        <v>26</v>
      </c>
      <c r="BK60" s="2">
        <v>45189</v>
      </c>
      <c r="BL60" t="s">
        <v>5</v>
      </c>
      <c r="BM60" t="s">
        <v>5</v>
      </c>
      <c r="BN60" t="s">
        <v>27</v>
      </c>
      <c r="BO60" t="s">
        <v>28</v>
      </c>
      <c r="BP60" t="s">
        <v>28</v>
      </c>
      <c r="BQ60" t="s">
        <v>29</v>
      </c>
      <c r="BR60" t="s">
        <v>5</v>
      </c>
      <c r="BS60" s="2">
        <v>45188</v>
      </c>
      <c r="BT60" t="s">
        <v>30</v>
      </c>
      <c r="BU60" t="s">
        <v>31</v>
      </c>
      <c r="BV60" t="s">
        <v>426</v>
      </c>
      <c r="BW60" t="s">
        <v>5</v>
      </c>
      <c r="BX60" t="s">
        <v>5</v>
      </c>
      <c r="BY60" t="s">
        <v>33</v>
      </c>
      <c r="BZ60" t="s">
        <v>24</v>
      </c>
      <c r="CA60" s="3">
        <v>0</v>
      </c>
      <c r="CB60" t="s">
        <v>720</v>
      </c>
      <c r="CC60" t="s">
        <v>5</v>
      </c>
      <c r="CD60" t="s">
        <v>5</v>
      </c>
      <c r="CE60" t="s">
        <v>5</v>
      </c>
      <c r="CF60" s="2"/>
      <c r="CG60" s="2"/>
      <c r="CH60" t="s">
        <v>5</v>
      </c>
      <c r="CI60" s="2">
        <v>45184</v>
      </c>
      <c r="CJ60" s="2">
        <v>45188</v>
      </c>
      <c r="CK60" t="s">
        <v>5</v>
      </c>
      <c r="CL60" t="s">
        <v>5</v>
      </c>
      <c r="CM60" t="s">
        <v>5</v>
      </c>
      <c r="CN60" t="s">
        <v>5</v>
      </c>
      <c r="CO60" t="s">
        <v>5</v>
      </c>
      <c r="CP60" t="s">
        <v>5</v>
      </c>
      <c r="CQ60" t="s">
        <v>5</v>
      </c>
      <c r="CR60" t="s">
        <v>5</v>
      </c>
      <c r="CS60" s="3">
        <v>0</v>
      </c>
      <c r="CT60" t="s">
        <v>5</v>
      </c>
      <c r="CU60" t="s">
        <v>5</v>
      </c>
      <c r="CV60" t="s">
        <v>5</v>
      </c>
      <c r="CW60" t="s">
        <v>5</v>
      </c>
      <c r="CX60" s="1">
        <v>0</v>
      </c>
      <c r="CY60" s="1">
        <v>0.33333333333332998</v>
      </c>
      <c r="CZ60" s="1">
        <v>0.33333333333332998</v>
      </c>
      <c r="DA60" s="1">
        <v>0.33334490740741002</v>
      </c>
      <c r="DB60" t="s">
        <v>5</v>
      </c>
      <c r="DC60" t="s">
        <v>5</v>
      </c>
      <c r="DD60" t="s">
        <v>5</v>
      </c>
      <c r="DE60" s="6">
        <v>0</v>
      </c>
      <c r="DF60" s="3">
        <v>0</v>
      </c>
      <c r="DG60" t="s">
        <v>5</v>
      </c>
      <c r="DH60" t="s">
        <v>5</v>
      </c>
      <c r="DI60" t="s">
        <v>721</v>
      </c>
      <c r="DJ60" t="s">
        <v>5</v>
      </c>
      <c r="DK60" t="s">
        <v>5</v>
      </c>
      <c r="DL60" t="s">
        <v>36</v>
      </c>
      <c r="DM60" t="s">
        <v>37</v>
      </c>
      <c r="DN60" t="s">
        <v>5</v>
      </c>
      <c r="DO60" t="s">
        <v>5</v>
      </c>
      <c r="DP60" t="s">
        <v>38</v>
      </c>
      <c r="DQ60" t="s">
        <v>5</v>
      </c>
      <c r="DR60" t="s">
        <v>5</v>
      </c>
      <c r="DS60" t="s">
        <v>5</v>
      </c>
      <c r="DT60" t="s">
        <v>5</v>
      </c>
      <c r="DU60" t="s">
        <v>5</v>
      </c>
      <c r="DV60" t="s">
        <v>5</v>
      </c>
      <c r="DW60" t="s">
        <v>5</v>
      </c>
      <c r="DX60" t="s">
        <v>5</v>
      </c>
      <c r="DY60" t="s">
        <v>5</v>
      </c>
      <c r="DZ60" s="2"/>
      <c r="EA60" s="1">
        <v>0.5</v>
      </c>
      <c r="EB60" s="4">
        <v>0</v>
      </c>
      <c r="EC60" t="s">
        <v>5</v>
      </c>
      <c r="ED60" t="s">
        <v>5</v>
      </c>
      <c r="EE60" t="s">
        <v>5</v>
      </c>
      <c r="EF60" t="s">
        <v>5</v>
      </c>
      <c r="EG60" t="s">
        <v>5</v>
      </c>
      <c r="EH60" t="s">
        <v>5</v>
      </c>
      <c r="EI60" s="1">
        <v>0.35469907407406998</v>
      </c>
      <c r="EJ60" t="s">
        <v>36</v>
      </c>
      <c r="EK60" t="s">
        <v>5</v>
      </c>
      <c r="EL60" t="s">
        <v>5</v>
      </c>
      <c r="EM60" t="s">
        <v>5</v>
      </c>
      <c r="EN60" t="s">
        <v>5</v>
      </c>
      <c r="EO60" t="s">
        <v>5</v>
      </c>
      <c r="EP60" t="s">
        <v>5</v>
      </c>
      <c r="EQ60" t="s">
        <v>5</v>
      </c>
      <c r="ER60" t="s">
        <v>5</v>
      </c>
      <c r="ES60" t="s">
        <v>5</v>
      </c>
      <c r="ET60" s="7">
        <v>0</v>
      </c>
      <c r="EU60" t="s">
        <v>5</v>
      </c>
      <c r="EV60" t="s">
        <v>5</v>
      </c>
      <c r="EW60" t="s">
        <v>5</v>
      </c>
      <c r="EX60" t="s">
        <v>5</v>
      </c>
      <c r="EY60" t="s">
        <v>5</v>
      </c>
      <c r="EZ60" t="s">
        <v>5</v>
      </c>
      <c r="FA60" t="s">
        <v>5</v>
      </c>
      <c r="FB60" t="s">
        <v>5</v>
      </c>
      <c r="FC60" t="s">
        <v>39</v>
      </c>
      <c r="FD60" t="s">
        <v>5</v>
      </c>
      <c r="FE60" t="s">
        <v>5</v>
      </c>
      <c r="FF60" t="s">
        <v>5</v>
      </c>
      <c r="FG60" t="s">
        <v>19</v>
      </c>
      <c r="FH60" t="s">
        <v>5</v>
      </c>
      <c r="FI60" t="s">
        <v>5</v>
      </c>
      <c r="FJ60" t="s">
        <v>5</v>
      </c>
      <c r="FK60" t="s">
        <v>40</v>
      </c>
      <c r="FL60" s="2"/>
      <c r="FM60" t="s">
        <v>5</v>
      </c>
      <c r="FN60" t="s">
        <v>5</v>
      </c>
      <c r="FO60" t="s">
        <v>5</v>
      </c>
      <c r="FP60" t="s">
        <v>5</v>
      </c>
      <c r="FQ60" t="s">
        <v>5</v>
      </c>
      <c r="FR60" t="s">
        <v>5</v>
      </c>
      <c r="FS60" t="s">
        <v>5</v>
      </c>
      <c r="FT60" t="s">
        <v>5</v>
      </c>
      <c r="FU60" t="s">
        <v>5</v>
      </c>
      <c r="FV60" t="s">
        <v>5</v>
      </c>
      <c r="FW60" t="s">
        <v>5</v>
      </c>
      <c r="FX60" t="s">
        <v>5</v>
      </c>
      <c r="FY60" s="2"/>
      <c r="FZ60" s="1">
        <v>0</v>
      </c>
      <c r="GA60" t="s">
        <v>5</v>
      </c>
      <c r="GB60" t="s">
        <v>5</v>
      </c>
      <c r="GC60" t="s">
        <v>5</v>
      </c>
      <c r="GD60" t="s">
        <v>5</v>
      </c>
      <c r="GE60" t="s">
        <v>5</v>
      </c>
      <c r="GF60" t="s">
        <v>5</v>
      </c>
      <c r="GG60" t="s">
        <v>5</v>
      </c>
      <c r="GH60" t="s">
        <v>5</v>
      </c>
      <c r="GI60" t="s">
        <v>5</v>
      </c>
      <c r="GJ60" t="s">
        <v>5</v>
      </c>
      <c r="GK60" t="s">
        <v>41</v>
      </c>
      <c r="GL60" t="s">
        <v>41</v>
      </c>
      <c r="GM60" t="s">
        <v>41</v>
      </c>
      <c r="GN60" t="s">
        <v>5</v>
      </c>
      <c r="GO60" t="s">
        <v>5</v>
      </c>
      <c r="GP60" t="s">
        <v>41</v>
      </c>
      <c r="GQ60" t="s">
        <v>41</v>
      </c>
      <c r="GR60" t="s">
        <v>5</v>
      </c>
      <c r="GS60" t="s">
        <v>42</v>
      </c>
      <c r="GT60" t="s">
        <v>5</v>
      </c>
      <c r="GU60" t="s">
        <v>5</v>
      </c>
      <c r="GV60" t="s">
        <v>5</v>
      </c>
      <c r="GW60" t="s">
        <v>5</v>
      </c>
      <c r="GX60" t="s">
        <v>41</v>
      </c>
      <c r="GY60" t="s">
        <v>41</v>
      </c>
      <c r="GZ60" t="s">
        <v>41</v>
      </c>
      <c r="HA60" t="s">
        <v>41</v>
      </c>
      <c r="HB60" t="s">
        <v>41</v>
      </c>
      <c r="HC60" t="s">
        <v>41</v>
      </c>
      <c r="HD60" t="s">
        <v>41</v>
      </c>
      <c r="HE60" t="s">
        <v>41</v>
      </c>
      <c r="HF60" t="s">
        <v>41</v>
      </c>
      <c r="HG60" t="s">
        <v>41</v>
      </c>
      <c r="HH60" t="s">
        <v>41</v>
      </c>
      <c r="HI60" t="s">
        <v>41</v>
      </c>
      <c r="HJ60" t="s">
        <v>5</v>
      </c>
      <c r="HK60" t="s">
        <v>5</v>
      </c>
      <c r="HL60" t="s">
        <v>41</v>
      </c>
      <c r="HM60" t="s">
        <v>5</v>
      </c>
      <c r="HN60" t="s">
        <v>5</v>
      </c>
      <c r="HO60" t="s">
        <v>5</v>
      </c>
      <c r="HP60" t="s">
        <v>5</v>
      </c>
      <c r="HQ60" t="s">
        <v>5</v>
      </c>
      <c r="HR60" t="s">
        <v>5</v>
      </c>
      <c r="HS60" t="s">
        <v>5</v>
      </c>
      <c r="HT60" t="s">
        <v>5</v>
      </c>
      <c r="HU60" t="s">
        <v>5</v>
      </c>
      <c r="HV60" t="s">
        <v>5</v>
      </c>
      <c r="HW60" t="s">
        <v>5</v>
      </c>
      <c r="HX60" t="s">
        <v>5</v>
      </c>
      <c r="HY60" t="s">
        <v>5</v>
      </c>
      <c r="HZ60" t="s">
        <v>5</v>
      </c>
      <c r="IA60" t="s">
        <v>5</v>
      </c>
      <c r="IB60" t="s">
        <v>10</v>
      </c>
      <c r="IC60" t="s">
        <v>5</v>
      </c>
      <c r="ID60" t="s">
        <v>5</v>
      </c>
      <c r="IE60" t="s">
        <v>5</v>
      </c>
      <c r="IF60" t="s">
        <v>5</v>
      </c>
      <c r="IG60" t="s">
        <v>43</v>
      </c>
      <c r="IH60" t="s">
        <v>5</v>
      </c>
      <c r="II60" t="s">
        <v>19</v>
      </c>
      <c r="IJ60" s="4">
        <v>0</v>
      </c>
      <c r="IK60" s="4">
        <v>0</v>
      </c>
      <c r="IL60" s="4">
        <v>0</v>
      </c>
      <c r="IM60" s="4">
        <v>0</v>
      </c>
      <c r="IN60" t="s">
        <v>19</v>
      </c>
      <c r="IO60" t="s">
        <v>5</v>
      </c>
      <c r="IP60" t="s">
        <v>5</v>
      </c>
      <c r="IQ60" s="7">
        <v>0</v>
      </c>
      <c r="IR60" t="s">
        <v>5</v>
      </c>
      <c r="IS60" t="s">
        <v>5</v>
      </c>
      <c r="IT60" s="7">
        <v>0</v>
      </c>
      <c r="IU60" t="s">
        <v>5</v>
      </c>
      <c r="IV60" t="s">
        <v>5</v>
      </c>
      <c r="IW60" t="s">
        <v>5</v>
      </c>
      <c r="IX60" s="7">
        <v>0</v>
      </c>
      <c r="IY60" t="s">
        <v>5</v>
      </c>
      <c r="IZ60" t="s">
        <v>5</v>
      </c>
      <c r="JA60" s="7">
        <v>0</v>
      </c>
      <c r="JB60" t="s">
        <v>5</v>
      </c>
      <c r="JC60" t="s">
        <v>5</v>
      </c>
      <c r="JD60" t="s">
        <v>5</v>
      </c>
      <c r="JE60" s="7">
        <v>0</v>
      </c>
      <c r="JF60" t="s">
        <v>5</v>
      </c>
      <c r="JG60" t="s">
        <v>19</v>
      </c>
      <c r="JH60" t="s">
        <v>5</v>
      </c>
      <c r="JI60" t="s">
        <v>5</v>
      </c>
      <c r="JJ60" t="s">
        <v>5</v>
      </c>
      <c r="JK60" t="s">
        <v>19</v>
      </c>
      <c r="JL60" t="s">
        <v>5</v>
      </c>
      <c r="JM60" t="s">
        <v>5</v>
      </c>
      <c r="JN60" t="s">
        <v>5</v>
      </c>
      <c r="JO60" s="1">
        <v>0</v>
      </c>
      <c r="JP60" s="2"/>
      <c r="JQ60" t="s">
        <v>5</v>
      </c>
      <c r="JR60" s="1">
        <v>0</v>
      </c>
      <c r="JS60" s="5">
        <v>0</v>
      </c>
      <c r="JT60" t="s">
        <v>5</v>
      </c>
      <c r="JU60" t="s">
        <v>5</v>
      </c>
      <c r="JV60" t="s">
        <v>5</v>
      </c>
      <c r="JW60" s="2">
        <v>45188</v>
      </c>
      <c r="JX60" t="s">
        <v>5</v>
      </c>
      <c r="JY60" t="s">
        <v>5</v>
      </c>
      <c r="JZ60" t="s">
        <v>5</v>
      </c>
      <c r="KA60" t="s">
        <v>5</v>
      </c>
      <c r="KB60" s="2"/>
      <c r="KC60" t="s">
        <v>5</v>
      </c>
      <c r="KD60" s="5">
        <v>1083</v>
      </c>
      <c r="KE60" s="5">
        <v>4</v>
      </c>
      <c r="KF60" s="5">
        <v>17</v>
      </c>
      <c r="KG60" s="5">
        <v>111</v>
      </c>
      <c r="KH60" s="22">
        <f t="shared" si="0"/>
        <v>0.10249307479224377</v>
      </c>
      <c r="KI60" s="5">
        <v>7</v>
      </c>
      <c r="KJ60" s="5">
        <v>11</v>
      </c>
      <c r="KK60" s="5">
        <v>7</v>
      </c>
      <c r="KL60" s="22">
        <f t="shared" si="1"/>
        <v>0.63636363636363635</v>
      </c>
      <c r="KM60" s="5">
        <v>481</v>
      </c>
      <c r="KN60" s="5">
        <v>491</v>
      </c>
      <c r="KO60" s="5">
        <v>9.2680000000000007</v>
      </c>
      <c r="KP60" s="5">
        <v>4208.4930000000004</v>
      </c>
      <c r="KQ60" s="2"/>
      <c r="KR60" t="s">
        <v>41</v>
      </c>
      <c r="KS60" t="s">
        <v>5</v>
      </c>
      <c r="KT60" s="2"/>
      <c r="KU60" s="1">
        <v>0</v>
      </c>
      <c r="KV60" t="s">
        <v>5</v>
      </c>
      <c r="KW60" t="s">
        <v>5</v>
      </c>
    </row>
    <row r="61" spans="1:309" x14ac:dyDescent="0.25">
      <c r="A61" t="s">
        <v>722</v>
      </c>
      <c r="B61" t="s">
        <v>1</v>
      </c>
      <c r="C61" t="s">
        <v>2</v>
      </c>
      <c r="D61" t="s">
        <v>3</v>
      </c>
      <c r="E61" t="s">
        <v>498</v>
      </c>
      <c r="F61" s="1">
        <v>0.30182870370370002</v>
      </c>
      <c r="G61" s="2">
        <v>45187</v>
      </c>
      <c r="H61" t="s">
        <v>5</v>
      </c>
      <c r="I61" t="s">
        <v>6</v>
      </c>
      <c r="J61" t="s">
        <v>7</v>
      </c>
      <c r="K61" t="s">
        <v>89</v>
      </c>
      <c r="L61" t="s">
        <v>5</v>
      </c>
      <c r="M61" t="s">
        <v>5</v>
      </c>
      <c r="N61" s="2">
        <v>45187</v>
      </c>
      <c r="O61" s="2">
        <v>45187</v>
      </c>
      <c r="P61" s="2">
        <v>45187</v>
      </c>
      <c r="Q61" s="2">
        <v>45187</v>
      </c>
      <c r="R61" s="2">
        <v>45194</v>
      </c>
      <c r="S61" t="s">
        <v>9</v>
      </c>
      <c r="T61" t="s">
        <v>10</v>
      </c>
      <c r="U61" t="s">
        <v>5</v>
      </c>
      <c r="V61" t="s">
        <v>5</v>
      </c>
      <c r="W61" t="s">
        <v>5</v>
      </c>
      <c r="X61" t="s">
        <v>90</v>
      </c>
      <c r="Y61" t="s">
        <v>12</v>
      </c>
      <c r="Z61" t="s">
        <v>5</v>
      </c>
      <c r="AA61" t="s">
        <v>5</v>
      </c>
      <c r="AB61" t="s">
        <v>96</v>
      </c>
      <c r="AC61" t="s">
        <v>14</v>
      </c>
      <c r="AD61" t="s">
        <v>543</v>
      </c>
      <c r="AE61" t="s">
        <v>543</v>
      </c>
      <c r="AF61" t="s">
        <v>16</v>
      </c>
      <c r="AG61" s="3">
        <v>0</v>
      </c>
      <c r="AH61" s="4">
        <v>0</v>
      </c>
      <c r="AI61" s="5">
        <v>184.62899999999999</v>
      </c>
      <c r="AJ61" s="5">
        <v>147.44</v>
      </c>
      <c r="AK61" t="s">
        <v>17</v>
      </c>
      <c r="AL61" s="5">
        <v>472.87599999999998</v>
      </c>
      <c r="AM61" t="s">
        <v>18</v>
      </c>
      <c r="AN61" t="s">
        <v>19</v>
      </c>
      <c r="AO61" t="s">
        <v>5</v>
      </c>
      <c r="AP61" s="1">
        <v>0.25</v>
      </c>
      <c r="AQ61" t="s">
        <v>79</v>
      </c>
      <c r="AR61" t="s">
        <v>5</v>
      </c>
      <c r="AS61" t="s">
        <v>21</v>
      </c>
      <c r="AT61" t="s">
        <v>92</v>
      </c>
      <c r="AU61" s="2">
        <v>45194</v>
      </c>
      <c r="AV61" t="s">
        <v>5</v>
      </c>
      <c r="AW61" t="s">
        <v>2</v>
      </c>
      <c r="AX61" t="s">
        <v>5</v>
      </c>
      <c r="AY61" t="s">
        <v>23</v>
      </c>
      <c r="AZ61" t="s">
        <v>5</v>
      </c>
      <c r="BA61" t="s">
        <v>24</v>
      </c>
      <c r="BB61" t="s">
        <v>5</v>
      </c>
      <c r="BC61" s="3">
        <v>0</v>
      </c>
      <c r="BD61" t="s">
        <v>25</v>
      </c>
      <c r="BE61" t="s">
        <v>5</v>
      </c>
      <c r="BF61" t="s">
        <v>5</v>
      </c>
      <c r="BG61" t="s">
        <v>24</v>
      </c>
      <c r="BH61" s="6">
        <v>0</v>
      </c>
      <c r="BI61" t="s">
        <v>5</v>
      </c>
      <c r="BJ61" t="s">
        <v>26</v>
      </c>
      <c r="BK61" s="2">
        <v>45195</v>
      </c>
      <c r="BL61" t="s">
        <v>5</v>
      </c>
      <c r="BM61" t="s">
        <v>5</v>
      </c>
      <c r="BN61" t="s">
        <v>27</v>
      </c>
      <c r="BO61" t="s">
        <v>28</v>
      </c>
      <c r="BP61" t="s">
        <v>28</v>
      </c>
      <c r="BQ61" t="s">
        <v>93</v>
      </c>
      <c r="BR61" t="s">
        <v>5</v>
      </c>
      <c r="BS61" s="2">
        <v>45194</v>
      </c>
      <c r="BT61" t="s">
        <v>30</v>
      </c>
      <c r="BU61" t="s">
        <v>31</v>
      </c>
      <c r="BV61" t="s">
        <v>426</v>
      </c>
      <c r="BW61" t="s">
        <v>5</v>
      </c>
      <c r="BX61" t="s">
        <v>5</v>
      </c>
      <c r="BY61" t="s">
        <v>33</v>
      </c>
      <c r="BZ61" t="s">
        <v>24</v>
      </c>
      <c r="CA61" s="3">
        <v>0</v>
      </c>
      <c r="CB61" t="s">
        <v>723</v>
      </c>
      <c r="CC61" t="s">
        <v>5</v>
      </c>
      <c r="CD61" t="s">
        <v>5</v>
      </c>
      <c r="CE61" t="s">
        <v>5</v>
      </c>
      <c r="CF61" s="2"/>
      <c r="CG61" s="2"/>
      <c r="CH61" t="s">
        <v>5</v>
      </c>
      <c r="CI61" s="2">
        <v>45187</v>
      </c>
      <c r="CJ61" s="2">
        <v>45194</v>
      </c>
      <c r="CK61" t="s">
        <v>5</v>
      </c>
      <c r="CL61" t="s">
        <v>5</v>
      </c>
      <c r="CM61" t="s">
        <v>5</v>
      </c>
      <c r="CN61" t="s">
        <v>5</v>
      </c>
      <c r="CO61" t="s">
        <v>5</v>
      </c>
      <c r="CP61" t="s">
        <v>5</v>
      </c>
      <c r="CQ61" t="s">
        <v>5</v>
      </c>
      <c r="CR61" t="s">
        <v>5</v>
      </c>
      <c r="CS61" s="3">
        <v>0</v>
      </c>
      <c r="CT61" t="s">
        <v>5</v>
      </c>
      <c r="CU61" t="s">
        <v>5</v>
      </c>
      <c r="CV61" t="s">
        <v>5</v>
      </c>
      <c r="CW61" t="s">
        <v>5</v>
      </c>
      <c r="CX61" s="1">
        <v>0</v>
      </c>
      <c r="CY61" s="1">
        <v>0</v>
      </c>
      <c r="CZ61" s="1">
        <v>0</v>
      </c>
      <c r="DA61" s="1">
        <v>0</v>
      </c>
      <c r="DB61" t="s">
        <v>5</v>
      </c>
      <c r="DC61" t="s">
        <v>5</v>
      </c>
      <c r="DD61" t="s">
        <v>5</v>
      </c>
      <c r="DE61" s="6">
        <v>0</v>
      </c>
      <c r="DF61" s="3">
        <v>0</v>
      </c>
      <c r="DG61" t="s">
        <v>5</v>
      </c>
      <c r="DH61" t="s">
        <v>5</v>
      </c>
      <c r="DI61" t="s">
        <v>724</v>
      </c>
      <c r="DJ61" t="s">
        <v>5</v>
      </c>
      <c r="DK61" t="s">
        <v>5</v>
      </c>
      <c r="DL61" t="s">
        <v>36</v>
      </c>
      <c r="DM61" t="s">
        <v>37</v>
      </c>
      <c r="DN61" t="s">
        <v>5</v>
      </c>
      <c r="DO61" t="s">
        <v>5</v>
      </c>
      <c r="DP61" t="s">
        <v>38</v>
      </c>
      <c r="DQ61" t="s">
        <v>48</v>
      </c>
      <c r="DR61" t="s">
        <v>5</v>
      </c>
      <c r="DS61" t="s">
        <v>5</v>
      </c>
      <c r="DT61" t="s">
        <v>5</v>
      </c>
      <c r="DU61" t="s">
        <v>5</v>
      </c>
      <c r="DV61" t="s">
        <v>5</v>
      </c>
      <c r="DW61" t="s">
        <v>5</v>
      </c>
      <c r="DX61" t="s">
        <v>5</v>
      </c>
      <c r="DY61" t="s">
        <v>5</v>
      </c>
      <c r="DZ61" s="2"/>
      <c r="EA61" s="1">
        <v>0</v>
      </c>
      <c r="EB61" s="4">
        <v>0</v>
      </c>
      <c r="EC61" t="s">
        <v>5</v>
      </c>
      <c r="ED61" t="s">
        <v>5</v>
      </c>
      <c r="EE61" t="s">
        <v>5</v>
      </c>
      <c r="EF61" t="s">
        <v>5</v>
      </c>
      <c r="EG61" t="s">
        <v>5</v>
      </c>
      <c r="EH61" t="s">
        <v>5</v>
      </c>
      <c r="EI61" s="1">
        <v>0.50050925925926004</v>
      </c>
      <c r="EJ61" t="s">
        <v>36</v>
      </c>
      <c r="EK61" t="s">
        <v>5</v>
      </c>
      <c r="EL61" t="s">
        <v>5</v>
      </c>
      <c r="EM61" t="s">
        <v>5</v>
      </c>
      <c r="EN61" t="s">
        <v>5</v>
      </c>
      <c r="EO61" t="s">
        <v>5</v>
      </c>
      <c r="EP61" t="s">
        <v>5</v>
      </c>
      <c r="EQ61" t="s">
        <v>5</v>
      </c>
      <c r="ER61" t="s">
        <v>5</v>
      </c>
      <c r="ES61" t="s">
        <v>5</v>
      </c>
      <c r="ET61" s="7">
        <v>0</v>
      </c>
      <c r="EU61" t="s">
        <v>5</v>
      </c>
      <c r="EV61" t="s">
        <v>5</v>
      </c>
      <c r="EW61" t="s">
        <v>5</v>
      </c>
      <c r="EX61" t="s">
        <v>5</v>
      </c>
      <c r="EY61" t="s">
        <v>5</v>
      </c>
      <c r="EZ61" t="s">
        <v>5</v>
      </c>
      <c r="FA61" t="s">
        <v>5</v>
      </c>
      <c r="FB61" t="s">
        <v>5</v>
      </c>
      <c r="FC61" t="s">
        <v>39</v>
      </c>
      <c r="FD61" t="s">
        <v>5</v>
      </c>
      <c r="FE61" t="s">
        <v>5</v>
      </c>
      <c r="FF61" t="s">
        <v>5</v>
      </c>
      <c r="FG61" t="s">
        <v>19</v>
      </c>
      <c r="FH61" t="s">
        <v>5</v>
      </c>
      <c r="FI61" t="s">
        <v>5</v>
      </c>
      <c r="FJ61" t="s">
        <v>5</v>
      </c>
      <c r="FK61" t="s">
        <v>96</v>
      </c>
      <c r="FL61" s="2"/>
      <c r="FM61" t="s">
        <v>5</v>
      </c>
      <c r="FN61" t="s">
        <v>5</v>
      </c>
      <c r="FO61" t="s">
        <v>5</v>
      </c>
      <c r="FP61" t="s">
        <v>5</v>
      </c>
      <c r="FQ61" t="s">
        <v>5</v>
      </c>
      <c r="FR61" t="s">
        <v>5</v>
      </c>
      <c r="FS61" t="s">
        <v>5</v>
      </c>
      <c r="FT61" t="s">
        <v>5</v>
      </c>
      <c r="FU61" t="s">
        <v>5</v>
      </c>
      <c r="FV61" t="s">
        <v>5</v>
      </c>
      <c r="FW61" t="s">
        <v>5</v>
      </c>
      <c r="FX61" t="s">
        <v>5</v>
      </c>
      <c r="FY61" s="2"/>
      <c r="FZ61" s="1">
        <v>0</v>
      </c>
      <c r="GA61" t="s">
        <v>5</v>
      </c>
      <c r="GB61" t="s">
        <v>5</v>
      </c>
      <c r="GC61" t="s">
        <v>5</v>
      </c>
      <c r="GD61" t="s">
        <v>5</v>
      </c>
      <c r="GE61" t="s">
        <v>5</v>
      </c>
      <c r="GF61" t="s">
        <v>5</v>
      </c>
      <c r="GG61" t="s">
        <v>5</v>
      </c>
      <c r="GH61" t="s">
        <v>5</v>
      </c>
      <c r="GI61" t="s">
        <v>5</v>
      </c>
      <c r="GJ61" t="s">
        <v>5</v>
      </c>
      <c r="GK61" t="s">
        <v>41</v>
      </c>
      <c r="GL61" t="s">
        <v>41</v>
      </c>
      <c r="GM61" t="s">
        <v>41</v>
      </c>
      <c r="GN61" t="s">
        <v>5</v>
      </c>
      <c r="GO61" t="s">
        <v>5</v>
      </c>
      <c r="GP61" t="s">
        <v>5</v>
      </c>
      <c r="GQ61" t="s">
        <v>5</v>
      </c>
      <c r="GR61" t="s">
        <v>5</v>
      </c>
      <c r="GS61" t="s">
        <v>5</v>
      </c>
      <c r="GT61" t="s">
        <v>5</v>
      </c>
      <c r="GU61" t="s">
        <v>5</v>
      </c>
      <c r="GV61" t="s">
        <v>5</v>
      </c>
      <c r="GW61" t="s">
        <v>5</v>
      </c>
      <c r="GX61" t="s">
        <v>41</v>
      </c>
      <c r="GY61" t="s">
        <v>41</v>
      </c>
      <c r="GZ61" t="s">
        <v>41</v>
      </c>
      <c r="HA61" t="s">
        <v>41</v>
      </c>
      <c r="HB61" t="s">
        <v>41</v>
      </c>
      <c r="HC61" t="s">
        <v>41</v>
      </c>
      <c r="HD61" t="s">
        <v>41</v>
      </c>
      <c r="HE61" t="s">
        <v>41</v>
      </c>
      <c r="HF61" t="s">
        <v>41</v>
      </c>
      <c r="HG61" t="s">
        <v>41</v>
      </c>
      <c r="HH61" t="s">
        <v>41</v>
      </c>
      <c r="HI61" t="s">
        <v>41</v>
      </c>
      <c r="HJ61" t="s">
        <v>5</v>
      </c>
      <c r="HK61" t="s">
        <v>5</v>
      </c>
      <c r="HL61" t="s">
        <v>41</v>
      </c>
      <c r="HM61" t="s">
        <v>5</v>
      </c>
      <c r="HN61" t="s">
        <v>5</v>
      </c>
      <c r="HO61" t="s">
        <v>5</v>
      </c>
      <c r="HP61" t="s">
        <v>5</v>
      </c>
      <c r="HQ61" t="s">
        <v>5</v>
      </c>
      <c r="HR61" t="s">
        <v>5</v>
      </c>
      <c r="HS61" t="s">
        <v>5</v>
      </c>
      <c r="HT61" t="s">
        <v>5</v>
      </c>
      <c r="HU61" t="s">
        <v>5</v>
      </c>
      <c r="HV61" t="s">
        <v>5</v>
      </c>
      <c r="HW61" t="s">
        <v>5</v>
      </c>
      <c r="HX61" t="s">
        <v>5</v>
      </c>
      <c r="HY61" t="s">
        <v>5</v>
      </c>
      <c r="HZ61" t="s">
        <v>5</v>
      </c>
      <c r="IA61" t="s">
        <v>5</v>
      </c>
      <c r="IB61" t="s">
        <v>10</v>
      </c>
      <c r="IC61" t="s">
        <v>5</v>
      </c>
      <c r="ID61" t="s">
        <v>5</v>
      </c>
      <c r="IE61" t="s">
        <v>5</v>
      </c>
      <c r="IF61" t="s">
        <v>5</v>
      </c>
      <c r="IG61" t="s">
        <v>43</v>
      </c>
      <c r="IH61" t="s">
        <v>5</v>
      </c>
      <c r="II61" t="s">
        <v>19</v>
      </c>
      <c r="IJ61" s="4">
        <v>0</v>
      </c>
      <c r="IK61" s="4">
        <v>0</v>
      </c>
      <c r="IL61" s="4">
        <v>0</v>
      </c>
      <c r="IM61" s="4">
        <v>0</v>
      </c>
      <c r="IN61" t="s">
        <v>19</v>
      </c>
      <c r="IO61" t="s">
        <v>5</v>
      </c>
      <c r="IP61" t="s">
        <v>5</v>
      </c>
      <c r="IQ61" s="7">
        <v>0</v>
      </c>
      <c r="IR61" t="s">
        <v>5</v>
      </c>
      <c r="IS61" t="s">
        <v>5</v>
      </c>
      <c r="IT61" s="7">
        <v>0</v>
      </c>
      <c r="IU61" t="s">
        <v>5</v>
      </c>
      <c r="IV61" t="s">
        <v>5</v>
      </c>
      <c r="IW61" t="s">
        <v>5</v>
      </c>
      <c r="IX61" s="7">
        <v>0</v>
      </c>
      <c r="IY61" t="s">
        <v>5</v>
      </c>
      <c r="IZ61" t="s">
        <v>5</v>
      </c>
      <c r="JA61" s="7">
        <v>0</v>
      </c>
      <c r="JB61" t="s">
        <v>5</v>
      </c>
      <c r="JC61" t="s">
        <v>5</v>
      </c>
      <c r="JD61" t="s">
        <v>5</v>
      </c>
      <c r="JE61" s="7">
        <v>0</v>
      </c>
      <c r="JF61" t="s">
        <v>5</v>
      </c>
      <c r="JG61" t="s">
        <v>19</v>
      </c>
      <c r="JH61" t="s">
        <v>5</v>
      </c>
      <c r="JI61" t="s">
        <v>5</v>
      </c>
      <c r="JJ61" t="s">
        <v>5</v>
      </c>
      <c r="JK61" t="s">
        <v>19</v>
      </c>
      <c r="JL61" t="s">
        <v>5</v>
      </c>
      <c r="JM61" t="s">
        <v>5</v>
      </c>
      <c r="JN61" t="s">
        <v>5</v>
      </c>
      <c r="JO61" s="1">
        <v>0</v>
      </c>
      <c r="JP61" s="2"/>
      <c r="JQ61" t="s">
        <v>5</v>
      </c>
      <c r="JR61" s="1">
        <v>0</v>
      </c>
      <c r="JS61" s="5">
        <v>0</v>
      </c>
      <c r="JT61" t="s">
        <v>5</v>
      </c>
      <c r="JU61" t="s">
        <v>5</v>
      </c>
      <c r="JV61" t="s">
        <v>5</v>
      </c>
      <c r="JW61" s="2"/>
      <c r="JX61" t="s">
        <v>5</v>
      </c>
      <c r="JY61" t="s">
        <v>5</v>
      </c>
      <c r="JZ61" t="s">
        <v>5</v>
      </c>
      <c r="KA61" t="s">
        <v>5</v>
      </c>
      <c r="KB61" s="2"/>
      <c r="KC61" t="s">
        <v>5</v>
      </c>
      <c r="KD61" s="5">
        <v>132</v>
      </c>
      <c r="KE61" s="5">
        <v>0</v>
      </c>
      <c r="KF61" s="5">
        <v>0</v>
      </c>
      <c r="KG61" s="5">
        <v>132</v>
      </c>
      <c r="KH61" s="22">
        <f t="shared" si="0"/>
        <v>1</v>
      </c>
      <c r="KI61" s="5">
        <v>0</v>
      </c>
      <c r="KJ61" s="5">
        <v>0</v>
      </c>
      <c r="KK61" s="5">
        <v>0</v>
      </c>
      <c r="KL61" s="22" t="e">
        <f t="shared" si="1"/>
        <v>#DIV/0!</v>
      </c>
      <c r="KM61" s="5">
        <v>0</v>
      </c>
      <c r="KN61" s="5">
        <v>0</v>
      </c>
      <c r="KO61" s="5">
        <v>0.60499999999999998</v>
      </c>
      <c r="KP61" s="5">
        <v>184.62899999999999</v>
      </c>
      <c r="KQ61" s="2"/>
      <c r="KR61" t="s">
        <v>41</v>
      </c>
      <c r="KS61" t="s">
        <v>5</v>
      </c>
      <c r="KT61" s="2"/>
      <c r="KU61" s="1">
        <v>0</v>
      </c>
      <c r="KV61" t="s">
        <v>5</v>
      </c>
      <c r="KW61" t="s">
        <v>5</v>
      </c>
    </row>
    <row r="62" spans="1:309" x14ac:dyDescent="0.25">
      <c r="A62" t="s">
        <v>725</v>
      </c>
      <c r="B62" t="s">
        <v>1</v>
      </c>
      <c r="C62" t="s">
        <v>2</v>
      </c>
      <c r="D62" t="s">
        <v>3</v>
      </c>
      <c r="E62" t="s">
        <v>498</v>
      </c>
      <c r="F62" s="1">
        <v>0.30375000000000002</v>
      </c>
      <c r="G62" s="2">
        <v>45187</v>
      </c>
      <c r="H62" t="s">
        <v>5</v>
      </c>
      <c r="I62" t="s">
        <v>6</v>
      </c>
      <c r="J62" t="s">
        <v>7</v>
      </c>
      <c r="K62" t="s">
        <v>89</v>
      </c>
      <c r="L62" t="s">
        <v>5</v>
      </c>
      <c r="M62" t="s">
        <v>5</v>
      </c>
      <c r="N62" s="2">
        <v>45187</v>
      </c>
      <c r="O62" s="2">
        <v>45187</v>
      </c>
      <c r="P62" s="2">
        <v>45187</v>
      </c>
      <c r="Q62" s="2">
        <v>45187</v>
      </c>
      <c r="R62" s="2">
        <v>45194</v>
      </c>
      <c r="S62" t="s">
        <v>9</v>
      </c>
      <c r="T62" t="s">
        <v>10</v>
      </c>
      <c r="U62" t="s">
        <v>5</v>
      </c>
      <c r="V62" t="s">
        <v>5</v>
      </c>
      <c r="W62" t="s">
        <v>5</v>
      </c>
      <c r="X62" t="s">
        <v>90</v>
      </c>
      <c r="Y62" t="s">
        <v>12</v>
      </c>
      <c r="Z62" t="s">
        <v>5</v>
      </c>
      <c r="AA62" t="s">
        <v>5</v>
      </c>
      <c r="AB62" t="s">
        <v>96</v>
      </c>
      <c r="AC62" t="s">
        <v>14</v>
      </c>
      <c r="AD62" t="s">
        <v>543</v>
      </c>
      <c r="AE62" t="s">
        <v>543</v>
      </c>
      <c r="AF62" t="s">
        <v>16</v>
      </c>
      <c r="AG62" s="3">
        <v>0</v>
      </c>
      <c r="AH62" s="4">
        <v>0</v>
      </c>
      <c r="AI62" s="5">
        <v>65.885999999999996</v>
      </c>
      <c r="AJ62" s="5">
        <v>51.433999999999997</v>
      </c>
      <c r="AK62" t="s">
        <v>17</v>
      </c>
      <c r="AL62" s="5">
        <v>172.398</v>
      </c>
      <c r="AM62" t="s">
        <v>18</v>
      </c>
      <c r="AN62" t="s">
        <v>19</v>
      </c>
      <c r="AO62" t="s">
        <v>5</v>
      </c>
      <c r="AP62" s="1">
        <v>0.25</v>
      </c>
      <c r="AQ62" t="s">
        <v>50</v>
      </c>
      <c r="AR62" t="s">
        <v>5</v>
      </c>
      <c r="AS62" t="s">
        <v>21</v>
      </c>
      <c r="AT62" t="s">
        <v>92</v>
      </c>
      <c r="AU62" s="2">
        <v>45194</v>
      </c>
      <c r="AV62" t="s">
        <v>5</v>
      </c>
      <c r="AW62" t="s">
        <v>2</v>
      </c>
      <c r="AX62" t="s">
        <v>5</v>
      </c>
      <c r="AY62" t="s">
        <v>23</v>
      </c>
      <c r="AZ62" t="s">
        <v>5</v>
      </c>
      <c r="BA62" t="s">
        <v>24</v>
      </c>
      <c r="BB62" t="s">
        <v>5</v>
      </c>
      <c r="BC62" s="3">
        <v>0</v>
      </c>
      <c r="BD62" t="s">
        <v>25</v>
      </c>
      <c r="BE62" t="s">
        <v>5</v>
      </c>
      <c r="BF62" t="s">
        <v>5</v>
      </c>
      <c r="BG62" t="s">
        <v>24</v>
      </c>
      <c r="BH62" s="6">
        <v>0</v>
      </c>
      <c r="BI62" t="s">
        <v>5</v>
      </c>
      <c r="BJ62" t="s">
        <v>26</v>
      </c>
      <c r="BK62" s="2">
        <v>45195</v>
      </c>
      <c r="BL62" t="s">
        <v>5</v>
      </c>
      <c r="BM62" t="s">
        <v>5</v>
      </c>
      <c r="BN62" t="s">
        <v>27</v>
      </c>
      <c r="BO62" t="s">
        <v>28</v>
      </c>
      <c r="BP62" t="s">
        <v>28</v>
      </c>
      <c r="BQ62" t="s">
        <v>93</v>
      </c>
      <c r="BR62" t="s">
        <v>5</v>
      </c>
      <c r="BS62" s="2">
        <v>45194</v>
      </c>
      <c r="BT62" t="s">
        <v>30</v>
      </c>
      <c r="BU62" t="s">
        <v>31</v>
      </c>
      <c r="BV62" t="s">
        <v>426</v>
      </c>
      <c r="BW62" t="s">
        <v>5</v>
      </c>
      <c r="BX62" t="s">
        <v>5</v>
      </c>
      <c r="BY62" t="s">
        <v>33</v>
      </c>
      <c r="BZ62" t="s">
        <v>24</v>
      </c>
      <c r="CA62" s="3">
        <v>0</v>
      </c>
      <c r="CB62" t="s">
        <v>726</v>
      </c>
      <c r="CC62" t="s">
        <v>5</v>
      </c>
      <c r="CD62" t="s">
        <v>5</v>
      </c>
      <c r="CE62" t="s">
        <v>5</v>
      </c>
      <c r="CF62" s="2"/>
      <c r="CG62" s="2"/>
      <c r="CH62" t="s">
        <v>5</v>
      </c>
      <c r="CI62" s="2">
        <v>45187</v>
      </c>
      <c r="CJ62" s="2">
        <v>45194</v>
      </c>
      <c r="CK62" t="s">
        <v>5</v>
      </c>
      <c r="CL62" t="s">
        <v>5</v>
      </c>
      <c r="CM62" t="s">
        <v>5</v>
      </c>
      <c r="CN62" t="s">
        <v>5</v>
      </c>
      <c r="CO62" t="s">
        <v>5</v>
      </c>
      <c r="CP62" t="s">
        <v>5</v>
      </c>
      <c r="CQ62" t="s">
        <v>5</v>
      </c>
      <c r="CR62" t="s">
        <v>5</v>
      </c>
      <c r="CS62" s="3">
        <v>0</v>
      </c>
      <c r="CT62" t="s">
        <v>5</v>
      </c>
      <c r="CU62" t="s">
        <v>5</v>
      </c>
      <c r="CV62" t="s">
        <v>5</v>
      </c>
      <c r="CW62" t="s">
        <v>5</v>
      </c>
      <c r="CX62" s="1">
        <v>0</v>
      </c>
      <c r="CY62" s="1">
        <v>0</v>
      </c>
      <c r="CZ62" s="1">
        <v>0</v>
      </c>
      <c r="DA62" s="1">
        <v>0</v>
      </c>
      <c r="DB62" t="s">
        <v>5</v>
      </c>
      <c r="DC62" t="s">
        <v>5</v>
      </c>
      <c r="DD62" t="s">
        <v>5</v>
      </c>
      <c r="DE62" s="6">
        <v>0</v>
      </c>
      <c r="DF62" s="3">
        <v>0</v>
      </c>
      <c r="DG62" t="s">
        <v>5</v>
      </c>
      <c r="DH62" t="s">
        <v>5</v>
      </c>
      <c r="DI62" t="s">
        <v>727</v>
      </c>
      <c r="DJ62" t="s">
        <v>5</v>
      </c>
      <c r="DK62" t="s">
        <v>5</v>
      </c>
      <c r="DL62" t="s">
        <v>36</v>
      </c>
      <c r="DM62" t="s">
        <v>37</v>
      </c>
      <c r="DN62" t="s">
        <v>5</v>
      </c>
      <c r="DO62" t="s">
        <v>5</v>
      </c>
      <c r="DP62" t="s">
        <v>38</v>
      </c>
      <c r="DQ62" t="s">
        <v>48</v>
      </c>
      <c r="DR62" t="s">
        <v>5</v>
      </c>
      <c r="DS62" t="s">
        <v>5</v>
      </c>
      <c r="DT62" t="s">
        <v>5</v>
      </c>
      <c r="DU62" t="s">
        <v>5</v>
      </c>
      <c r="DV62" t="s">
        <v>5</v>
      </c>
      <c r="DW62" t="s">
        <v>5</v>
      </c>
      <c r="DX62" t="s">
        <v>5</v>
      </c>
      <c r="DY62" t="s">
        <v>5</v>
      </c>
      <c r="DZ62" s="2"/>
      <c r="EA62" s="1">
        <v>0</v>
      </c>
      <c r="EB62" s="4">
        <v>0</v>
      </c>
      <c r="EC62" t="s">
        <v>5</v>
      </c>
      <c r="ED62" t="s">
        <v>5</v>
      </c>
      <c r="EE62" t="s">
        <v>5</v>
      </c>
      <c r="EF62" t="s">
        <v>5</v>
      </c>
      <c r="EG62" t="s">
        <v>5</v>
      </c>
      <c r="EH62" t="s">
        <v>5</v>
      </c>
      <c r="EI62" s="1">
        <v>0.50050925925926004</v>
      </c>
      <c r="EJ62" t="s">
        <v>36</v>
      </c>
      <c r="EK62" t="s">
        <v>5</v>
      </c>
      <c r="EL62" t="s">
        <v>5</v>
      </c>
      <c r="EM62" t="s">
        <v>5</v>
      </c>
      <c r="EN62" t="s">
        <v>5</v>
      </c>
      <c r="EO62" t="s">
        <v>5</v>
      </c>
      <c r="EP62" t="s">
        <v>5</v>
      </c>
      <c r="EQ62" t="s">
        <v>5</v>
      </c>
      <c r="ER62" t="s">
        <v>5</v>
      </c>
      <c r="ES62" t="s">
        <v>5</v>
      </c>
      <c r="ET62" s="7">
        <v>0</v>
      </c>
      <c r="EU62" t="s">
        <v>5</v>
      </c>
      <c r="EV62" t="s">
        <v>5</v>
      </c>
      <c r="EW62" t="s">
        <v>5</v>
      </c>
      <c r="EX62" t="s">
        <v>5</v>
      </c>
      <c r="EY62" t="s">
        <v>5</v>
      </c>
      <c r="EZ62" t="s">
        <v>5</v>
      </c>
      <c r="FA62" t="s">
        <v>5</v>
      </c>
      <c r="FB62" t="s">
        <v>5</v>
      </c>
      <c r="FC62" t="s">
        <v>39</v>
      </c>
      <c r="FD62" t="s">
        <v>5</v>
      </c>
      <c r="FE62" t="s">
        <v>5</v>
      </c>
      <c r="FF62" t="s">
        <v>5</v>
      </c>
      <c r="FG62" t="s">
        <v>19</v>
      </c>
      <c r="FH62" t="s">
        <v>5</v>
      </c>
      <c r="FI62" t="s">
        <v>5</v>
      </c>
      <c r="FJ62" t="s">
        <v>5</v>
      </c>
      <c r="FK62" t="s">
        <v>96</v>
      </c>
      <c r="FL62" s="2"/>
      <c r="FM62" t="s">
        <v>5</v>
      </c>
      <c r="FN62" t="s">
        <v>5</v>
      </c>
      <c r="FO62" t="s">
        <v>5</v>
      </c>
      <c r="FP62" t="s">
        <v>5</v>
      </c>
      <c r="FQ62" t="s">
        <v>5</v>
      </c>
      <c r="FR62" t="s">
        <v>5</v>
      </c>
      <c r="FS62" t="s">
        <v>5</v>
      </c>
      <c r="FT62" t="s">
        <v>5</v>
      </c>
      <c r="FU62" t="s">
        <v>5</v>
      </c>
      <c r="FV62" t="s">
        <v>5</v>
      </c>
      <c r="FW62" t="s">
        <v>5</v>
      </c>
      <c r="FX62" t="s">
        <v>5</v>
      </c>
      <c r="FY62" s="2"/>
      <c r="FZ62" s="1">
        <v>0</v>
      </c>
      <c r="GA62" t="s">
        <v>5</v>
      </c>
      <c r="GB62" t="s">
        <v>5</v>
      </c>
      <c r="GC62" t="s">
        <v>5</v>
      </c>
      <c r="GD62" t="s">
        <v>5</v>
      </c>
      <c r="GE62" t="s">
        <v>5</v>
      </c>
      <c r="GF62" t="s">
        <v>5</v>
      </c>
      <c r="GG62" t="s">
        <v>5</v>
      </c>
      <c r="GH62" t="s">
        <v>5</v>
      </c>
      <c r="GI62" t="s">
        <v>5</v>
      </c>
      <c r="GJ62" t="s">
        <v>5</v>
      </c>
      <c r="GK62" t="s">
        <v>41</v>
      </c>
      <c r="GL62" t="s">
        <v>41</v>
      </c>
      <c r="GM62" t="s">
        <v>41</v>
      </c>
      <c r="GN62" t="s">
        <v>5</v>
      </c>
      <c r="GO62" t="s">
        <v>5</v>
      </c>
      <c r="GP62" t="s">
        <v>5</v>
      </c>
      <c r="GQ62" t="s">
        <v>5</v>
      </c>
      <c r="GR62" t="s">
        <v>5</v>
      </c>
      <c r="GS62" t="s">
        <v>5</v>
      </c>
      <c r="GT62" t="s">
        <v>5</v>
      </c>
      <c r="GU62" t="s">
        <v>5</v>
      </c>
      <c r="GV62" t="s">
        <v>5</v>
      </c>
      <c r="GW62" t="s">
        <v>5</v>
      </c>
      <c r="GX62" t="s">
        <v>41</v>
      </c>
      <c r="GY62" t="s">
        <v>41</v>
      </c>
      <c r="GZ62" t="s">
        <v>41</v>
      </c>
      <c r="HA62" t="s">
        <v>41</v>
      </c>
      <c r="HB62" t="s">
        <v>41</v>
      </c>
      <c r="HC62" t="s">
        <v>41</v>
      </c>
      <c r="HD62" t="s">
        <v>41</v>
      </c>
      <c r="HE62" t="s">
        <v>41</v>
      </c>
      <c r="HF62" t="s">
        <v>41</v>
      </c>
      <c r="HG62" t="s">
        <v>41</v>
      </c>
      <c r="HH62" t="s">
        <v>41</v>
      </c>
      <c r="HI62" t="s">
        <v>41</v>
      </c>
      <c r="HJ62" t="s">
        <v>5</v>
      </c>
      <c r="HK62" t="s">
        <v>5</v>
      </c>
      <c r="HL62" t="s">
        <v>41</v>
      </c>
      <c r="HM62" t="s">
        <v>5</v>
      </c>
      <c r="HN62" t="s">
        <v>5</v>
      </c>
      <c r="HO62" t="s">
        <v>5</v>
      </c>
      <c r="HP62" t="s">
        <v>5</v>
      </c>
      <c r="HQ62" t="s">
        <v>5</v>
      </c>
      <c r="HR62" t="s">
        <v>5</v>
      </c>
      <c r="HS62" t="s">
        <v>5</v>
      </c>
      <c r="HT62" t="s">
        <v>5</v>
      </c>
      <c r="HU62" t="s">
        <v>5</v>
      </c>
      <c r="HV62" t="s">
        <v>5</v>
      </c>
      <c r="HW62" t="s">
        <v>5</v>
      </c>
      <c r="HX62" t="s">
        <v>5</v>
      </c>
      <c r="HY62" t="s">
        <v>5</v>
      </c>
      <c r="HZ62" t="s">
        <v>5</v>
      </c>
      <c r="IA62" t="s">
        <v>5</v>
      </c>
      <c r="IB62" t="s">
        <v>10</v>
      </c>
      <c r="IC62" t="s">
        <v>5</v>
      </c>
      <c r="ID62" t="s">
        <v>5</v>
      </c>
      <c r="IE62" t="s">
        <v>5</v>
      </c>
      <c r="IF62" t="s">
        <v>5</v>
      </c>
      <c r="IG62" t="s">
        <v>43</v>
      </c>
      <c r="IH62" t="s">
        <v>5</v>
      </c>
      <c r="II62" t="s">
        <v>19</v>
      </c>
      <c r="IJ62" s="4">
        <v>0</v>
      </c>
      <c r="IK62" s="4">
        <v>0</v>
      </c>
      <c r="IL62" s="4">
        <v>0</v>
      </c>
      <c r="IM62" s="4">
        <v>0</v>
      </c>
      <c r="IN62" t="s">
        <v>19</v>
      </c>
      <c r="IO62" t="s">
        <v>5</v>
      </c>
      <c r="IP62" t="s">
        <v>5</v>
      </c>
      <c r="IQ62" s="7">
        <v>0</v>
      </c>
      <c r="IR62" t="s">
        <v>5</v>
      </c>
      <c r="IS62" t="s">
        <v>5</v>
      </c>
      <c r="IT62" s="7">
        <v>0</v>
      </c>
      <c r="IU62" t="s">
        <v>5</v>
      </c>
      <c r="IV62" t="s">
        <v>5</v>
      </c>
      <c r="IW62" t="s">
        <v>5</v>
      </c>
      <c r="IX62" s="7">
        <v>0</v>
      </c>
      <c r="IY62" t="s">
        <v>5</v>
      </c>
      <c r="IZ62" t="s">
        <v>5</v>
      </c>
      <c r="JA62" s="7">
        <v>0</v>
      </c>
      <c r="JB62" t="s">
        <v>5</v>
      </c>
      <c r="JC62" t="s">
        <v>5</v>
      </c>
      <c r="JD62" t="s">
        <v>5</v>
      </c>
      <c r="JE62" s="7">
        <v>0</v>
      </c>
      <c r="JF62" t="s">
        <v>5</v>
      </c>
      <c r="JG62" t="s">
        <v>19</v>
      </c>
      <c r="JH62" t="s">
        <v>5</v>
      </c>
      <c r="JI62" t="s">
        <v>5</v>
      </c>
      <c r="JJ62" t="s">
        <v>5</v>
      </c>
      <c r="JK62" t="s">
        <v>19</v>
      </c>
      <c r="JL62" t="s">
        <v>5</v>
      </c>
      <c r="JM62" t="s">
        <v>5</v>
      </c>
      <c r="JN62" t="s">
        <v>5</v>
      </c>
      <c r="JO62" s="1">
        <v>0</v>
      </c>
      <c r="JP62" s="2"/>
      <c r="JQ62" t="s">
        <v>5</v>
      </c>
      <c r="JR62" s="1">
        <v>0</v>
      </c>
      <c r="JS62" s="5">
        <v>0</v>
      </c>
      <c r="JT62" t="s">
        <v>5</v>
      </c>
      <c r="JU62" t="s">
        <v>5</v>
      </c>
      <c r="JV62" t="s">
        <v>5</v>
      </c>
      <c r="JW62" s="2"/>
      <c r="JX62" t="s">
        <v>5</v>
      </c>
      <c r="JY62" t="s">
        <v>5</v>
      </c>
      <c r="JZ62" t="s">
        <v>5</v>
      </c>
      <c r="KA62" t="s">
        <v>5</v>
      </c>
      <c r="KB62" s="2"/>
      <c r="KC62" t="s">
        <v>5</v>
      </c>
      <c r="KD62" s="5">
        <v>46</v>
      </c>
      <c r="KE62" s="5">
        <v>0</v>
      </c>
      <c r="KF62" s="5">
        <v>0</v>
      </c>
      <c r="KG62" s="5">
        <v>46</v>
      </c>
      <c r="KH62" s="22">
        <f t="shared" si="0"/>
        <v>1</v>
      </c>
      <c r="KI62" s="5">
        <v>0</v>
      </c>
      <c r="KJ62" s="5">
        <v>0</v>
      </c>
      <c r="KK62" s="5">
        <v>0</v>
      </c>
      <c r="KL62" s="22" t="e">
        <f t="shared" si="1"/>
        <v>#DIV/0!</v>
      </c>
      <c r="KM62" s="5">
        <v>0</v>
      </c>
      <c r="KN62" s="5">
        <v>0</v>
      </c>
      <c r="KO62" s="5">
        <v>0.218</v>
      </c>
      <c r="KP62" s="5">
        <v>65.885999999999996</v>
      </c>
      <c r="KQ62" s="2"/>
      <c r="KR62" t="s">
        <v>41</v>
      </c>
      <c r="KS62" t="s">
        <v>5</v>
      </c>
      <c r="KT62" s="2"/>
      <c r="KU62" s="1">
        <v>0</v>
      </c>
      <c r="KV62" t="s">
        <v>5</v>
      </c>
      <c r="KW62" t="s">
        <v>5</v>
      </c>
    </row>
    <row r="63" spans="1:309" x14ac:dyDescent="0.25">
      <c r="A63" t="s">
        <v>728</v>
      </c>
      <c r="B63" t="s">
        <v>1</v>
      </c>
      <c r="C63" t="s">
        <v>2</v>
      </c>
      <c r="D63" t="s">
        <v>3</v>
      </c>
      <c r="E63" t="s">
        <v>4</v>
      </c>
      <c r="F63" s="1">
        <v>0.23324074074074</v>
      </c>
      <c r="G63" s="2">
        <v>45190</v>
      </c>
      <c r="H63" t="s">
        <v>5</v>
      </c>
      <c r="I63" t="s">
        <v>6</v>
      </c>
      <c r="J63" t="s">
        <v>7</v>
      </c>
      <c r="K63" t="s">
        <v>8</v>
      </c>
      <c r="L63" t="s">
        <v>5</v>
      </c>
      <c r="M63" t="s">
        <v>5</v>
      </c>
      <c r="N63" s="2">
        <v>45191</v>
      </c>
      <c r="O63" s="2">
        <v>45191</v>
      </c>
      <c r="P63" s="2">
        <v>45190</v>
      </c>
      <c r="Q63" s="2">
        <v>45194</v>
      </c>
      <c r="R63" s="2">
        <v>45194</v>
      </c>
      <c r="S63" t="s">
        <v>9</v>
      </c>
      <c r="T63" t="s">
        <v>10</v>
      </c>
      <c r="U63" t="s">
        <v>5</v>
      </c>
      <c r="V63" t="s">
        <v>5</v>
      </c>
      <c r="W63" t="s">
        <v>5</v>
      </c>
      <c r="X63" t="s">
        <v>11</v>
      </c>
      <c r="Y63" t="s">
        <v>12</v>
      </c>
      <c r="Z63" t="s">
        <v>5</v>
      </c>
      <c r="AA63" t="s">
        <v>5</v>
      </c>
      <c r="AB63" t="s">
        <v>96</v>
      </c>
      <c r="AC63" t="s">
        <v>14</v>
      </c>
      <c r="AD63" t="s">
        <v>543</v>
      </c>
      <c r="AE63" t="s">
        <v>543</v>
      </c>
      <c r="AF63" t="s">
        <v>16</v>
      </c>
      <c r="AG63" s="3">
        <v>0</v>
      </c>
      <c r="AH63" s="4">
        <v>0</v>
      </c>
      <c r="AI63" s="5">
        <v>1465.5640000000001</v>
      </c>
      <c r="AJ63" s="5">
        <v>1280.7919999999999</v>
      </c>
      <c r="AK63" t="s">
        <v>17</v>
      </c>
      <c r="AL63" s="5">
        <v>2735.1759999999999</v>
      </c>
      <c r="AM63" t="s">
        <v>18</v>
      </c>
      <c r="AN63" t="s">
        <v>19</v>
      </c>
      <c r="AO63" t="s">
        <v>5</v>
      </c>
      <c r="AP63" s="1">
        <v>0.25</v>
      </c>
      <c r="AQ63" t="s">
        <v>452</v>
      </c>
      <c r="AR63" t="s">
        <v>5</v>
      </c>
      <c r="AS63" t="s">
        <v>21</v>
      </c>
      <c r="AT63" t="s">
        <v>22</v>
      </c>
      <c r="AU63" s="2">
        <v>45194</v>
      </c>
      <c r="AV63" t="s">
        <v>5</v>
      </c>
      <c r="AW63" t="s">
        <v>2</v>
      </c>
      <c r="AX63" t="s">
        <v>5</v>
      </c>
      <c r="AY63" t="s">
        <v>23</v>
      </c>
      <c r="AZ63" t="s">
        <v>5</v>
      </c>
      <c r="BA63" t="s">
        <v>24</v>
      </c>
      <c r="BB63" t="s">
        <v>5</v>
      </c>
      <c r="BC63" s="3">
        <v>0</v>
      </c>
      <c r="BD63" t="s">
        <v>25</v>
      </c>
      <c r="BE63" t="s">
        <v>5</v>
      </c>
      <c r="BF63" t="s">
        <v>5</v>
      </c>
      <c r="BG63" t="s">
        <v>24</v>
      </c>
      <c r="BH63" s="6">
        <v>0</v>
      </c>
      <c r="BI63" t="s">
        <v>5</v>
      </c>
      <c r="BJ63" t="s">
        <v>26</v>
      </c>
      <c r="BK63" s="2">
        <v>45196</v>
      </c>
      <c r="BL63" t="s">
        <v>5</v>
      </c>
      <c r="BM63" t="s">
        <v>5</v>
      </c>
      <c r="BN63" t="s">
        <v>27</v>
      </c>
      <c r="BO63" t="s">
        <v>28</v>
      </c>
      <c r="BP63" t="s">
        <v>28</v>
      </c>
      <c r="BQ63" t="s">
        <v>29</v>
      </c>
      <c r="BR63" t="s">
        <v>5</v>
      </c>
      <c r="BS63" s="2">
        <v>45194</v>
      </c>
      <c r="BT63" t="s">
        <v>30</v>
      </c>
      <c r="BU63" t="s">
        <v>31</v>
      </c>
      <c r="BV63" t="s">
        <v>426</v>
      </c>
      <c r="BW63" t="s">
        <v>5</v>
      </c>
      <c r="BX63" t="s">
        <v>5</v>
      </c>
      <c r="BY63" t="s">
        <v>33</v>
      </c>
      <c r="BZ63" t="s">
        <v>24</v>
      </c>
      <c r="CA63" s="3">
        <v>0</v>
      </c>
      <c r="CB63" t="s">
        <v>729</v>
      </c>
      <c r="CC63" t="s">
        <v>5</v>
      </c>
      <c r="CD63" t="s">
        <v>5</v>
      </c>
      <c r="CE63" t="s">
        <v>5</v>
      </c>
      <c r="CF63" s="2"/>
      <c r="CG63" s="2"/>
      <c r="CH63" t="s">
        <v>5</v>
      </c>
      <c r="CI63" s="2">
        <v>45190</v>
      </c>
      <c r="CJ63" s="2">
        <v>45194</v>
      </c>
      <c r="CK63" t="s">
        <v>5</v>
      </c>
      <c r="CL63" t="s">
        <v>5</v>
      </c>
      <c r="CM63" t="s">
        <v>5</v>
      </c>
      <c r="CN63" t="s">
        <v>5</v>
      </c>
      <c r="CO63" t="s">
        <v>5</v>
      </c>
      <c r="CP63" t="s">
        <v>5</v>
      </c>
      <c r="CQ63" t="s">
        <v>5</v>
      </c>
      <c r="CR63" t="s">
        <v>5</v>
      </c>
      <c r="CS63" s="3">
        <v>0</v>
      </c>
      <c r="CT63" t="s">
        <v>5</v>
      </c>
      <c r="CU63" t="s">
        <v>5</v>
      </c>
      <c r="CV63" t="s">
        <v>5</v>
      </c>
      <c r="CW63" t="s">
        <v>5</v>
      </c>
      <c r="CX63" s="1">
        <v>0</v>
      </c>
      <c r="CY63" s="1">
        <v>0.99930555555556</v>
      </c>
      <c r="CZ63" s="1">
        <v>0.99930555555556</v>
      </c>
      <c r="DA63" s="1">
        <v>0.99997685185185003</v>
      </c>
      <c r="DB63" t="s">
        <v>5</v>
      </c>
      <c r="DC63" t="s">
        <v>5</v>
      </c>
      <c r="DD63" t="s">
        <v>5</v>
      </c>
      <c r="DE63" s="6">
        <v>0</v>
      </c>
      <c r="DF63" s="3">
        <v>0</v>
      </c>
      <c r="DG63" t="s">
        <v>5</v>
      </c>
      <c r="DH63" t="s">
        <v>5</v>
      </c>
      <c r="DI63" t="s">
        <v>730</v>
      </c>
      <c r="DJ63" t="s">
        <v>5</v>
      </c>
      <c r="DK63" t="s">
        <v>5</v>
      </c>
      <c r="DL63" t="s">
        <v>36</v>
      </c>
      <c r="DM63" t="s">
        <v>37</v>
      </c>
      <c r="DN63" t="s">
        <v>5</v>
      </c>
      <c r="DO63" t="s">
        <v>5</v>
      </c>
      <c r="DP63" t="s">
        <v>38</v>
      </c>
      <c r="DQ63" t="s">
        <v>5</v>
      </c>
      <c r="DR63" t="s">
        <v>5</v>
      </c>
      <c r="DS63" t="s">
        <v>5</v>
      </c>
      <c r="DT63" t="s">
        <v>5</v>
      </c>
      <c r="DU63" t="s">
        <v>5</v>
      </c>
      <c r="DV63" t="s">
        <v>5</v>
      </c>
      <c r="DW63" t="s">
        <v>5</v>
      </c>
      <c r="DX63" t="s">
        <v>5</v>
      </c>
      <c r="DY63" t="s">
        <v>5</v>
      </c>
      <c r="DZ63" s="2"/>
      <c r="EA63" s="1">
        <v>0.5</v>
      </c>
      <c r="EB63" s="4">
        <v>0</v>
      </c>
      <c r="EC63" t="s">
        <v>5</v>
      </c>
      <c r="ED63" t="s">
        <v>5</v>
      </c>
      <c r="EE63" t="s">
        <v>5</v>
      </c>
      <c r="EF63" t="s">
        <v>5</v>
      </c>
      <c r="EG63" t="s">
        <v>5</v>
      </c>
      <c r="EH63" t="s">
        <v>5</v>
      </c>
      <c r="EI63" s="1">
        <v>0.33425925925925998</v>
      </c>
      <c r="EJ63" t="s">
        <v>36</v>
      </c>
      <c r="EK63" t="s">
        <v>5</v>
      </c>
      <c r="EL63" t="s">
        <v>5</v>
      </c>
      <c r="EM63" t="s">
        <v>5</v>
      </c>
      <c r="EN63" t="s">
        <v>5</v>
      </c>
      <c r="EO63" t="s">
        <v>5</v>
      </c>
      <c r="EP63" t="s">
        <v>5</v>
      </c>
      <c r="EQ63" t="s">
        <v>5</v>
      </c>
      <c r="ER63" t="s">
        <v>5</v>
      </c>
      <c r="ES63" t="s">
        <v>5</v>
      </c>
      <c r="ET63" s="7">
        <v>0</v>
      </c>
      <c r="EU63" t="s">
        <v>5</v>
      </c>
      <c r="EV63" t="s">
        <v>5</v>
      </c>
      <c r="EW63" t="s">
        <v>5</v>
      </c>
      <c r="EX63" t="s">
        <v>5</v>
      </c>
      <c r="EY63" t="s">
        <v>5</v>
      </c>
      <c r="EZ63" t="s">
        <v>5</v>
      </c>
      <c r="FA63" t="s">
        <v>5</v>
      </c>
      <c r="FB63" t="s">
        <v>5</v>
      </c>
      <c r="FC63" t="s">
        <v>39</v>
      </c>
      <c r="FD63" t="s">
        <v>5</v>
      </c>
      <c r="FE63" t="s">
        <v>5</v>
      </c>
      <c r="FF63" t="s">
        <v>5</v>
      </c>
      <c r="FG63" t="s">
        <v>19</v>
      </c>
      <c r="FH63" t="s">
        <v>5</v>
      </c>
      <c r="FI63" t="s">
        <v>5</v>
      </c>
      <c r="FJ63" t="s">
        <v>5</v>
      </c>
      <c r="FK63" t="s">
        <v>40</v>
      </c>
      <c r="FL63" s="2"/>
      <c r="FM63" t="s">
        <v>5</v>
      </c>
      <c r="FN63" t="s">
        <v>5</v>
      </c>
      <c r="FO63" t="s">
        <v>5</v>
      </c>
      <c r="FP63" t="s">
        <v>5</v>
      </c>
      <c r="FQ63" t="s">
        <v>5</v>
      </c>
      <c r="FR63" t="s">
        <v>5</v>
      </c>
      <c r="FS63" t="s">
        <v>5</v>
      </c>
      <c r="FT63" t="s">
        <v>5</v>
      </c>
      <c r="FU63" t="s">
        <v>5</v>
      </c>
      <c r="FV63" t="s">
        <v>5</v>
      </c>
      <c r="FW63" t="s">
        <v>5</v>
      </c>
      <c r="FX63" t="s">
        <v>5</v>
      </c>
      <c r="FY63" s="2"/>
      <c r="FZ63" s="1">
        <v>0</v>
      </c>
      <c r="GA63" t="s">
        <v>5</v>
      </c>
      <c r="GB63" t="s">
        <v>5</v>
      </c>
      <c r="GC63" t="s">
        <v>5</v>
      </c>
      <c r="GD63" t="s">
        <v>5</v>
      </c>
      <c r="GE63" t="s">
        <v>5</v>
      </c>
      <c r="GF63" t="s">
        <v>5</v>
      </c>
      <c r="GG63" t="s">
        <v>5</v>
      </c>
      <c r="GH63" t="s">
        <v>5</v>
      </c>
      <c r="GI63" t="s">
        <v>5</v>
      </c>
      <c r="GJ63" t="s">
        <v>5</v>
      </c>
      <c r="GK63" t="s">
        <v>41</v>
      </c>
      <c r="GL63" t="s">
        <v>41</v>
      </c>
      <c r="GM63" t="s">
        <v>41</v>
      </c>
      <c r="GN63" t="s">
        <v>5</v>
      </c>
      <c r="GO63" t="s">
        <v>5</v>
      </c>
      <c r="GP63" t="s">
        <v>41</v>
      </c>
      <c r="GQ63" t="s">
        <v>41</v>
      </c>
      <c r="GR63" t="s">
        <v>5</v>
      </c>
      <c r="GS63" t="s">
        <v>42</v>
      </c>
      <c r="GT63" t="s">
        <v>5</v>
      </c>
      <c r="GU63" t="s">
        <v>5</v>
      </c>
      <c r="GV63" t="s">
        <v>5</v>
      </c>
      <c r="GW63" t="s">
        <v>5</v>
      </c>
      <c r="GX63" t="s">
        <v>41</v>
      </c>
      <c r="GY63" t="s">
        <v>41</v>
      </c>
      <c r="GZ63" t="s">
        <v>41</v>
      </c>
      <c r="HA63" t="s">
        <v>41</v>
      </c>
      <c r="HB63" t="s">
        <v>41</v>
      </c>
      <c r="HC63" t="s">
        <v>41</v>
      </c>
      <c r="HD63" t="s">
        <v>41</v>
      </c>
      <c r="HE63" t="s">
        <v>41</v>
      </c>
      <c r="HF63" t="s">
        <v>41</v>
      </c>
      <c r="HG63" t="s">
        <v>41</v>
      </c>
      <c r="HH63" t="s">
        <v>41</v>
      </c>
      <c r="HI63" t="s">
        <v>41</v>
      </c>
      <c r="HJ63" t="s">
        <v>5</v>
      </c>
      <c r="HK63" t="s">
        <v>5</v>
      </c>
      <c r="HL63" t="s">
        <v>41</v>
      </c>
      <c r="HM63" t="s">
        <v>5</v>
      </c>
      <c r="HN63" t="s">
        <v>5</v>
      </c>
      <c r="HO63" t="s">
        <v>5</v>
      </c>
      <c r="HP63" t="s">
        <v>5</v>
      </c>
      <c r="HQ63" t="s">
        <v>5</v>
      </c>
      <c r="HR63" t="s">
        <v>5</v>
      </c>
      <c r="HS63" t="s">
        <v>5</v>
      </c>
      <c r="HT63" t="s">
        <v>5</v>
      </c>
      <c r="HU63" t="s">
        <v>5</v>
      </c>
      <c r="HV63" t="s">
        <v>5</v>
      </c>
      <c r="HW63" t="s">
        <v>5</v>
      </c>
      <c r="HX63" t="s">
        <v>5</v>
      </c>
      <c r="HY63" t="s">
        <v>5</v>
      </c>
      <c r="HZ63" t="s">
        <v>5</v>
      </c>
      <c r="IA63" t="s">
        <v>5</v>
      </c>
      <c r="IB63" t="s">
        <v>10</v>
      </c>
      <c r="IC63" t="s">
        <v>5</v>
      </c>
      <c r="ID63" t="s">
        <v>5</v>
      </c>
      <c r="IE63" t="s">
        <v>5</v>
      </c>
      <c r="IF63" t="s">
        <v>5</v>
      </c>
      <c r="IG63" t="s">
        <v>43</v>
      </c>
      <c r="IH63" t="s">
        <v>5</v>
      </c>
      <c r="II63" t="s">
        <v>19</v>
      </c>
      <c r="IJ63" s="4">
        <v>0</v>
      </c>
      <c r="IK63" s="4">
        <v>0</v>
      </c>
      <c r="IL63" s="4">
        <v>0</v>
      </c>
      <c r="IM63" s="4">
        <v>0</v>
      </c>
      <c r="IN63" t="s">
        <v>19</v>
      </c>
      <c r="IO63" t="s">
        <v>5</v>
      </c>
      <c r="IP63" t="s">
        <v>5</v>
      </c>
      <c r="IQ63" s="7">
        <v>0</v>
      </c>
      <c r="IR63" t="s">
        <v>5</v>
      </c>
      <c r="IS63" t="s">
        <v>5</v>
      </c>
      <c r="IT63" s="7">
        <v>0</v>
      </c>
      <c r="IU63" t="s">
        <v>5</v>
      </c>
      <c r="IV63" t="s">
        <v>5</v>
      </c>
      <c r="IW63" t="s">
        <v>5</v>
      </c>
      <c r="IX63" s="7">
        <v>0</v>
      </c>
      <c r="IY63" t="s">
        <v>5</v>
      </c>
      <c r="IZ63" t="s">
        <v>5</v>
      </c>
      <c r="JA63" s="7">
        <v>0</v>
      </c>
      <c r="JB63" t="s">
        <v>5</v>
      </c>
      <c r="JC63" t="s">
        <v>5</v>
      </c>
      <c r="JD63" t="s">
        <v>5</v>
      </c>
      <c r="JE63" s="7">
        <v>0</v>
      </c>
      <c r="JF63" t="s">
        <v>5</v>
      </c>
      <c r="JG63" t="s">
        <v>19</v>
      </c>
      <c r="JH63" t="s">
        <v>5</v>
      </c>
      <c r="JI63" t="s">
        <v>5</v>
      </c>
      <c r="JJ63" t="s">
        <v>5</v>
      </c>
      <c r="JK63" t="s">
        <v>19</v>
      </c>
      <c r="JL63" t="s">
        <v>5</v>
      </c>
      <c r="JM63" t="s">
        <v>5</v>
      </c>
      <c r="JN63" t="s">
        <v>5</v>
      </c>
      <c r="JO63" s="1">
        <v>0</v>
      </c>
      <c r="JP63" s="2"/>
      <c r="JQ63" t="s">
        <v>5</v>
      </c>
      <c r="JR63" s="1">
        <v>0</v>
      </c>
      <c r="JS63" s="5">
        <v>0</v>
      </c>
      <c r="JT63" t="s">
        <v>5</v>
      </c>
      <c r="JU63" t="s">
        <v>5</v>
      </c>
      <c r="JV63" t="s">
        <v>5</v>
      </c>
      <c r="JW63" s="2">
        <v>45194</v>
      </c>
      <c r="JX63" t="s">
        <v>5</v>
      </c>
      <c r="JY63" t="s">
        <v>5</v>
      </c>
      <c r="JZ63" t="s">
        <v>5</v>
      </c>
      <c r="KA63" t="s">
        <v>5</v>
      </c>
      <c r="KB63" s="2"/>
      <c r="KC63" t="s">
        <v>5</v>
      </c>
      <c r="KD63" s="5">
        <v>694</v>
      </c>
      <c r="KE63" s="5">
        <v>4</v>
      </c>
      <c r="KF63" s="5">
        <v>4</v>
      </c>
      <c r="KG63" s="5">
        <v>0</v>
      </c>
      <c r="KH63" s="22">
        <f t="shared" si="0"/>
        <v>0</v>
      </c>
      <c r="KI63" s="5">
        <v>3</v>
      </c>
      <c r="KJ63" s="5">
        <v>5</v>
      </c>
      <c r="KK63" s="5">
        <v>1</v>
      </c>
      <c r="KL63" s="22">
        <f t="shared" si="1"/>
        <v>0.2</v>
      </c>
      <c r="KM63" s="5">
        <v>570</v>
      </c>
      <c r="KN63" s="5">
        <v>124</v>
      </c>
      <c r="KO63" s="5">
        <v>3.7330000000000001</v>
      </c>
      <c r="KP63" s="5">
        <v>1465.5640000000001</v>
      </c>
      <c r="KQ63" s="2"/>
      <c r="KR63" t="s">
        <v>41</v>
      </c>
      <c r="KS63" t="s">
        <v>5</v>
      </c>
      <c r="KT63" s="2"/>
      <c r="KU63" s="1">
        <v>0</v>
      </c>
      <c r="KV63" t="s">
        <v>5</v>
      </c>
      <c r="KW63" t="s">
        <v>5</v>
      </c>
    </row>
    <row r="64" spans="1:309" x14ac:dyDescent="0.25">
      <c r="A64" t="s">
        <v>731</v>
      </c>
      <c r="B64" t="s">
        <v>1</v>
      </c>
      <c r="C64" t="s">
        <v>2</v>
      </c>
      <c r="D64" t="s">
        <v>3</v>
      </c>
      <c r="E64" t="s">
        <v>4</v>
      </c>
      <c r="F64" s="1">
        <v>0.21876157407406999</v>
      </c>
      <c r="G64" s="2">
        <v>45191</v>
      </c>
      <c r="H64" t="s">
        <v>5</v>
      </c>
      <c r="I64" t="s">
        <v>6</v>
      </c>
      <c r="J64" t="s">
        <v>7</v>
      </c>
      <c r="K64" t="s">
        <v>8</v>
      </c>
      <c r="L64" t="s">
        <v>5</v>
      </c>
      <c r="M64" t="s">
        <v>5</v>
      </c>
      <c r="N64" s="2">
        <v>45194</v>
      </c>
      <c r="O64" s="2">
        <v>45194</v>
      </c>
      <c r="P64" s="2">
        <v>45191</v>
      </c>
      <c r="Q64" s="2">
        <v>45195</v>
      </c>
      <c r="R64" s="2">
        <v>45195</v>
      </c>
      <c r="S64" t="s">
        <v>9</v>
      </c>
      <c r="T64" t="s">
        <v>10</v>
      </c>
      <c r="U64" t="s">
        <v>5</v>
      </c>
      <c r="V64" t="s">
        <v>5</v>
      </c>
      <c r="W64" t="s">
        <v>5</v>
      </c>
      <c r="X64" t="s">
        <v>11</v>
      </c>
      <c r="Y64" t="s">
        <v>12</v>
      </c>
      <c r="Z64" t="s">
        <v>5</v>
      </c>
      <c r="AA64" t="s">
        <v>5</v>
      </c>
      <c r="AB64" t="s">
        <v>96</v>
      </c>
      <c r="AC64" t="s">
        <v>14</v>
      </c>
      <c r="AD64" t="s">
        <v>543</v>
      </c>
      <c r="AE64" t="s">
        <v>543</v>
      </c>
      <c r="AF64" t="s">
        <v>16</v>
      </c>
      <c r="AG64" s="3">
        <v>0</v>
      </c>
      <c r="AH64" s="4">
        <v>0</v>
      </c>
      <c r="AI64" s="5">
        <v>714.70699999999999</v>
      </c>
      <c r="AJ64" s="5">
        <v>594.25400000000002</v>
      </c>
      <c r="AK64" t="s">
        <v>17</v>
      </c>
      <c r="AL64" s="5">
        <v>1705.0260000000001</v>
      </c>
      <c r="AM64" t="s">
        <v>18</v>
      </c>
      <c r="AN64" t="s">
        <v>19</v>
      </c>
      <c r="AO64" t="s">
        <v>5</v>
      </c>
      <c r="AP64" s="1">
        <v>0.25</v>
      </c>
      <c r="AQ64" t="s">
        <v>79</v>
      </c>
      <c r="AR64" t="s">
        <v>5</v>
      </c>
      <c r="AS64" t="s">
        <v>21</v>
      </c>
      <c r="AT64" t="s">
        <v>22</v>
      </c>
      <c r="AU64" s="2">
        <v>45195</v>
      </c>
      <c r="AV64" t="s">
        <v>5</v>
      </c>
      <c r="AW64" t="s">
        <v>2</v>
      </c>
      <c r="AX64" t="s">
        <v>5</v>
      </c>
      <c r="AY64" t="s">
        <v>23</v>
      </c>
      <c r="AZ64" t="s">
        <v>5</v>
      </c>
      <c r="BA64" t="s">
        <v>24</v>
      </c>
      <c r="BB64" t="s">
        <v>5</v>
      </c>
      <c r="BC64" s="3">
        <v>0</v>
      </c>
      <c r="BD64" t="s">
        <v>25</v>
      </c>
      <c r="BE64" t="s">
        <v>5</v>
      </c>
      <c r="BF64" t="s">
        <v>5</v>
      </c>
      <c r="BG64" t="s">
        <v>24</v>
      </c>
      <c r="BH64" s="6">
        <v>0</v>
      </c>
      <c r="BI64" t="s">
        <v>5</v>
      </c>
      <c r="BJ64" t="s">
        <v>26</v>
      </c>
      <c r="BK64" s="2">
        <v>45196</v>
      </c>
      <c r="BL64" t="s">
        <v>5</v>
      </c>
      <c r="BM64" t="s">
        <v>5</v>
      </c>
      <c r="BN64" t="s">
        <v>27</v>
      </c>
      <c r="BO64" t="s">
        <v>28</v>
      </c>
      <c r="BP64" t="s">
        <v>28</v>
      </c>
      <c r="BQ64" t="s">
        <v>29</v>
      </c>
      <c r="BR64" t="s">
        <v>5</v>
      </c>
      <c r="BS64" s="2">
        <v>45195</v>
      </c>
      <c r="BT64" t="s">
        <v>30</v>
      </c>
      <c r="BU64" t="s">
        <v>31</v>
      </c>
      <c r="BV64" t="s">
        <v>426</v>
      </c>
      <c r="BW64" t="s">
        <v>5</v>
      </c>
      <c r="BX64" t="s">
        <v>5</v>
      </c>
      <c r="BY64" t="s">
        <v>33</v>
      </c>
      <c r="BZ64" t="s">
        <v>24</v>
      </c>
      <c r="CA64" s="3">
        <v>0</v>
      </c>
      <c r="CB64" t="s">
        <v>732</v>
      </c>
      <c r="CC64" t="s">
        <v>5</v>
      </c>
      <c r="CD64" t="s">
        <v>5</v>
      </c>
      <c r="CE64" t="s">
        <v>5</v>
      </c>
      <c r="CF64" s="2"/>
      <c r="CG64" s="2"/>
      <c r="CH64" t="s">
        <v>5</v>
      </c>
      <c r="CI64" s="2">
        <v>45191</v>
      </c>
      <c r="CJ64" s="2">
        <v>45195</v>
      </c>
      <c r="CK64" t="s">
        <v>5</v>
      </c>
      <c r="CL64" t="s">
        <v>5</v>
      </c>
      <c r="CM64" t="s">
        <v>5</v>
      </c>
      <c r="CN64" t="s">
        <v>5</v>
      </c>
      <c r="CO64" t="s">
        <v>5</v>
      </c>
      <c r="CP64" t="s">
        <v>5</v>
      </c>
      <c r="CQ64" t="s">
        <v>5</v>
      </c>
      <c r="CR64" t="s">
        <v>5</v>
      </c>
      <c r="CS64" s="3">
        <v>0</v>
      </c>
      <c r="CT64" t="s">
        <v>5</v>
      </c>
      <c r="CU64" t="s">
        <v>5</v>
      </c>
      <c r="CV64" t="s">
        <v>5</v>
      </c>
      <c r="CW64" t="s">
        <v>5</v>
      </c>
      <c r="CX64" s="1">
        <v>0</v>
      </c>
      <c r="CY64" s="1">
        <v>0.33263888888888998</v>
      </c>
      <c r="CZ64" s="1">
        <v>0.33333333333332998</v>
      </c>
      <c r="DA64" s="1">
        <v>0.33333333333332998</v>
      </c>
      <c r="DB64" t="s">
        <v>5</v>
      </c>
      <c r="DC64" t="s">
        <v>5</v>
      </c>
      <c r="DD64" t="s">
        <v>5</v>
      </c>
      <c r="DE64" s="6">
        <v>0</v>
      </c>
      <c r="DF64" s="3">
        <v>0</v>
      </c>
      <c r="DG64" t="s">
        <v>5</v>
      </c>
      <c r="DH64" t="s">
        <v>5</v>
      </c>
      <c r="DI64" t="s">
        <v>733</v>
      </c>
      <c r="DJ64" t="s">
        <v>5</v>
      </c>
      <c r="DK64" t="s">
        <v>5</v>
      </c>
      <c r="DL64" t="s">
        <v>36</v>
      </c>
      <c r="DM64" t="s">
        <v>37</v>
      </c>
      <c r="DN64" t="s">
        <v>5</v>
      </c>
      <c r="DO64" t="s">
        <v>5</v>
      </c>
      <c r="DP64" t="s">
        <v>38</v>
      </c>
      <c r="DQ64" t="s">
        <v>5</v>
      </c>
      <c r="DR64" t="s">
        <v>5</v>
      </c>
      <c r="DS64" t="s">
        <v>5</v>
      </c>
      <c r="DT64" t="s">
        <v>5</v>
      </c>
      <c r="DU64" t="s">
        <v>5</v>
      </c>
      <c r="DV64" t="s">
        <v>5</v>
      </c>
      <c r="DW64" t="s">
        <v>5</v>
      </c>
      <c r="DX64" t="s">
        <v>5</v>
      </c>
      <c r="DY64" t="s">
        <v>5</v>
      </c>
      <c r="DZ64" s="2">
        <v>45195</v>
      </c>
      <c r="EA64" s="1">
        <v>0.5</v>
      </c>
      <c r="EB64" s="4">
        <v>0</v>
      </c>
      <c r="EC64" t="s">
        <v>5</v>
      </c>
      <c r="ED64" t="s">
        <v>5</v>
      </c>
      <c r="EE64" t="s">
        <v>5</v>
      </c>
      <c r="EF64" t="s">
        <v>5</v>
      </c>
      <c r="EG64" t="s">
        <v>5</v>
      </c>
      <c r="EH64" t="s">
        <v>5</v>
      </c>
      <c r="EI64" s="1">
        <v>7.3206018518520002E-2</v>
      </c>
      <c r="EJ64" t="s">
        <v>36</v>
      </c>
      <c r="EK64" t="s">
        <v>5</v>
      </c>
      <c r="EL64" t="s">
        <v>5</v>
      </c>
      <c r="EM64" t="s">
        <v>5</v>
      </c>
      <c r="EN64" t="s">
        <v>5</v>
      </c>
      <c r="EO64" t="s">
        <v>5</v>
      </c>
      <c r="EP64" t="s">
        <v>5</v>
      </c>
      <c r="EQ64" t="s">
        <v>5</v>
      </c>
      <c r="ER64" t="s">
        <v>5</v>
      </c>
      <c r="ES64" t="s">
        <v>5</v>
      </c>
      <c r="ET64" s="7">
        <v>0</v>
      </c>
      <c r="EU64" t="s">
        <v>5</v>
      </c>
      <c r="EV64" t="s">
        <v>5</v>
      </c>
      <c r="EW64" t="s">
        <v>5</v>
      </c>
      <c r="EX64" t="s">
        <v>5</v>
      </c>
      <c r="EY64" t="s">
        <v>5</v>
      </c>
      <c r="EZ64" t="s">
        <v>5</v>
      </c>
      <c r="FA64" t="s">
        <v>5</v>
      </c>
      <c r="FB64" t="s">
        <v>5</v>
      </c>
      <c r="FC64" t="s">
        <v>39</v>
      </c>
      <c r="FD64" t="s">
        <v>5</v>
      </c>
      <c r="FE64" t="s">
        <v>5</v>
      </c>
      <c r="FF64" t="s">
        <v>5</v>
      </c>
      <c r="FG64" t="s">
        <v>19</v>
      </c>
      <c r="FH64" t="s">
        <v>5</v>
      </c>
      <c r="FI64" t="s">
        <v>5</v>
      </c>
      <c r="FJ64" t="s">
        <v>5</v>
      </c>
      <c r="FK64" t="s">
        <v>40</v>
      </c>
      <c r="FL64" s="2"/>
      <c r="FM64" t="s">
        <v>5</v>
      </c>
      <c r="FN64" t="s">
        <v>5</v>
      </c>
      <c r="FO64" t="s">
        <v>5</v>
      </c>
      <c r="FP64" t="s">
        <v>5</v>
      </c>
      <c r="FQ64" t="s">
        <v>5</v>
      </c>
      <c r="FR64" t="s">
        <v>5</v>
      </c>
      <c r="FS64" t="s">
        <v>5</v>
      </c>
      <c r="FT64" t="s">
        <v>5</v>
      </c>
      <c r="FU64" t="s">
        <v>5</v>
      </c>
      <c r="FV64" t="s">
        <v>5</v>
      </c>
      <c r="FW64" t="s">
        <v>5</v>
      </c>
      <c r="FX64" t="s">
        <v>5</v>
      </c>
      <c r="FY64" s="2"/>
      <c r="FZ64" s="1">
        <v>0</v>
      </c>
      <c r="GA64" t="s">
        <v>5</v>
      </c>
      <c r="GB64" t="s">
        <v>5</v>
      </c>
      <c r="GC64" t="s">
        <v>5</v>
      </c>
      <c r="GD64" t="s">
        <v>5</v>
      </c>
      <c r="GE64" t="s">
        <v>5</v>
      </c>
      <c r="GF64" t="s">
        <v>5</v>
      </c>
      <c r="GG64" t="s">
        <v>5</v>
      </c>
      <c r="GH64" t="s">
        <v>5</v>
      </c>
      <c r="GI64" t="s">
        <v>5</v>
      </c>
      <c r="GJ64" t="s">
        <v>5</v>
      </c>
      <c r="GK64" t="s">
        <v>41</v>
      </c>
      <c r="GL64" t="s">
        <v>41</v>
      </c>
      <c r="GM64" t="s">
        <v>41</v>
      </c>
      <c r="GN64" t="s">
        <v>5</v>
      </c>
      <c r="GO64" t="s">
        <v>5</v>
      </c>
      <c r="GP64" t="s">
        <v>41</v>
      </c>
      <c r="GQ64" t="s">
        <v>41</v>
      </c>
      <c r="GR64" t="s">
        <v>5</v>
      </c>
      <c r="GS64" t="s">
        <v>41</v>
      </c>
      <c r="GT64" t="s">
        <v>5</v>
      </c>
      <c r="GU64" t="s">
        <v>5</v>
      </c>
      <c r="GV64" t="s">
        <v>5</v>
      </c>
      <c r="GW64" t="s">
        <v>5</v>
      </c>
      <c r="GX64" t="s">
        <v>41</v>
      </c>
      <c r="GY64" t="s">
        <v>41</v>
      </c>
      <c r="GZ64" t="s">
        <v>41</v>
      </c>
      <c r="HA64" t="s">
        <v>41</v>
      </c>
      <c r="HB64" t="s">
        <v>41</v>
      </c>
      <c r="HC64" t="s">
        <v>41</v>
      </c>
      <c r="HD64" t="s">
        <v>41</v>
      </c>
      <c r="HE64" t="s">
        <v>41</v>
      </c>
      <c r="HF64" t="s">
        <v>41</v>
      </c>
      <c r="HG64" t="s">
        <v>41</v>
      </c>
      <c r="HH64" t="s">
        <v>41</v>
      </c>
      <c r="HI64" t="s">
        <v>41</v>
      </c>
      <c r="HJ64" t="s">
        <v>5</v>
      </c>
      <c r="HK64" t="s">
        <v>5</v>
      </c>
      <c r="HL64" t="s">
        <v>41</v>
      </c>
      <c r="HM64" t="s">
        <v>5</v>
      </c>
      <c r="HN64" t="s">
        <v>5</v>
      </c>
      <c r="HO64" t="s">
        <v>5</v>
      </c>
      <c r="HP64" t="s">
        <v>5</v>
      </c>
      <c r="HQ64" t="s">
        <v>5</v>
      </c>
      <c r="HR64" t="s">
        <v>5</v>
      </c>
      <c r="HS64" t="s">
        <v>5</v>
      </c>
      <c r="HT64" t="s">
        <v>5</v>
      </c>
      <c r="HU64" t="s">
        <v>5</v>
      </c>
      <c r="HV64" t="s">
        <v>5</v>
      </c>
      <c r="HW64" t="s">
        <v>5</v>
      </c>
      <c r="HX64" t="s">
        <v>5</v>
      </c>
      <c r="HY64" t="s">
        <v>5</v>
      </c>
      <c r="HZ64" t="s">
        <v>5</v>
      </c>
      <c r="IA64" t="s">
        <v>5</v>
      </c>
      <c r="IB64" t="s">
        <v>10</v>
      </c>
      <c r="IC64" t="s">
        <v>5</v>
      </c>
      <c r="ID64" t="s">
        <v>5</v>
      </c>
      <c r="IE64" t="s">
        <v>5</v>
      </c>
      <c r="IF64" t="s">
        <v>5</v>
      </c>
      <c r="IG64" t="s">
        <v>43</v>
      </c>
      <c r="IH64" t="s">
        <v>5</v>
      </c>
      <c r="II64" t="s">
        <v>19</v>
      </c>
      <c r="IJ64" s="4">
        <v>0</v>
      </c>
      <c r="IK64" s="4">
        <v>0</v>
      </c>
      <c r="IL64" s="4">
        <v>0</v>
      </c>
      <c r="IM64" s="4">
        <v>0</v>
      </c>
      <c r="IN64" t="s">
        <v>19</v>
      </c>
      <c r="IO64" t="s">
        <v>5</v>
      </c>
      <c r="IP64" t="s">
        <v>5</v>
      </c>
      <c r="IQ64" s="7">
        <v>0</v>
      </c>
      <c r="IR64" t="s">
        <v>5</v>
      </c>
      <c r="IS64" t="s">
        <v>5</v>
      </c>
      <c r="IT64" s="7">
        <v>0</v>
      </c>
      <c r="IU64" t="s">
        <v>5</v>
      </c>
      <c r="IV64" t="s">
        <v>5</v>
      </c>
      <c r="IW64" t="s">
        <v>5</v>
      </c>
      <c r="IX64" s="7">
        <v>0</v>
      </c>
      <c r="IY64" t="s">
        <v>5</v>
      </c>
      <c r="IZ64" t="s">
        <v>5</v>
      </c>
      <c r="JA64" s="7">
        <v>0</v>
      </c>
      <c r="JB64" t="s">
        <v>5</v>
      </c>
      <c r="JC64" t="s">
        <v>5</v>
      </c>
      <c r="JD64" t="s">
        <v>5</v>
      </c>
      <c r="JE64" s="7">
        <v>0</v>
      </c>
      <c r="JF64" t="s">
        <v>5</v>
      </c>
      <c r="JG64" t="s">
        <v>19</v>
      </c>
      <c r="JH64" t="s">
        <v>5</v>
      </c>
      <c r="JI64" t="s">
        <v>5</v>
      </c>
      <c r="JJ64" t="s">
        <v>5</v>
      </c>
      <c r="JK64" t="s">
        <v>19</v>
      </c>
      <c r="JL64" t="s">
        <v>5</v>
      </c>
      <c r="JM64" t="s">
        <v>5</v>
      </c>
      <c r="JN64" t="s">
        <v>5</v>
      </c>
      <c r="JO64" s="1">
        <v>0</v>
      </c>
      <c r="JP64" s="2"/>
      <c r="JQ64" t="s">
        <v>5</v>
      </c>
      <c r="JR64" s="1">
        <v>0</v>
      </c>
      <c r="JS64" s="5">
        <v>0</v>
      </c>
      <c r="JT64" t="s">
        <v>5</v>
      </c>
      <c r="JU64" t="s">
        <v>5</v>
      </c>
      <c r="JV64" t="s">
        <v>5</v>
      </c>
      <c r="JW64" s="2">
        <v>45195</v>
      </c>
      <c r="JX64" t="s">
        <v>5</v>
      </c>
      <c r="JY64" t="s">
        <v>5</v>
      </c>
      <c r="JZ64" t="s">
        <v>5</v>
      </c>
      <c r="KA64" t="s">
        <v>5</v>
      </c>
      <c r="KB64" s="2"/>
      <c r="KC64" t="s">
        <v>5</v>
      </c>
      <c r="KD64" s="5">
        <v>463</v>
      </c>
      <c r="KE64" s="5">
        <v>1</v>
      </c>
      <c r="KF64" s="5">
        <v>10</v>
      </c>
      <c r="KG64" s="5">
        <v>56</v>
      </c>
      <c r="KH64" s="22">
        <f t="shared" si="0"/>
        <v>0.12095032397408208</v>
      </c>
      <c r="KI64" s="5">
        <v>2</v>
      </c>
      <c r="KJ64" s="5">
        <v>3</v>
      </c>
      <c r="KK64" s="5">
        <v>2</v>
      </c>
      <c r="KL64" s="22">
        <f t="shared" si="1"/>
        <v>0.66666666666666663</v>
      </c>
      <c r="KM64" s="5">
        <v>0</v>
      </c>
      <c r="KN64" s="5">
        <v>407</v>
      </c>
      <c r="KO64" s="5">
        <v>2.0819999999999999</v>
      </c>
      <c r="KP64" s="5">
        <v>714.70699999999999</v>
      </c>
      <c r="KQ64" s="2"/>
      <c r="KR64" t="s">
        <v>41</v>
      </c>
      <c r="KS64" t="s">
        <v>5</v>
      </c>
      <c r="KT64" s="2"/>
      <c r="KU64" s="1">
        <v>0</v>
      </c>
      <c r="KV64" t="s">
        <v>5</v>
      </c>
      <c r="KW64" t="s">
        <v>5</v>
      </c>
    </row>
    <row r="65" spans="1:309" x14ac:dyDescent="0.25">
      <c r="A65" t="s">
        <v>734</v>
      </c>
      <c r="B65" t="s">
        <v>1</v>
      </c>
      <c r="C65" t="s">
        <v>2</v>
      </c>
      <c r="D65" t="s">
        <v>3</v>
      </c>
      <c r="E65" t="s">
        <v>4</v>
      </c>
      <c r="F65" s="1">
        <v>0.21880787037037</v>
      </c>
      <c r="G65" s="2">
        <v>45191</v>
      </c>
      <c r="H65" t="s">
        <v>5</v>
      </c>
      <c r="I65" t="s">
        <v>6</v>
      </c>
      <c r="J65" t="s">
        <v>7</v>
      </c>
      <c r="K65" t="s">
        <v>8</v>
      </c>
      <c r="L65" t="s">
        <v>5</v>
      </c>
      <c r="M65" t="s">
        <v>5</v>
      </c>
      <c r="N65" s="2">
        <v>45194</v>
      </c>
      <c r="O65" s="2">
        <v>45194</v>
      </c>
      <c r="P65" s="2">
        <v>45191</v>
      </c>
      <c r="Q65" s="2">
        <v>45195</v>
      </c>
      <c r="R65" s="2">
        <v>45195</v>
      </c>
      <c r="S65" t="s">
        <v>9</v>
      </c>
      <c r="T65" t="s">
        <v>10</v>
      </c>
      <c r="U65" t="s">
        <v>5</v>
      </c>
      <c r="V65" t="s">
        <v>5</v>
      </c>
      <c r="W65" t="s">
        <v>5</v>
      </c>
      <c r="X65" t="s">
        <v>11</v>
      </c>
      <c r="Y65" t="s">
        <v>12</v>
      </c>
      <c r="Z65" t="s">
        <v>5</v>
      </c>
      <c r="AA65" t="s">
        <v>5</v>
      </c>
      <c r="AB65" t="s">
        <v>96</v>
      </c>
      <c r="AC65" t="s">
        <v>14</v>
      </c>
      <c r="AD65" t="s">
        <v>543</v>
      </c>
      <c r="AE65" t="s">
        <v>543</v>
      </c>
      <c r="AF65" t="s">
        <v>16</v>
      </c>
      <c r="AG65" s="3">
        <v>0</v>
      </c>
      <c r="AH65" s="4">
        <v>0</v>
      </c>
      <c r="AI65" s="5">
        <v>1861.0309999999999</v>
      </c>
      <c r="AJ65" s="5">
        <v>1687.4580000000001</v>
      </c>
      <c r="AK65" t="s">
        <v>17</v>
      </c>
      <c r="AL65" s="5">
        <v>3336.538</v>
      </c>
      <c r="AM65" t="s">
        <v>18</v>
      </c>
      <c r="AN65" t="s">
        <v>19</v>
      </c>
      <c r="AO65" t="s">
        <v>5</v>
      </c>
      <c r="AP65" s="1">
        <v>0.25</v>
      </c>
      <c r="AQ65" t="s">
        <v>67</v>
      </c>
      <c r="AR65" t="s">
        <v>5</v>
      </c>
      <c r="AS65" t="s">
        <v>21</v>
      </c>
      <c r="AT65" t="s">
        <v>22</v>
      </c>
      <c r="AU65" s="2">
        <v>45195</v>
      </c>
      <c r="AV65" t="s">
        <v>5</v>
      </c>
      <c r="AW65" t="s">
        <v>2</v>
      </c>
      <c r="AX65" t="s">
        <v>5</v>
      </c>
      <c r="AY65" t="s">
        <v>23</v>
      </c>
      <c r="AZ65" t="s">
        <v>5</v>
      </c>
      <c r="BA65" t="s">
        <v>24</v>
      </c>
      <c r="BB65" t="s">
        <v>5</v>
      </c>
      <c r="BC65" s="3">
        <v>0</v>
      </c>
      <c r="BD65" t="s">
        <v>25</v>
      </c>
      <c r="BE65" t="s">
        <v>5</v>
      </c>
      <c r="BF65" t="s">
        <v>5</v>
      </c>
      <c r="BG65" t="s">
        <v>24</v>
      </c>
      <c r="BH65" s="6">
        <v>0</v>
      </c>
      <c r="BI65" t="s">
        <v>5</v>
      </c>
      <c r="BJ65" t="s">
        <v>26</v>
      </c>
      <c r="BK65" s="2">
        <v>45197</v>
      </c>
      <c r="BL65" t="s">
        <v>5</v>
      </c>
      <c r="BM65" t="s">
        <v>5</v>
      </c>
      <c r="BN65" t="s">
        <v>27</v>
      </c>
      <c r="BO65" t="s">
        <v>28</v>
      </c>
      <c r="BP65" t="s">
        <v>28</v>
      </c>
      <c r="BQ65" t="s">
        <v>29</v>
      </c>
      <c r="BR65" t="s">
        <v>5</v>
      </c>
      <c r="BS65" s="2">
        <v>45195</v>
      </c>
      <c r="BT65" t="s">
        <v>30</v>
      </c>
      <c r="BU65" t="s">
        <v>31</v>
      </c>
      <c r="BV65" t="s">
        <v>426</v>
      </c>
      <c r="BW65" t="s">
        <v>5</v>
      </c>
      <c r="BX65" t="s">
        <v>5</v>
      </c>
      <c r="BY65" t="s">
        <v>33</v>
      </c>
      <c r="BZ65" t="s">
        <v>24</v>
      </c>
      <c r="CA65" s="3">
        <v>0</v>
      </c>
      <c r="CB65" t="s">
        <v>735</v>
      </c>
      <c r="CC65" t="s">
        <v>5</v>
      </c>
      <c r="CD65" t="s">
        <v>5</v>
      </c>
      <c r="CE65" t="s">
        <v>5</v>
      </c>
      <c r="CF65" s="2"/>
      <c r="CG65" s="2"/>
      <c r="CH65" t="s">
        <v>5</v>
      </c>
      <c r="CI65" s="2">
        <v>45191</v>
      </c>
      <c r="CJ65" s="2">
        <v>45195</v>
      </c>
      <c r="CK65" t="s">
        <v>5</v>
      </c>
      <c r="CL65" t="s">
        <v>5</v>
      </c>
      <c r="CM65" t="s">
        <v>5</v>
      </c>
      <c r="CN65" t="s">
        <v>5</v>
      </c>
      <c r="CO65" t="s">
        <v>5</v>
      </c>
      <c r="CP65" t="s">
        <v>5</v>
      </c>
      <c r="CQ65" t="s">
        <v>5</v>
      </c>
      <c r="CR65" t="s">
        <v>5</v>
      </c>
      <c r="CS65" s="3">
        <v>0</v>
      </c>
      <c r="CT65" t="s">
        <v>5</v>
      </c>
      <c r="CU65" t="s">
        <v>5</v>
      </c>
      <c r="CV65" t="s">
        <v>5</v>
      </c>
      <c r="CW65" t="s">
        <v>5</v>
      </c>
      <c r="CX65" s="1">
        <v>0</v>
      </c>
      <c r="CY65" s="1">
        <v>0.33333333333332998</v>
      </c>
      <c r="CZ65" s="1">
        <v>0.33333333333332998</v>
      </c>
      <c r="DA65" s="1">
        <v>0.33334490740741002</v>
      </c>
      <c r="DB65" t="s">
        <v>5</v>
      </c>
      <c r="DC65" t="s">
        <v>5</v>
      </c>
      <c r="DD65" t="s">
        <v>5</v>
      </c>
      <c r="DE65" s="6">
        <v>0</v>
      </c>
      <c r="DF65" s="3">
        <v>0</v>
      </c>
      <c r="DG65" t="s">
        <v>5</v>
      </c>
      <c r="DH65" t="s">
        <v>5</v>
      </c>
      <c r="DI65" t="s">
        <v>736</v>
      </c>
      <c r="DJ65" t="s">
        <v>5</v>
      </c>
      <c r="DK65" t="s">
        <v>5</v>
      </c>
      <c r="DL65" t="s">
        <v>36</v>
      </c>
      <c r="DM65" t="s">
        <v>37</v>
      </c>
      <c r="DN65" t="s">
        <v>5</v>
      </c>
      <c r="DO65" t="s">
        <v>5</v>
      </c>
      <c r="DP65" t="s">
        <v>38</v>
      </c>
      <c r="DQ65" t="s">
        <v>5</v>
      </c>
      <c r="DR65" t="s">
        <v>5</v>
      </c>
      <c r="DS65" t="s">
        <v>5</v>
      </c>
      <c r="DT65" t="s">
        <v>5</v>
      </c>
      <c r="DU65" t="s">
        <v>5</v>
      </c>
      <c r="DV65" t="s">
        <v>5</v>
      </c>
      <c r="DW65" t="s">
        <v>5</v>
      </c>
      <c r="DX65" t="s">
        <v>5</v>
      </c>
      <c r="DY65" t="s">
        <v>5</v>
      </c>
      <c r="DZ65" s="2"/>
      <c r="EA65" s="1">
        <v>0.5</v>
      </c>
      <c r="EB65" s="4">
        <v>0</v>
      </c>
      <c r="EC65" t="s">
        <v>5</v>
      </c>
      <c r="ED65" t="s">
        <v>5</v>
      </c>
      <c r="EE65" t="s">
        <v>5</v>
      </c>
      <c r="EF65" t="s">
        <v>5</v>
      </c>
      <c r="EG65" t="s">
        <v>5</v>
      </c>
      <c r="EH65" t="s">
        <v>5</v>
      </c>
      <c r="EI65" s="1">
        <v>7.3240740740739996E-2</v>
      </c>
      <c r="EJ65" t="s">
        <v>36</v>
      </c>
      <c r="EK65" t="s">
        <v>5</v>
      </c>
      <c r="EL65" t="s">
        <v>5</v>
      </c>
      <c r="EM65" t="s">
        <v>5</v>
      </c>
      <c r="EN65" t="s">
        <v>5</v>
      </c>
      <c r="EO65" t="s">
        <v>5</v>
      </c>
      <c r="EP65" t="s">
        <v>5</v>
      </c>
      <c r="EQ65" t="s">
        <v>5</v>
      </c>
      <c r="ER65" t="s">
        <v>5</v>
      </c>
      <c r="ES65" t="s">
        <v>5</v>
      </c>
      <c r="ET65" s="7">
        <v>0</v>
      </c>
      <c r="EU65" t="s">
        <v>5</v>
      </c>
      <c r="EV65" t="s">
        <v>5</v>
      </c>
      <c r="EW65" t="s">
        <v>5</v>
      </c>
      <c r="EX65" t="s">
        <v>5</v>
      </c>
      <c r="EY65" t="s">
        <v>5</v>
      </c>
      <c r="EZ65" t="s">
        <v>5</v>
      </c>
      <c r="FA65" t="s">
        <v>5</v>
      </c>
      <c r="FB65" t="s">
        <v>5</v>
      </c>
      <c r="FC65" t="s">
        <v>39</v>
      </c>
      <c r="FD65" t="s">
        <v>5</v>
      </c>
      <c r="FE65" t="s">
        <v>5</v>
      </c>
      <c r="FF65" t="s">
        <v>5</v>
      </c>
      <c r="FG65" t="s">
        <v>19</v>
      </c>
      <c r="FH65" t="s">
        <v>5</v>
      </c>
      <c r="FI65" t="s">
        <v>5</v>
      </c>
      <c r="FJ65" t="s">
        <v>5</v>
      </c>
      <c r="FK65" t="s">
        <v>40</v>
      </c>
      <c r="FL65" s="2"/>
      <c r="FM65" t="s">
        <v>5</v>
      </c>
      <c r="FN65" t="s">
        <v>5</v>
      </c>
      <c r="FO65" t="s">
        <v>5</v>
      </c>
      <c r="FP65" t="s">
        <v>5</v>
      </c>
      <c r="FQ65" t="s">
        <v>5</v>
      </c>
      <c r="FR65" t="s">
        <v>5</v>
      </c>
      <c r="FS65" t="s">
        <v>5</v>
      </c>
      <c r="FT65" t="s">
        <v>5</v>
      </c>
      <c r="FU65" t="s">
        <v>5</v>
      </c>
      <c r="FV65" t="s">
        <v>5</v>
      </c>
      <c r="FW65" t="s">
        <v>5</v>
      </c>
      <c r="FX65" t="s">
        <v>5</v>
      </c>
      <c r="FY65" s="2"/>
      <c r="FZ65" s="1">
        <v>0</v>
      </c>
      <c r="GA65" t="s">
        <v>5</v>
      </c>
      <c r="GB65" t="s">
        <v>5</v>
      </c>
      <c r="GC65" t="s">
        <v>5</v>
      </c>
      <c r="GD65" t="s">
        <v>5</v>
      </c>
      <c r="GE65" t="s">
        <v>5</v>
      </c>
      <c r="GF65" t="s">
        <v>5</v>
      </c>
      <c r="GG65" t="s">
        <v>5</v>
      </c>
      <c r="GH65" t="s">
        <v>5</v>
      </c>
      <c r="GI65" t="s">
        <v>5</v>
      </c>
      <c r="GJ65" t="s">
        <v>5</v>
      </c>
      <c r="GK65" t="s">
        <v>41</v>
      </c>
      <c r="GL65" t="s">
        <v>41</v>
      </c>
      <c r="GM65" t="s">
        <v>41</v>
      </c>
      <c r="GN65" t="s">
        <v>5</v>
      </c>
      <c r="GO65" t="s">
        <v>5</v>
      </c>
      <c r="GP65" t="s">
        <v>41</v>
      </c>
      <c r="GQ65" t="s">
        <v>41</v>
      </c>
      <c r="GR65" t="s">
        <v>5</v>
      </c>
      <c r="GS65" t="s">
        <v>42</v>
      </c>
      <c r="GT65" t="s">
        <v>5</v>
      </c>
      <c r="GU65" t="s">
        <v>5</v>
      </c>
      <c r="GV65" t="s">
        <v>5</v>
      </c>
      <c r="GW65" t="s">
        <v>5</v>
      </c>
      <c r="GX65" t="s">
        <v>41</v>
      </c>
      <c r="GY65" t="s">
        <v>41</v>
      </c>
      <c r="GZ65" t="s">
        <v>41</v>
      </c>
      <c r="HA65" t="s">
        <v>41</v>
      </c>
      <c r="HB65" t="s">
        <v>41</v>
      </c>
      <c r="HC65" t="s">
        <v>41</v>
      </c>
      <c r="HD65" t="s">
        <v>41</v>
      </c>
      <c r="HE65" t="s">
        <v>41</v>
      </c>
      <c r="HF65" t="s">
        <v>41</v>
      </c>
      <c r="HG65" t="s">
        <v>41</v>
      </c>
      <c r="HH65" t="s">
        <v>41</v>
      </c>
      <c r="HI65" t="s">
        <v>41</v>
      </c>
      <c r="HJ65" t="s">
        <v>5</v>
      </c>
      <c r="HK65" t="s">
        <v>5</v>
      </c>
      <c r="HL65" t="s">
        <v>41</v>
      </c>
      <c r="HM65" t="s">
        <v>5</v>
      </c>
      <c r="HN65" t="s">
        <v>5</v>
      </c>
      <c r="HO65" t="s">
        <v>5</v>
      </c>
      <c r="HP65" t="s">
        <v>5</v>
      </c>
      <c r="HQ65" t="s">
        <v>5</v>
      </c>
      <c r="HR65" t="s">
        <v>5</v>
      </c>
      <c r="HS65" t="s">
        <v>5</v>
      </c>
      <c r="HT65" t="s">
        <v>5</v>
      </c>
      <c r="HU65" t="s">
        <v>5</v>
      </c>
      <c r="HV65" t="s">
        <v>5</v>
      </c>
      <c r="HW65" t="s">
        <v>5</v>
      </c>
      <c r="HX65" t="s">
        <v>5</v>
      </c>
      <c r="HY65" t="s">
        <v>5</v>
      </c>
      <c r="HZ65" t="s">
        <v>5</v>
      </c>
      <c r="IA65" t="s">
        <v>5</v>
      </c>
      <c r="IB65" t="s">
        <v>10</v>
      </c>
      <c r="IC65" t="s">
        <v>5</v>
      </c>
      <c r="ID65" t="s">
        <v>5</v>
      </c>
      <c r="IE65" t="s">
        <v>5</v>
      </c>
      <c r="IF65" t="s">
        <v>5</v>
      </c>
      <c r="IG65" t="s">
        <v>43</v>
      </c>
      <c r="IH65" t="s">
        <v>5</v>
      </c>
      <c r="II65" t="s">
        <v>19</v>
      </c>
      <c r="IJ65" s="4">
        <v>0</v>
      </c>
      <c r="IK65" s="4">
        <v>0</v>
      </c>
      <c r="IL65" s="4">
        <v>0</v>
      </c>
      <c r="IM65" s="4">
        <v>0</v>
      </c>
      <c r="IN65" t="s">
        <v>19</v>
      </c>
      <c r="IO65" t="s">
        <v>5</v>
      </c>
      <c r="IP65" t="s">
        <v>5</v>
      </c>
      <c r="IQ65" s="7">
        <v>0</v>
      </c>
      <c r="IR65" t="s">
        <v>5</v>
      </c>
      <c r="IS65" t="s">
        <v>5</v>
      </c>
      <c r="IT65" s="7">
        <v>0</v>
      </c>
      <c r="IU65" t="s">
        <v>5</v>
      </c>
      <c r="IV65" t="s">
        <v>5</v>
      </c>
      <c r="IW65" t="s">
        <v>5</v>
      </c>
      <c r="IX65" s="7">
        <v>0</v>
      </c>
      <c r="IY65" t="s">
        <v>5</v>
      </c>
      <c r="IZ65" t="s">
        <v>5</v>
      </c>
      <c r="JA65" s="7">
        <v>0</v>
      </c>
      <c r="JB65" t="s">
        <v>5</v>
      </c>
      <c r="JC65" t="s">
        <v>5</v>
      </c>
      <c r="JD65" t="s">
        <v>5</v>
      </c>
      <c r="JE65" s="7">
        <v>0</v>
      </c>
      <c r="JF65" t="s">
        <v>5</v>
      </c>
      <c r="JG65" t="s">
        <v>19</v>
      </c>
      <c r="JH65" t="s">
        <v>5</v>
      </c>
      <c r="JI65" t="s">
        <v>5</v>
      </c>
      <c r="JJ65" t="s">
        <v>5</v>
      </c>
      <c r="JK65" t="s">
        <v>19</v>
      </c>
      <c r="JL65" t="s">
        <v>5</v>
      </c>
      <c r="JM65" t="s">
        <v>5</v>
      </c>
      <c r="JN65" t="s">
        <v>5</v>
      </c>
      <c r="JO65" s="1">
        <v>0</v>
      </c>
      <c r="JP65" s="2"/>
      <c r="JQ65" t="s">
        <v>5</v>
      </c>
      <c r="JR65" s="1">
        <v>0</v>
      </c>
      <c r="JS65" s="5">
        <v>0</v>
      </c>
      <c r="JT65" t="s">
        <v>5</v>
      </c>
      <c r="JU65" t="s">
        <v>5</v>
      </c>
      <c r="JV65" t="s">
        <v>5</v>
      </c>
      <c r="JW65" s="2">
        <v>45195</v>
      </c>
      <c r="JX65" t="s">
        <v>5</v>
      </c>
      <c r="JY65" t="s">
        <v>5</v>
      </c>
      <c r="JZ65" t="s">
        <v>5</v>
      </c>
      <c r="KA65" t="s">
        <v>5</v>
      </c>
      <c r="KB65" s="2"/>
      <c r="KC65" t="s">
        <v>5</v>
      </c>
      <c r="KD65" s="5">
        <v>652</v>
      </c>
      <c r="KE65" s="5">
        <v>5</v>
      </c>
      <c r="KF65" s="5">
        <v>14</v>
      </c>
      <c r="KG65" s="5">
        <v>0</v>
      </c>
      <c r="KH65" s="22">
        <f t="shared" si="0"/>
        <v>0</v>
      </c>
      <c r="KI65" s="5">
        <v>4</v>
      </c>
      <c r="KJ65" s="5">
        <v>7</v>
      </c>
      <c r="KK65" s="5">
        <v>2</v>
      </c>
      <c r="KL65" s="22">
        <f t="shared" si="1"/>
        <v>0.2857142857142857</v>
      </c>
      <c r="KM65" s="5">
        <v>90</v>
      </c>
      <c r="KN65" s="5">
        <v>562</v>
      </c>
      <c r="KO65" s="5">
        <v>4.1980000000000004</v>
      </c>
      <c r="KP65" s="5">
        <v>1861.0309999999999</v>
      </c>
      <c r="KQ65" s="2"/>
      <c r="KR65" t="s">
        <v>41</v>
      </c>
      <c r="KS65" t="s">
        <v>5</v>
      </c>
      <c r="KT65" s="2"/>
      <c r="KU65" s="1">
        <v>0</v>
      </c>
      <c r="KV65" t="s">
        <v>5</v>
      </c>
      <c r="KW65" t="s">
        <v>5</v>
      </c>
    </row>
    <row r="66" spans="1:309" x14ac:dyDescent="0.25">
      <c r="A66" t="s">
        <v>737</v>
      </c>
      <c r="B66" t="s">
        <v>1</v>
      </c>
      <c r="C66" t="s">
        <v>2</v>
      </c>
      <c r="D66" t="s">
        <v>3</v>
      </c>
      <c r="E66" t="s">
        <v>4</v>
      </c>
      <c r="F66" s="1">
        <v>0.22128472222222001</v>
      </c>
      <c r="G66" s="2">
        <v>45198</v>
      </c>
      <c r="H66" t="s">
        <v>5</v>
      </c>
      <c r="I66" t="s">
        <v>6</v>
      </c>
      <c r="J66" t="s">
        <v>7</v>
      </c>
      <c r="K66" t="s">
        <v>8</v>
      </c>
      <c r="L66" t="s">
        <v>5</v>
      </c>
      <c r="M66" t="s">
        <v>5</v>
      </c>
      <c r="N66" s="2">
        <v>45201</v>
      </c>
      <c r="O66" s="2">
        <v>45201</v>
      </c>
      <c r="P66" s="2">
        <v>45198</v>
      </c>
      <c r="Q66" s="2">
        <v>45202</v>
      </c>
      <c r="R66" s="2">
        <v>45202</v>
      </c>
      <c r="S66" t="s">
        <v>9</v>
      </c>
      <c r="T66" t="s">
        <v>10</v>
      </c>
      <c r="U66" t="s">
        <v>5</v>
      </c>
      <c r="V66" t="s">
        <v>5</v>
      </c>
      <c r="W66" t="s">
        <v>5</v>
      </c>
      <c r="X66" t="s">
        <v>11</v>
      </c>
      <c r="Y66" t="s">
        <v>12</v>
      </c>
      <c r="Z66" t="s">
        <v>5</v>
      </c>
      <c r="AA66" t="s">
        <v>5</v>
      </c>
      <c r="AB66" t="s">
        <v>96</v>
      </c>
      <c r="AC66" t="s">
        <v>14</v>
      </c>
      <c r="AD66" t="s">
        <v>543</v>
      </c>
      <c r="AE66" t="s">
        <v>543</v>
      </c>
      <c r="AF66" t="s">
        <v>16</v>
      </c>
      <c r="AG66" s="3">
        <v>0</v>
      </c>
      <c r="AH66" s="4">
        <v>0</v>
      </c>
      <c r="AI66" s="5">
        <v>22342.931</v>
      </c>
      <c r="AJ66" s="5">
        <v>20669.306</v>
      </c>
      <c r="AK66" t="s">
        <v>17</v>
      </c>
      <c r="AL66" s="5">
        <v>39556.682999999997</v>
      </c>
      <c r="AM66" t="s">
        <v>18</v>
      </c>
      <c r="AN66" t="s">
        <v>19</v>
      </c>
      <c r="AO66" t="s">
        <v>5</v>
      </c>
      <c r="AP66" s="1">
        <v>0.25</v>
      </c>
      <c r="AQ66" t="s">
        <v>738</v>
      </c>
      <c r="AR66" t="s">
        <v>5</v>
      </c>
      <c r="AS66" t="s">
        <v>21</v>
      </c>
      <c r="AT66" t="s">
        <v>22</v>
      </c>
      <c r="AU66" s="2">
        <v>45202</v>
      </c>
      <c r="AV66" t="s">
        <v>5</v>
      </c>
      <c r="AW66" t="s">
        <v>2</v>
      </c>
      <c r="AX66" t="s">
        <v>5</v>
      </c>
      <c r="AY66" t="s">
        <v>23</v>
      </c>
      <c r="AZ66" t="s">
        <v>5</v>
      </c>
      <c r="BA66" t="s">
        <v>24</v>
      </c>
      <c r="BB66" t="s">
        <v>5</v>
      </c>
      <c r="BC66" s="3">
        <v>0</v>
      </c>
      <c r="BD66" t="s">
        <v>25</v>
      </c>
      <c r="BE66" t="s">
        <v>5</v>
      </c>
      <c r="BF66" t="s">
        <v>5</v>
      </c>
      <c r="BG66" t="s">
        <v>24</v>
      </c>
      <c r="BH66" s="6">
        <v>0</v>
      </c>
      <c r="BI66" t="s">
        <v>5</v>
      </c>
      <c r="BJ66" t="s">
        <v>26</v>
      </c>
      <c r="BK66" s="2">
        <v>45205</v>
      </c>
      <c r="BL66" t="s">
        <v>5</v>
      </c>
      <c r="BM66" t="s">
        <v>5</v>
      </c>
      <c r="BN66" t="s">
        <v>27</v>
      </c>
      <c r="BO66" t="s">
        <v>28</v>
      </c>
      <c r="BP66" t="s">
        <v>28</v>
      </c>
      <c r="BQ66" t="s">
        <v>29</v>
      </c>
      <c r="BR66" t="s">
        <v>5</v>
      </c>
      <c r="BS66" s="2">
        <v>45202</v>
      </c>
      <c r="BT66" t="s">
        <v>30</v>
      </c>
      <c r="BU66" t="s">
        <v>31</v>
      </c>
      <c r="BV66" t="s">
        <v>426</v>
      </c>
      <c r="BW66" t="s">
        <v>5</v>
      </c>
      <c r="BX66" t="s">
        <v>5</v>
      </c>
      <c r="BY66" t="s">
        <v>33</v>
      </c>
      <c r="BZ66" t="s">
        <v>24</v>
      </c>
      <c r="CA66" s="3">
        <v>0</v>
      </c>
      <c r="CB66" t="s">
        <v>739</v>
      </c>
      <c r="CC66" t="s">
        <v>5</v>
      </c>
      <c r="CD66" t="s">
        <v>5</v>
      </c>
      <c r="CE66" t="s">
        <v>5</v>
      </c>
      <c r="CF66" s="2"/>
      <c r="CG66" s="2"/>
      <c r="CH66" t="s">
        <v>5</v>
      </c>
      <c r="CI66" s="2">
        <v>45198</v>
      </c>
      <c r="CJ66" s="2">
        <v>45202</v>
      </c>
      <c r="CK66" t="s">
        <v>5</v>
      </c>
      <c r="CL66" t="s">
        <v>5</v>
      </c>
      <c r="CM66" t="s">
        <v>5</v>
      </c>
      <c r="CN66" t="s">
        <v>5</v>
      </c>
      <c r="CO66" t="s">
        <v>5</v>
      </c>
      <c r="CP66" t="s">
        <v>5</v>
      </c>
      <c r="CQ66" t="s">
        <v>5</v>
      </c>
      <c r="CR66" t="s">
        <v>5</v>
      </c>
      <c r="CS66" s="3">
        <v>0</v>
      </c>
      <c r="CT66" t="s">
        <v>5</v>
      </c>
      <c r="CU66" t="s">
        <v>5</v>
      </c>
      <c r="CV66" t="s">
        <v>5</v>
      </c>
      <c r="CW66" t="s">
        <v>5</v>
      </c>
      <c r="CX66" s="1">
        <v>0</v>
      </c>
      <c r="CY66" s="1">
        <v>0.33333333333332998</v>
      </c>
      <c r="CZ66" s="1">
        <v>0.33333333333332998</v>
      </c>
      <c r="DA66" s="1">
        <v>0.33334490740741002</v>
      </c>
      <c r="DB66" t="s">
        <v>5</v>
      </c>
      <c r="DC66" t="s">
        <v>5</v>
      </c>
      <c r="DD66" t="s">
        <v>5</v>
      </c>
      <c r="DE66" s="6">
        <v>0</v>
      </c>
      <c r="DF66" s="3">
        <v>0</v>
      </c>
      <c r="DG66" t="s">
        <v>5</v>
      </c>
      <c r="DH66" t="s">
        <v>5</v>
      </c>
      <c r="DI66" t="s">
        <v>740</v>
      </c>
      <c r="DJ66" t="s">
        <v>5</v>
      </c>
      <c r="DK66" t="s">
        <v>5</v>
      </c>
      <c r="DL66" t="s">
        <v>36</v>
      </c>
      <c r="DM66" t="s">
        <v>37</v>
      </c>
      <c r="DN66" t="s">
        <v>5</v>
      </c>
      <c r="DO66" t="s">
        <v>5</v>
      </c>
      <c r="DP66" t="s">
        <v>38</v>
      </c>
      <c r="DQ66" t="s">
        <v>5</v>
      </c>
      <c r="DR66" t="s">
        <v>5</v>
      </c>
      <c r="DS66" t="s">
        <v>5</v>
      </c>
      <c r="DT66" t="s">
        <v>5</v>
      </c>
      <c r="DU66" t="s">
        <v>5</v>
      </c>
      <c r="DV66" t="s">
        <v>5</v>
      </c>
      <c r="DW66" t="s">
        <v>5</v>
      </c>
      <c r="DX66" t="s">
        <v>5</v>
      </c>
      <c r="DY66" t="s">
        <v>5</v>
      </c>
      <c r="DZ66" s="2"/>
      <c r="EA66" s="1">
        <v>0.5</v>
      </c>
      <c r="EB66" s="4">
        <v>0</v>
      </c>
      <c r="EC66" t="s">
        <v>5</v>
      </c>
      <c r="ED66" t="s">
        <v>5</v>
      </c>
      <c r="EE66" t="s">
        <v>5</v>
      </c>
      <c r="EF66" t="s">
        <v>5</v>
      </c>
      <c r="EG66" t="s">
        <v>5</v>
      </c>
      <c r="EH66" t="s">
        <v>5</v>
      </c>
      <c r="EI66" s="1">
        <v>0.41765046296295999</v>
      </c>
      <c r="EJ66" t="s">
        <v>36</v>
      </c>
      <c r="EK66" t="s">
        <v>5</v>
      </c>
      <c r="EL66" t="s">
        <v>5</v>
      </c>
      <c r="EM66" t="s">
        <v>5</v>
      </c>
      <c r="EN66" t="s">
        <v>5</v>
      </c>
      <c r="EO66" t="s">
        <v>5</v>
      </c>
      <c r="EP66" t="s">
        <v>5</v>
      </c>
      <c r="EQ66" t="s">
        <v>5</v>
      </c>
      <c r="ER66" t="s">
        <v>5</v>
      </c>
      <c r="ES66" t="s">
        <v>5</v>
      </c>
      <c r="ET66" s="7">
        <v>0</v>
      </c>
      <c r="EU66" t="s">
        <v>5</v>
      </c>
      <c r="EV66" t="s">
        <v>5</v>
      </c>
      <c r="EW66" t="s">
        <v>5</v>
      </c>
      <c r="EX66" t="s">
        <v>5</v>
      </c>
      <c r="EY66" t="s">
        <v>5</v>
      </c>
      <c r="EZ66" t="s">
        <v>5</v>
      </c>
      <c r="FA66" t="s">
        <v>5</v>
      </c>
      <c r="FB66" t="s">
        <v>5</v>
      </c>
      <c r="FC66" t="s">
        <v>39</v>
      </c>
      <c r="FD66" t="s">
        <v>5</v>
      </c>
      <c r="FE66" t="s">
        <v>5</v>
      </c>
      <c r="FF66" t="s">
        <v>5</v>
      </c>
      <c r="FG66" t="s">
        <v>19</v>
      </c>
      <c r="FH66" t="s">
        <v>5</v>
      </c>
      <c r="FI66" t="s">
        <v>5</v>
      </c>
      <c r="FJ66" t="s">
        <v>5</v>
      </c>
      <c r="FK66" t="s">
        <v>40</v>
      </c>
      <c r="FL66" s="2"/>
      <c r="FM66" t="s">
        <v>5</v>
      </c>
      <c r="FN66" t="s">
        <v>5</v>
      </c>
      <c r="FO66" t="s">
        <v>5</v>
      </c>
      <c r="FP66" t="s">
        <v>5</v>
      </c>
      <c r="FQ66" t="s">
        <v>5</v>
      </c>
      <c r="FR66" t="s">
        <v>5</v>
      </c>
      <c r="FS66" t="s">
        <v>5</v>
      </c>
      <c r="FT66" t="s">
        <v>5</v>
      </c>
      <c r="FU66" t="s">
        <v>5</v>
      </c>
      <c r="FV66" t="s">
        <v>5</v>
      </c>
      <c r="FW66" t="s">
        <v>5</v>
      </c>
      <c r="FX66" t="s">
        <v>5</v>
      </c>
      <c r="FY66" s="2"/>
      <c r="FZ66" s="1">
        <v>0</v>
      </c>
      <c r="GA66" t="s">
        <v>5</v>
      </c>
      <c r="GB66" t="s">
        <v>5</v>
      </c>
      <c r="GC66" t="s">
        <v>5</v>
      </c>
      <c r="GD66" t="s">
        <v>5</v>
      </c>
      <c r="GE66" t="s">
        <v>5</v>
      </c>
      <c r="GF66" t="s">
        <v>5</v>
      </c>
      <c r="GG66" t="s">
        <v>5</v>
      </c>
      <c r="GH66" t="s">
        <v>5</v>
      </c>
      <c r="GI66" t="s">
        <v>5</v>
      </c>
      <c r="GJ66" t="s">
        <v>5</v>
      </c>
      <c r="GK66" t="s">
        <v>41</v>
      </c>
      <c r="GL66" t="s">
        <v>41</v>
      </c>
      <c r="GM66" t="s">
        <v>41</v>
      </c>
      <c r="GN66" t="s">
        <v>5</v>
      </c>
      <c r="GO66" t="s">
        <v>5</v>
      </c>
      <c r="GP66" t="s">
        <v>41</v>
      </c>
      <c r="GQ66" t="s">
        <v>41</v>
      </c>
      <c r="GR66" t="s">
        <v>5</v>
      </c>
      <c r="GS66" t="s">
        <v>42</v>
      </c>
      <c r="GT66" t="s">
        <v>5</v>
      </c>
      <c r="GU66" t="s">
        <v>5</v>
      </c>
      <c r="GV66" t="s">
        <v>5</v>
      </c>
      <c r="GW66" t="s">
        <v>5</v>
      </c>
      <c r="GX66" t="s">
        <v>41</v>
      </c>
      <c r="GY66" t="s">
        <v>41</v>
      </c>
      <c r="GZ66" t="s">
        <v>41</v>
      </c>
      <c r="HA66" t="s">
        <v>41</v>
      </c>
      <c r="HB66" t="s">
        <v>41</v>
      </c>
      <c r="HC66" t="s">
        <v>41</v>
      </c>
      <c r="HD66" t="s">
        <v>41</v>
      </c>
      <c r="HE66" t="s">
        <v>41</v>
      </c>
      <c r="HF66" t="s">
        <v>41</v>
      </c>
      <c r="HG66" t="s">
        <v>41</v>
      </c>
      <c r="HH66" t="s">
        <v>41</v>
      </c>
      <c r="HI66" t="s">
        <v>41</v>
      </c>
      <c r="HJ66" t="s">
        <v>5</v>
      </c>
      <c r="HK66" t="s">
        <v>5</v>
      </c>
      <c r="HL66" t="s">
        <v>41</v>
      </c>
      <c r="HM66" t="s">
        <v>5</v>
      </c>
      <c r="HN66" t="s">
        <v>5</v>
      </c>
      <c r="HO66" t="s">
        <v>5</v>
      </c>
      <c r="HP66" t="s">
        <v>5</v>
      </c>
      <c r="HQ66" t="s">
        <v>5</v>
      </c>
      <c r="HR66" t="s">
        <v>5</v>
      </c>
      <c r="HS66" t="s">
        <v>5</v>
      </c>
      <c r="HT66" t="s">
        <v>5</v>
      </c>
      <c r="HU66" t="s">
        <v>5</v>
      </c>
      <c r="HV66" t="s">
        <v>5</v>
      </c>
      <c r="HW66" t="s">
        <v>5</v>
      </c>
      <c r="HX66" t="s">
        <v>5</v>
      </c>
      <c r="HY66" t="s">
        <v>5</v>
      </c>
      <c r="HZ66" t="s">
        <v>5</v>
      </c>
      <c r="IA66" t="s">
        <v>5</v>
      </c>
      <c r="IB66" t="s">
        <v>10</v>
      </c>
      <c r="IC66" t="s">
        <v>5</v>
      </c>
      <c r="ID66" t="s">
        <v>5</v>
      </c>
      <c r="IE66" t="s">
        <v>5</v>
      </c>
      <c r="IF66" t="s">
        <v>5</v>
      </c>
      <c r="IG66" t="s">
        <v>43</v>
      </c>
      <c r="IH66" t="s">
        <v>5</v>
      </c>
      <c r="II66" t="s">
        <v>19</v>
      </c>
      <c r="IJ66" s="4">
        <v>0</v>
      </c>
      <c r="IK66" s="4">
        <v>0</v>
      </c>
      <c r="IL66" s="4">
        <v>0</v>
      </c>
      <c r="IM66" s="4">
        <v>0</v>
      </c>
      <c r="IN66" t="s">
        <v>19</v>
      </c>
      <c r="IO66" t="s">
        <v>5</v>
      </c>
      <c r="IP66" t="s">
        <v>5</v>
      </c>
      <c r="IQ66" s="7">
        <v>0</v>
      </c>
      <c r="IR66" t="s">
        <v>5</v>
      </c>
      <c r="IS66" t="s">
        <v>5</v>
      </c>
      <c r="IT66" s="7">
        <v>0</v>
      </c>
      <c r="IU66" t="s">
        <v>5</v>
      </c>
      <c r="IV66" t="s">
        <v>5</v>
      </c>
      <c r="IW66" t="s">
        <v>5</v>
      </c>
      <c r="IX66" s="7">
        <v>0</v>
      </c>
      <c r="IY66" t="s">
        <v>5</v>
      </c>
      <c r="IZ66" t="s">
        <v>5</v>
      </c>
      <c r="JA66" s="7">
        <v>0</v>
      </c>
      <c r="JB66" t="s">
        <v>5</v>
      </c>
      <c r="JC66" t="s">
        <v>5</v>
      </c>
      <c r="JD66" t="s">
        <v>5</v>
      </c>
      <c r="JE66" s="7">
        <v>0</v>
      </c>
      <c r="JF66" t="s">
        <v>5</v>
      </c>
      <c r="JG66" t="s">
        <v>19</v>
      </c>
      <c r="JH66" t="s">
        <v>5</v>
      </c>
      <c r="JI66" t="s">
        <v>5</v>
      </c>
      <c r="JJ66" t="s">
        <v>5</v>
      </c>
      <c r="JK66" t="s">
        <v>19</v>
      </c>
      <c r="JL66" t="s">
        <v>5</v>
      </c>
      <c r="JM66" t="s">
        <v>5</v>
      </c>
      <c r="JN66" t="s">
        <v>5</v>
      </c>
      <c r="JO66" s="1">
        <v>0</v>
      </c>
      <c r="JP66" s="2"/>
      <c r="JQ66" t="s">
        <v>5</v>
      </c>
      <c r="JR66" s="1">
        <v>0</v>
      </c>
      <c r="JS66" s="5">
        <v>0</v>
      </c>
      <c r="JT66" t="s">
        <v>5</v>
      </c>
      <c r="JU66" t="s">
        <v>5</v>
      </c>
      <c r="JV66" t="s">
        <v>5</v>
      </c>
      <c r="JW66" s="2">
        <v>45202</v>
      </c>
      <c r="JX66" t="s">
        <v>5</v>
      </c>
      <c r="JY66" t="s">
        <v>5</v>
      </c>
      <c r="JZ66" t="s">
        <v>5</v>
      </c>
      <c r="KA66" t="s">
        <v>5</v>
      </c>
      <c r="KB66" s="2"/>
      <c r="KC66" t="s">
        <v>5</v>
      </c>
      <c r="KD66" s="5">
        <v>2335</v>
      </c>
      <c r="KE66" s="5">
        <v>26</v>
      </c>
      <c r="KF66" s="5">
        <v>45</v>
      </c>
      <c r="KG66" s="5">
        <v>0</v>
      </c>
      <c r="KH66" s="22">
        <f t="shared" si="0"/>
        <v>0</v>
      </c>
      <c r="KI66" s="5">
        <v>30</v>
      </c>
      <c r="KJ66" s="5">
        <v>34</v>
      </c>
      <c r="KK66" s="5">
        <v>8</v>
      </c>
      <c r="KL66" s="22">
        <f t="shared" si="1"/>
        <v>0.23529411764705882</v>
      </c>
      <c r="KM66" s="5">
        <v>1368</v>
      </c>
      <c r="KN66" s="5">
        <v>967</v>
      </c>
      <c r="KO66" s="5">
        <v>32.091000000000001</v>
      </c>
      <c r="KP66" s="5">
        <v>22342.931</v>
      </c>
      <c r="KQ66" s="2"/>
      <c r="KR66" t="s">
        <v>41</v>
      </c>
      <c r="KS66" t="s">
        <v>5</v>
      </c>
      <c r="KT66" s="2"/>
      <c r="KU66" s="1">
        <v>0</v>
      </c>
      <c r="KV66" t="s">
        <v>5</v>
      </c>
      <c r="KW66" t="s">
        <v>5</v>
      </c>
    </row>
    <row r="67" spans="1:309" x14ac:dyDescent="0.25">
      <c r="A67" t="s">
        <v>741</v>
      </c>
      <c r="B67" t="s">
        <v>1</v>
      </c>
      <c r="C67" t="s">
        <v>2</v>
      </c>
      <c r="D67" t="s">
        <v>3</v>
      </c>
      <c r="E67" t="s">
        <v>4</v>
      </c>
      <c r="F67" s="1">
        <v>0.23533564814815</v>
      </c>
      <c r="G67" s="2">
        <v>45205</v>
      </c>
      <c r="H67" t="s">
        <v>5</v>
      </c>
      <c r="I67" t="s">
        <v>6</v>
      </c>
      <c r="J67" t="s">
        <v>7</v>
      </c>
      <c r="K67" t="s">
        <v>8</v>
      </c>
      <c r="L67" t="s">
        <v>5</v>
      </c>
      <c r="M67" t="s">
        <v>5</v>
      </c>
      <c r="N67" s="2">
        <v>45208</v>
      </c>
      <c r="O67" s="2">
        <v>45208</v>
      </c>
      <c r="P67" s="2">
        <v>45205</v>
      </c>
      <c r="Q67" s="2">
        <v>45209</v>
      </c>
      <c r="R67" s="2">
        <v>45209</v>
      </c>
      <c r="S67" t="s">
        <v>9</v>
      </c>
      <c r="T67" t="s">
        <v>10</v>
      </c>
      <c r="U67" t="s">
        <v>5</v>
      </c>
      <c r="V67" t="s">
        <v>5</v>
      </c>
      <c r="W67" t="s">
        <v>5</v>
      </c>
      <c r="X67" t="s">
        <v>11</v>
      </c>
      <c r="Y67" t="s">
        <v>12</v>
      </c>
      <c r="Z67" t="s">
        <v>5</v>
      </c>
      <c r="AA67" t="s">
        <v>5</v>
      </c>
      <c r="AB67" t="s">
        <v>96</v>
      </c>
      <c r="AC67" t="s">
        <v>14</v>
      </c>
      <c r="AD67" t="s">
        <v>543</v>
      </c>
      <c r="AE67" t="s">
        <v>543</v>
      </c>
      <c r="AF67" t="s">
        <v>16</v>
      </c>
      <c r="AG67" s="3">
        <v>0</v>
      </c>
      <c r="AH67" s="4">
        <v>0</v>
      </c>
      <c r="AI67" s="5">
        <v>5961.6220000000003</v>
      </c>
      <c r="AJ67" s="5">
        <v>5395.4189999999999</v>
      </c>
      <c r="AK67" t="s">
        <v>17</v>
      </c>
      <c r="AL67" s="5">
        <v>10028.127</v>
      </c>
      <c r="AM67" t="s">
        <v>18</v>
      </c>
      <c r="AN67" t="s">
        <v>19</v>
      </c>
      <c r="AO67" t="s">
        <v>5</v>
      </c>
      <c r="AP67" s="1">
        <v>0.25</v>
      </c>
      <c r="AQ67" t="s">
        <v>20</v>
      </c>
      <c r="AR67" t="s">
        <v>5</v>
      </c>
      <c r="AS67" t="s">
        <v>21</v>
      </c>
      <c r="AT67" t="s">
        <v>22</v>
      </c>
      <c r="AU67" s="2">
        <v>45209</v>
      </c>
      <c r="AV67" t="s">
        <v>5</v>
      </c>
      <c r="AW67" t="s">
        <v>2</v>
      </c>
      <c r="AX67" t="s">
        <v>5</v>
      </c>
      <c r="AY67" t="s">
        <v>23</v>
      </c>
      <c r="AZ67" t="s">
        <v>5</v>
      </c>
      <c r="BA67" t="s">
        <v>24</v>
      </c>
      <c r="BB67" t="s">
        <v>5</v>
      </c>
      <c r="BC67" s="3">
        <v>0</v>
      </c>
      <c r="BD67" t="s">
        <v>25</v>
      </c>
      <c r="BE67" t="s">
        <v>5</v>
      </c>
      <c r="BF67" t="s">
        <v>5</v>
      </c>
      <c r="BG67" t="s">
        <v>24</v>
      </c>
      <c r="BH67" s="6">
        <v>0</v>
      </c>
      <c r="BI67" t="s">
        <v>5</v>
      </c>
      <c r="BJ67" t="s">
        <v>26</v>
      </c>
      <c r="BK67" s="2">
        <v>45211</v>
      </c>
      <c r="BL67" t="s">
        <v>5</v>
      </c>
      <c r="BM67" t="s">
        <v>5</v>
      </c>
      <c r="BN67" t="s">
        <v>27</v>
      </c>
      <c r="BO67" t="s">
        <v>28</v>
      </c>
      <c r="BP67" t="s">
        <v>28</v>
      </c>
      <c r="BQ67" t="s">
        <v>29</v>
      </c>
      <c r="BR67" t="s">
        <v>5</v>
      </c>
      <c r="BS67" s="2">
        <v>45209</v>
      </c>
      <c r="BT67" t="s">
        <v>30</v>
      </c>
      <c r="BU67" t="s">
        <v>31</v>
      </c>
      <c r="BV67" t="s">
        <v>426</v>
      </c>
      <c r="BW67" t="s">
        <v>5</v>
      </c>
      <c r="BX67" t="s">
        <v>5</v>
      </c>
      <c r="BY67" t="s">
        <v>33</v>
      </c>
      <c r="BZ67" t="s">
        <v>24</v>
      </c>
      <c r="CA67" s="3">
        <v>0</v>
      </c>
      <c r="CB67" t="s">
        <v>742</v>
      </c>
      <c r="CC67" t="s">
        <v>5</v>
      </c>
      <c r="CD67" t="s">
        <v>5</v>
      </c>
      <c r="CE67" t="s">
        <v>5</v>
      </c>
      <c r="CF67" s="2"/>
      <c r="CG67" s="2"/>
      <c r="CH67" t="s">
        <v>5</v>
      </c>
      <c r="CI67" s="2">
        <v>45205</v>
      </c>
      <c r="CJ67" s="2">
        <v>45209</v>
      </c>
      <c r="CK67" t="s">
        <v>5</v>
      </c>
      <c r="CL67" t="s">
        <v>5</v>
      </c>
      <c r="CM67" t="s">
        <v>5</v>
      </c>
      <c r="CN67" t="s">
        <v>5</v>
      </c>
      <c r="CO67" t="s">
        <v>5</v>
      </c>
      <c r="CP67" t="s">
        <v>5</v>
      </c>
      <c r="CQ67" t="s">
        <v>5</v>
      </c>
      <c r="CR67" t="s">
        <v>5</v>
      </c>
      <c r="CS67" s="3">
        <v>0</v>
      </c>
      <c r="CT67" t="s">
        <v>5</v>
      </c>
      <c r="CU67" t="s">
        <v>5</v>
      </c>
      <c r="CV67" t="s">
        <v>5</v>
      </c>
      <c r="CW67" t="s">
        <v>5</v>
      </c>
      <c r="CX67" s="1">
        <v>0</v>
      </c>
      <c r="CY67" s="1">
        <v>0.33333333333332998</v>
      </c>
      <c r="CZ67" s="1">
        <v>0.33333333333332998</v>
      </c>
      <c r="DA67" s="1">
        <v>0.33334490740741002</v>
      </c>
      <c r="DB67" t="s">
        <v>5</v>
      </c>
      <c r="DC67" t="s">
        <v>5</v>
      </c>
      <c r="DD67" t="s">
        <v>5</v>
      </c>
      <c r="DE67" s="6">
        <v>0</v>
      </c>
      <c r="DF67" s="3">
        <v>0</v>
      </c>
      <c r="DG67" t="s">
        <v>5</v>
      </c>
      <c r="DH67" t="s">
        <v>5</v>
      </c>
      <c r="DI67" t="s">
        <v>743</v>
      </c>
      <c r="DJ67" t="s">
        <v>5</v>
      </c>
      <c r="DK67" t="s">
        <v>5</v>
      </c>
      <c r="DL67" t="s">
        <v>36</v>
      </c>
      <c r="DM67" t="s">
        <v>37</v>
      </c>
      <c r="DN67" t="s">
        <v>5</v>
      </c>
      <c r="DO67" t="s">
        <v>5</v>
      </c>
      <c r="DP67" t="s">
        <v>38</v>
      </c>
      <c r="DQ67" t="s">
        <v>5</v>
      </c>
      <c r="DR67" t="s">
        <v>5</v>
      </c>
      <c r="DS67" t="s">
        <v>5</v>
      </c>
      <c r="DT67" t="s">
        <v>5</v>
      </c>
      <c r="DU67" t="s">
        <v>5</v>
      </c>
      <c r="DV67" t="s">
        <v>5</v>
      </c>
      <c r="DW67" t="s">
        <v>5</v>
      </c>
      <c r="DX67" t="s">
        <v>5</v>
      </c>
      <c r="DY67" t="s">
        <v>5</v>
      </c>
      <c r="DZ67" s="2"/>
      <c r="EA67" s="1">
        <v>0.33333333333332998</v>
      </c>
      <c r="EB67" s="4">
        <v>0</v>
      </c>
      <c r="EC67" t="s">
        <v>5</v>
      </c>
      <c r="ED67" t="s">
        <v>5</v>
      </c>
      <c r="EE67" t="s">
        <v>5</v>
      </c>
      <c r="EF67" t="s">
        <v>5</v>
      </c>
      <c r="EG67" t="s">
        <v>5</v>
      </c>
      <c r="EH67" t="s">
        <v>5</v>
      </c>
      <c r="EI67" s="1">
        <v>0.20898148148147999</v>
      </c>
      <c r="EJ67" t="s">
        <v>36</v>
      </c>
      <c r="EK67" t="s">
        <v>5</v>
      </c>
      <c r="EL67" t="s">
        <v>5</v>
      </c>
      <c r="EM67" t="s">
        <v>5</v>
      </c>
      <c r="EN67" t="s">
        <v>5</v>
      </c>
      <c r="EO67" t="s">
        <v>5</v>
      </c>
      <c r="EP67" t="s">
        <v>5</v>
      </c>
      <c r="EQ67" t="s">
        <v>5</v>
      </c>
      <c r="ER67" t="s">
        <v>5</v>
      </c>
      <c r="ES67" t="s">
        <v>5</v>
      </c>
      <c r="ET67" s="7">
        <v>0</v>
      </c>
      <c r="EU67" t="s">
        <v>5</v>
      </c>
      <c r="EV67" t="s">
        <v>5</v>
      </c>
      <c r="EW67" t="s">
        <v>5</v>
      </c>
      <c r="EX67" t="s">
        <v>5</v>
      </c>
      <c r="EY67" t="s">
        <v>5</v>
      </c>
      <c r="EZ67" t="s">
        <v>5</v>
      </c>
      <c r="FA67" t="s">
        <v>5</v>
      </c>
      <c r="FB67" t="s">
        <v>5</v>
      </c>
      <c r="FC67" t="s">
        <v>39</v>
      </c>
      <c r="FD67" t="s">
        <v>5</v>
      </c>
      <c r="FE67" t="s">
        <v>5</v>
      </c>
      <c r="FF67" t="s">
        <v>5</v>
      </c>
      <c r="FG67" t="s">
        <v>19</v>
      </c>
      <c r="FH67" t="s">
        <v>5</v>
      </c>
      <c r="FI67" t="s">
        <v>5</v>
      </c>
      <c r="FJ67" t="s">
        <v>5</v>
      </c>
      <c r="FK67" t="s">
        <v>40</v>
      </c>
      <c r="FL67" s="2"/>
      <c r="FM67" t="s">
        <v>5</v>
      </c>
      <c r="FN67" t="s">
        <v>5</v>
      </c>
      <c r="FO67" t="s">
        <v>5</v>
      </c>
      <c r="FP67" t="s">
        <v>5</v>
      </c>
      <c r="FQ67" t="s">
        <v>5</v>
      </c>
      <c r="FR67" t="s">
        <v>5</v>
      </c>
      <c r="FS67" t="s">
        <v>5</v>
      </c>
      <c r="FT67" t="s">
        <v>5</v>
      </c>
      <c r="FU67" t="s">
        <v>5</v>
      </c>
      <c r="FV67" t="s">
        <v>5</v>
      </c>
      <c r="FW67" t="s">
        <v>5</v>
      </c>
      <c r="FX67" t="s">
        <v>5</v>
      </c>
      <c r="FY67" s="2"/>
      <c r="FZ67" s="1">
        <v>0</v>
      </c>
      <c r="GA67" t="s">
        <v>5</v>
      </c>
      <c r="GB67" t="s">
        <v>5</v>
      </c>
      <c r="GC67" t="s">
        <v>5</v>
      </c>
      <c r="GD67" t="s">
        <v>5</v>
      </c>
      <c r="GE67" t="s">
        <v>5</v>
      </c>
      <c r="GF67" t="s">
        <v>5</v>
      </c>
      <c r="GG67" t="s">
        <v>5</v>
      </c>
      <c r="GH67" t="s">
        <v>5</v>
      </c>
      <c r="GI67" t="s">
        <v>5</v>
      </c>
      <c r="GJ67" t="s">
        <v>5</v>
      </c>
      <c r="GK67" t="s">
        <v>41</v>
      </c>
      <c r="GL67" t="s">
        <v>41</v>
      </c>
      <c r="GM67" t="s">
        <v>41</v>
      </c>
      <c r="GN67" t="s">
        <v>5</v>
      </c>
      <c r="GO67" t="s">
        <v>5</v>
      </c>
      <c r="GP67" t="s">
        <v>41</v>
      </c>
      <c r="GQ67" t="s">
        <v>41</v>
      </c>
      <c r="GR67" t="s">
        <v>5</v>
      </c>
      <c r="GS67" t="s">
        <v>42</v>
      </c>
      <c r="GT67" t="s">
        <v>5</v>
      </c>
      <c r="GU67" t="s">
        <v>5</v>
      </c>
      <c r="GV67" t="s">
        <v>5</v>
      </c>
      <c r="GW67" t="s">
        <v>5</v>
      </c>
      <c r="GX67" t="s">
        <v>41</v>
      </c>
      <c r="GY67" t="s">
        <v>41</v>
      </c>
      <c r="GZ67" t="s">
        <v>41</v>
      </c>
      <c r="HA67" t="s">
        <v>41</v>
      </c>
      <c r="HB67" t="s">
        <v>41</v>
      </c>
      <c r="HC67" t="s">
        <v>41</v>
      </c>
      <c r="HD67" t="s">
        <v>41</v>
      </c>
      <c r="HE67" t="s">
        <v>41</v>
      </c>
      <c r="HF67" t="s">
        <v>41</v>
      </c>
      <c r="HG67" t="s">
        <v>41</v>
      </c>
      <c r="HH67" t="s">
        <v>41</v>
      </c>
      <c r="HI67" t="s">
        <v>41</v>
      </c>
      <c r="HJ67" t="s">
        <v>5</v>
      </c>
      <c r="HK67" t="s">
        <v>5</v>
      </c>
      <c r="HL67" t="s">
        <v>41</v>
      </c>
      <c r="HM67" t="s">
        <v>5</v>
      </c>
      <c r="HN67" t="s">
        <v>5</v>
      </c>
      <c r="HO67" t="s">
        <v>5</v>
      </c>
      <c r="HP67" t="s">
        <v>5</v>
      </c>
      <c r="HQ67" t="s">
        <v>5</v>
      </c>
      <c r="HR67" t="s">
        <v>5</v>
      </c>
      <c r="HS67" t="s">
        <v>5</v>
      </c>
      <c r="HT67" t="s">
        <v>5</v>
      </c>
      <c r="HU67" t="s">
        <v>5</v>
      </c>
      <c r="HV67" t="s">
        <v>5</v>
      </c>
      <c r="HW67" t="s">
        <v>5</v>
      </c>
      <c r="HX67" t="s">
        <v>5</v>
      </c>
      <c r="HY67" t="s">
        <v>5</v>
      </c>
      <c r="HZ67" t="s">
        <v>5</v>
      </c>
      <c r="IA67" t="s">
        <v>5</v>
      </c>
      <c r="IB67" t="s">
        <v>10</v>
      </c>
      <c r="IC67" t="s">
        <v>5</v>
      </c>
      <c r="ID67" t="s">
        <v>5</v>
      </c>
      <c r="IE67" t="s">
        <v>5</v>
      </c>
      <c r="IF67" t="s">
        <v>5</v>
      </c>
      <c r="IG67" t="s">
        <v>43</v>
      </c>
      <c r="IH67" t="s">
        <v>5</v>
      </c>
      <c r="II67" t="s">
        <v>19</v>
      </c>
      <c r="IJ67" s="4">
        <v>0</v>
      </c>
      <c r="IK67" s="4">
        <v>0</v>
      </c>
      <c r="IL67" s="4">
        <v>0</v>
      </c>
      <c r="IM67" s="4">
        <v>0</v>
      </c>
      <c r="IN67" t="s">
        <v>19</v>
      </c>
      <c r="IO67" t="s">
        <v>5</v>
      </c>
      <c r="IP67" t="s">
        <v>5</v>
      </c>
      <c r="IQ67" s="7">
        <v>0</v>
      </c>
      <c r="IR67" t="s">
        <v>5</v>
      </c>
      <c r="IS67" t="s">
        <v>5</v>
      </c>
      <c r="IT67" s="7">
        <v>0</v>
      </c>
      <c r="IU67" t="s">
        <v>5</v>
      </c>
      <c r="IV67" t="s">
        <v>5</v>
      </c>
      <c r="IW67" t="s">
        <v>5</v>
      </c>
      <c r="IX67" s="7">
        <v>0</v>
      </c>
      <c r="IY67" t="s">
        <v>5</v>
      </c>
      <c r="IZ67" t="s">
        <v>5</v>
      </c>
      <c r="JA67" s="7">
        <v>0</v>
      </c>
      <c r="JB67" t="s">
        <v>5</v>
      </c>
      <c r="JC67" t="s">
        <v>5</v>
      </c>
      <c r="JD67" t="s">
        <v>5</v>
      </c>
      <c r="JE67" s="7">
        <v>0</v>
      </c>
      <c r="JF67" t="s">
        <v>5</v>
      </c>
      <c r="JG67" t="s">
        <v>19</v>
      </c>
      <c r="JH67" t="s">
        <v>5</v>
      </c>
      <c r="JI67" t="s">
        <v>5</v>
      </c>
      <c r="JJ67" t="s">
        <v>5</v>
      </c>
      <c r="JK67" t="s">
        <v>19</v>
      </c>
      <c r="JL67" t="s">
        <v>5</v>
      </c>
      <c r="JM67" t="s">
        <v>5</v>
      </c>
      <c r="JN67" t="s">
        <v>5</v>
      </c>
      <c r="JO67" s="1">
        <v>0</v>
      </c>
      <c r="JP67" s="2"/>
      <c r="JQ67" t="s">
        <v>5</v>
      </c>
      <c r="JR67" s="1">
        <v>0</v>
      </c>
      <c r="JS67" s="5">
        <v>0</v>
      </c>
      <c r="JT67" t="s">
        <v>5</v>
      </c>
      <c r="JU67" t="s">
        <v>5</v>
      </c>
      <c r="JV67" t="s">
        <v>5</v>
      </c>
      <c r="JW67" s="2">
        <v>45209</v>
      </c>
      <c r="JX67" t="s">
        <v>5</v>
      </c>
      <c r="JY67" t="s">
        <v>5</v>
      </c>
      <c r="JZ67" t="s">
        <v>5</v>
      </c>
      <c r="KA67" t="s">
        <v>5</v>
      </c>
      <c r="KB67" s="2"/>
      <c r="KC67" t="s">
        <v>5</v>
      </c>
      <c r="KD67" s="5">
        <v>1099</v>
      </c>
      <c r="KE67" s="5">
        <v>9</v>
      </c>
      <c r="KF67" s="5">
        <v>21</v>
      </c>
      <c r="KG67" s="5">
        <v>132</v>
      </c>
      <c r="KH67" s="22">
        <f t="shared" ref="KH67:KH85" si="2">KG67/KD67</f>
        <v>0.12010919017288443</v>
      </c>
      <c r="KI67" s="5">
        <v>10</v>
      </c>
      <c r="KJ67" s="5">
        <v>17</v>
      </c>
      <c r="KK67" s="5">
        <v>8</v>
      </c>
      <c r="KL67" s="22">
        <f t="shared" ref="KL67:KL85" si="3">KK67/KJ67</f>
        <v>0.47058823529411764</v>
      </c>
      <c r="KM67" s="5">
        <v>339</v>
      </c>
      <c r="KN67" s="5">
        <v>628</v>
      </c>
      <c r="KO67" s="5">
        <v>13.683999999999999</v>
      </c>
      <c r="KP67" s="5">
        <v>5961.6220000000003</v>
      </c>
      <c r="KQ67" s="2"/>
      <c r="KR67" t="s">
        <v>41</v>
      </c>
      <c r="KS67" t="s">
        <v>5</v>
      </c>
      <c r="KT67" s="2"/>
      <c r="KU67" s="1">
        <v>0</v>
      </c>
      <c r="KV67" t="s">
        <v>5</v>
      </c>
      <c r="KW67" t="s">
        <v>5</v>
      </c>
    </row>
    <row r="68" spans="1:309" x14ac:dyDescent="0.25">
      <c r="A68" t="s">
        <v>744</v>
      </c>
      <c r="B68" t="s">
        <v>1</v>
      </c>
      <c r="C68" t="s">
        <v>2</v>
      </c>
      <c r="D68" t="s">
        <v>3</v>
      </c>
      <c r="E68" t="s">
        <v>4</v>
      </c>
      <c r="F68" s="1">
        <v>0.23537037037037001</v>
      </c>
      <c r="G68" s="2">
        <v>45205</v>
      </c>
      <c r="H68" t="s">
        <v>5</v>
      </c>
      <c r="I68" t="s">
        <v>6</v>
      </c>
      <c r="J68" t="s">
        <v>7</v>
      </c>
      <c r="K68" t="s">
        <v>8</v>
      </c>
      <c r="L68" t="s">
        <v>5</v>
      </c>
      <c r="M68" t="s">
        <v>5</v>
      </c>
      <c r="N68" s="2">
        <v>45208</v>
      </c>
      <c r="O68" s="2">
        <v>45208</v>
      </c>
      <c r="P68" s="2">
        <v>45205</v>
      </c>
      <c r="Q68" s="2">
        <v>45209</v>
      </c>
      <c r="R68" s="2">
        <v>45209</v>
      </c>
      <c r="S68" t="s">
        <v>9</v>
      </c>
      <c r="T68" t="s">
        <v>10</v>
      </c>
      <c r="U68" t="s">
        <v>5</v>
      </c>
      <c r="V68" t="s">
        <v>5</v>
      </c>
      <c r="W68" t="s">
        <v>5</v>
      </c>
      <c r="X68" t="s">
        <v>11</v>
      </c>
      <c r="Y68" t="s">
        <v>12</v>
      </c>
      <c r="Z68" t="s">
        <v>5</v>
      </c>
      <c r="AA68" t="s">
        <v>5</v>
      </c>
      <c r="AB68" t="s">
        <v>96</v>
      </c>
      <c r="AC68" t="s">
        <v>14</v>
      </c>
      <c r="AD68" t="s">
        <v>543</v>
      </c>
      <c r="AE68" t="s">
        <v>543</v>
      </c>
      <c r="AF68" t="s">
        <v>16</v>
      </c>
      <c r="AG68" s="3">
        <v>0</v>
      </c>
      <c r="AH68" s="4">
        <v>0</v>
      </c>
      <c r="AI68" s="5">
        <v>10753.5</v>
      </c>
      <c r="AJ68" s="5">
        <v>9994.27</v>
      </c>
      <c r="AK68" t="s">
        <v>17</v>
      </c>
      <c r="AL68" s="5">
        <v>18935.04</v>
      </c>
      <c r="AM68" t="s">
        <v>18</v>
      </c>
      <c r="AN68" t="s">
        <v>19</v>
      </c>
      <c r="AO68" t="s">
        <v>5</v>
      </c>
      <c r="AP68" s="1">
        <v>0.25</v>
      </c>
      <c r="AQ68" t="s">
        <v>745</v>
      </c>
      <c r="AR68" t="s">
        <v>5</v>
      </c>
      <c r="AS68" t="s">
        <v>21</v>
      </c>
      <c r="AT68" t="s">
        <v>22</v>
      </c>
      <c r="AU68" s="2">
        <v>45209</v>
      </c>
      <c r="AV68" t="s">
        <v>5</v>
      </c>
      <c r="AW68" t="s">
        <v>2</v>
      </c>
      <c r="AX68" t="s">
        <v>5</v>
      </c>
      <c r="AY68" t="s">
        <v>23</v>
      </c>
      <c r="AZ68" t="s">
        <v>5</v>
      </c>
      <c r="BA68" t="s">
        <v>24</v>
      </c>
      <c r="BB68" t="s">
        <v>5</v>
      </c>
      <c r="BC68" s="3">
        <v>0</v>
      </c>
      <c r="BD68" t="s">
        <v>25</v>
      </c>
      <c r="BE68" t="s">
        <v>5</v>
      </c>
      <c r="BF68" t="s">
        <v>5</v>
      </c>
      <c r="BG68" t="s">
        <v>24</v>
      </c>
      <c r="BH68" s="6">
        <v>0</v>
      </c>
      <c r="BI68" t="s">
        <v>5</v>
      </c>
      <c r="BJ68" t="s">
        <v>26</v>
      </c>
      <c r="BK68" s="2">
        <v>45211</v>
      </c>
      <c r="BL68" t="s">
        <v>5</v>
      </c>
      <c r="BM68" t="s">
        <v>5</v>
      </c>
      <c r="BN68" t="s">
        <v>27</v>
      </c>
      <c r="BO68" t="s">
        <v>28</v>
      </c>
      <c r="BP68" t="s">
        <v>28</v>
      </c>
      <c r="BQ68" t="s">
        <v>29</v>
      </c>
      <c r="BR68" t="s">
        <v>5</v>
      </c>
      <c r="BS68" s="2">
        <v>45209</v>
      </c>
      <c r="BT68" t="s">
        <v>30</v>
      </c>
      <c r="BU68" t="s">
        <v>31</v>
      </c>
      <c r="BV68" t="s">
        <v>426</v>
      </c>
      <c r="BW68" t="s">
        <v>5</v>
      </c>
      <c r="BX68" t="s">
        <v>5</v>
      </c>
      <c r="BY68" t="s">
        <v>33</v>
      </c>
      <c r="BZ68" t="s">
        <v>24</v>
      </c>
      <c r="CA68" s="3">
        <v>0</v>
      </c>
      <c r="CB68" t="s">
        <v>746</v>
      </c>
      <c r="CC68" t="s">
        <v>5</v>
      </c>
      <c r="CD68" t="s">
        <v>5</v>
      </c>
      <c r="CE68" t="s">
        <v>5</v>
      </c>
      <c r="CF68" s="2"/>
      <c r="CG68" s="2"/>
      <c r="CH68" t="s">
        <v>5</v>
      </c>
      <c r="CI68" s="2">
        <v>45205</v>
      </c>
      <c r="CJ68" s="2">
        <v>45209</v>
      </c>
      <c r="CK68" t="s">
        <v>5</v>
      </c>
      <c r="CL68" t="s">
        <v>5</v>
      </c>
      <c r="CM68" t="s">
        <v>5</v>
      </c>
      <c r="CN68" t="s">
        <v>5</v>
      </c>
      <c r="CO68" t="s">
        <v>5</v>
      </c>
      <c r="CP68" t="s">
        <v>5</v>
      </c>
      <c r="CQ68" t="s">
        <v>5</v>
      </c>
      <c r="CR68" t="s">
        <v>5</v>
      </c>
      <c r="CS68" s="3">
        <v>0</v>
      </c>
      <c r="CT68" t="s">
        <v>5</v>
      </c>
      <c r="CU68" t="s">
        <v>5</v>
      </c>
      <c r="CV68" t="s">
        <v>5</v>
      </c>
      <c r="CW68" t="s">
        <v>5</v>
      </c>
      <c r="CX68" s="1">
        <v>0</v>
      </c>
      <c r="CY68" s="1">
        <v>0.33263888888888998</v>
      </c>
      <c r="CZ68" s="1">
        <v>0.33333333333332998</v>
      </c>
      <c r="DA68" s="1">
        <v>0.33333333333332998</v>
      </c>
      <c r="DB68" t="s">
        <v>5</v>
      </c>
      <c r="DC68" t="s">
        <v>5</v>
      </c>
      <c r="DD68" t="s">
        <v>5</v>
      </c>
      <c r="DE68" s="6">
        <v>0</v>
      </c>
      <c r="DF68" s="3">
        <v>0</v>
      </c>
      <c r="DG68" t="s">
        <v>5</v>
      </c>
      <c r="DH68" t="s">
        <v>5</v>
      </c>
      <c r="DI68" t="s">
        <v>747</v>
      </c>
      <c r="DJ68" t="s">
        <v>5</v>
      </c>
      <c r="DK68" t="s">
        <v>5</v>
      </c>
      <c r="DL68" t="s">
        <v>36</v>
      </c>
      <c r="DM68" t="s">
        <v>37</v>
      </c>
      <c r="DN68" t="s">
        <v>5</v>
      </c>
      <c r="DO68" t="s">
        <v>5</v>
      </c>
      <c r="DP68" t="s">
        <v>38</v>
      </c>
      <c r="DQ68" t="s">
        <v>5</v>
      </c>
      <c r="DR68" t="s">
        <v>5</v>
      </c>
      <c r="DS68" t="s">
        <v>5</v>
      </c>
      <c r="DT68" t="s">
        <v>5</v>
      </c>
      <c r="DU68" t="s">
        <v>5</v>
      </c>
      <c r="DV68" t="s">
        <v>5</v>
      </c>
      <c r="DW68" t="s">
        <v>5</v>
      </c>
      <c r="DX68" t="s">
        <v>5</v>
      </c>
      <c r="DY68" t="s">
        <v>5</v>
      </c>
      <c r="DZ68" s="2"/>
      <c r="EA68" s="1">
        <v>0.33333333333332998</v>
      </c>
      <c r="EB68" s="4">
        <v>0</v>
      </c>
      <c r="EC68" t="s">
        <v>5</v>
      </c>
      <c r="ED68" t="s">
        <v>5</v>
      </c>
      <c r="EE68" t="s">
        <v>5</v>
      </c>
      <c r="EF68" t="s">
        <v>5</v>
      </c>
      <c r="EG68" t="s">
        <v>5</v>
      </c>
      <c r="EH68" t="s">
        <v>5</v>
      </c>
      <c r="EI68" s="1">
        <v>0.20894675925926001</v>
      </c>
      <c r="EJ68" t="s">
        <v>36</v>
      </c>
      <c r="EK68" t="s">
        <v>5</v>
      </c>
      <c r="EL68" t="s">
        <v>5</v>
      </c>
      <c r="EM68" t="s">
        <v>5</v>
      </c>
      <c r="EN68" t="s">
        <v>5</v>
      </c>
      <c r="EO68" t="s">
        <v>5</v>
      </c>
      <c r="EP68" t="s">
        <v>5</v>
      </c>
      <c r="EQ68" t="s">
        <v>5</v>
      </c>
      <c r="ER68" t="s">
        <v>5</v>
      </c>
      <c r="ES68" t="s">
        <v>5</v>
      </c>
      <c r="ET68" s="7">
        <v>0</v>
      </c>
      <c r="EU68" t="s">
        <v>5</v>
      </c>
      <c r="EV68" t="s">
        <v>5</v>
      </c>
      <c r="EW68" t="s">
        <v>5</v>
      </c>
      <c r="EX68" t="s">
        <v>5</v>
      </c>
      <c r="EY68" t="s">
        <v>5</v>
      </c>
      <c r="EZ68" t="s">
        <v>5</v>
      </c>
      <c r="FA68" t="s">
        <v>5</v>
      </c>
      <c r="FB68" t="s">
        <v>5</v>
      </c>
      <c r="FC68" t="s">
        <v>39</v>
      </c>
      <c r="FD68" t="s">
        <v>5</v>
      </c>
      <c r="FE68" t="s">
        <v>5</v>
      </c>
      <c r="FF68" t="s">
        <v>5</v>
      </c>
      <c r="FG68" t="s">
        <v>19</v>
      </c>
      <c r="FH68" t="s">
        <v>5</v>
      </c>
      <c r="FI68" t="s">
        <v>5</v>
      </c>
      <c r="FJ68" t="s">
        <v>5</v>
      </c>
      <c r="FK68" t="s">
        <v>40</v>
      </c>
      <c r="FL68" s="2"/>
      <c r="FM68" t="s">
        <v>5</v>
      </c>
      <c r="FN68" t="s">
        <v>5</v>
      </c>
      <c r="FO68" t="s">
        <v>5</v>
      </c>
      <c r="FP68" t="s">
        <v>5</v>
      </c>
      <c r="FQ68" t="s">
        <v>5</v>
      </c>
      <c r="FR68" t="s">
        <v>5</v>
      </c>
      <c r="FS68" t="s">
        <v>5</v>
      </c>
      <c r="FT68" t="s">
        <v>5</v>
      </c>
      <c r="FU68" t="s">
        <v>5</v>
      </c>
      <c r="FV68" t="s">
        <v>5</v>
      </c>
      <c r="FW68" t="s">
        <v>5</v>
      </c>
      <c r="FX68" t="s">
        <v>5</v>
      </c>
      <c r="FY68" s="2"/>
      <c r="FZ68" s="1">
        <v>0</v>
      </c>
      <c r="GA68" t="s">
        <v>5</v>
      </c>
      <c r="GB68" t="s">
        <v>5</v>
      </c>
      <c r="GC68" t="s">
        <v>5</v>
      </c>
      <c r="GD68" t="s">
        <v>5</v>
      </c>
      <c r="GE68" t="s">
        <v>5</v>
      </c>
      <c r="GF68" t="s">
        <v>5</v>
      </c>
      <c r="GG68" t="s">
        <v>5</v>
      </c>
      <c r="GH68" t="s">
        <v>5</v>
      </c>
      <c r="GI68" t="s">
        <v>5</v>
      </c>
      <c r="GJ68" t="s">
        <v>5</v>
      </c>
      <c r="GK68" t="s">
        <v>41</v>
      </c>
      <c r="GL68" t="s">
        <v>41</v>
      </c>
      <c r="GM68" t="s">
        <v>41</v>
      </c>
      <c r="GN68" t="s">
        <v>5</v>
      </c>
      <c r="GO68" t="s">
        <v>5</v>
      </c>
      <c r="GP68" t="s">
        <v>41</v>
      </c>
      <c r="GQ68" t="s">
        <v>41</v>
      </c>
      <c r="GR68" t="s">
        <v>5</v>
      </c>
      <c r="GS68" t="s">
        <v>42</v>
      </c>
      <c r="GT68" t="s">
        <v>5</v>
      </c>
      <c r="GU68" t="s">
        <v>5</v>
      </c>
      <c r="GV68" t="s">
        <v>5</v>
      </c>
      <c r="GW68" t="s">
        <v>5</v>
      </c>
      <c r="GX68" t="s">
        <v>41</v>
      </c>
      <c r="GY68" t="s">
        <v>41</v>
      </c>
      <c r="GZ68" t="s">
        <v>41</v>
      </c>
      <c r="HA68" t="s">
        <v>41</v>
      </c>
      <c r="HB68" t="s">
        <v>41</v>
      </c>
      <c r="HC68" t="s">
        <v>41</v>
      </c>
      <c r="HD68" t="s">
        <v>41</v>
      </c>
      <c r="HE68" t="s">
        <v>41</v>
      </c>
      <c r="HF68" t="s">
        <v>41</v>
      </c>
      <c r="HG68" t="s">
        <v>41</v>
      </c>
      <c r="HH68" t="s">
        <v>41</v>
      </c>
      <c r="HI68" t="s">
        <v>41</v>
      </c>
      <c r="HJ68" t="s">
        <v>5</v>
      </c>
      <c r="HK68" t="s">
        <v>5</v>
      </c>
      <c r="HL68" t="s">
        <v>41</v>
      </c>
      <c r="HM68" t="s">
        <v>5</v>
      </c>
      <c r="HN68" t="s">
        <v>5</v>
      </c>
      <c r="HO68" t="s">
        <v>5</v>
      </c>
      <c r="HP68" t="s">
        <v>5</v>
      </c>
      <c r="HQ68" t="s">
        <v>5</v>
      </c>
      <c r="HR68" t="s">
        <v>5</v>
      </c>
      <c r="HS68" t="s">
        <v>5</v>
      </c>
      <c r="HT68" t="s">
        <v>5</v>
      </c>
      <c r="HU68" t="s">
        <v>5</v>
      </c>
      <c r="HV68" t="s">
        <v>5</v>
      </c>
      <c r="HW68" t="s">
        <v>5</v>
      </c>
      <c r="HX68" t="s">
        <v>5</v>
      </c>
      <c r="HY68" t="s">
        <v>5</v>
      </c>
      <c r="HZ68" t="s">
        <v>5</v>
      </c>
      <c r="IA68" t="s">
        <v>5</v>
      </c>
      <c r="IB68" t="s">
        <v>10</v>
      </c>
      <c r="IC68" t="s">
        <v>5</v>
      </c>
      <c r="ID68" t="s">
        <v>5</v>
      </c>
      <c r="IE68" t="s">
        <v>5</v>
      </c>
      <c r="IF68" t="s">
        <v>5</v>
      </c>
      <c r="IG68" t="s">
        <v>43</v>
      </c>
      <c r="IH68" t="s">
        <v>5</v>
      </c>
      <c r="II68" t="s">
        <v>19</v>
      </c>
      <c r="IJ68" s="4">
        <v>0</v>
      </c>
      <c r="IK68" s="4">
        <v>0</v>
      </c>
      <c r="IL68" s="4">
        <v>0</v>
      </c>
      <c r="IM68" s="4">
        <v>0</v>
      </c>
      <c r="IN68" t="s">
        <v>19</v>
      </c>
      <c r="IO68" t="s">
        <v>5</v>
      </c>
      <c r="IP68" t="s">
        <v>5</v>
      </c>
      <c r="IQ68" s="7">
        <v>0</v>
      </c>
      <c r="IR68" t="s">
        <v>5</v>
      </c>
      <c r="IS68" t="s">
        <v>5</v>
      </c>
      <c r="IT68" s="7">
        <v>0</v>
      </c>
      <c r="IU68" t="s">
        <v>5</v>
      </c>
      <c r="IV68" t="s">
        <v>5</v>
      </c>
      <c r="IW68" t="s">
        <v>5</v>
      </c>
      <c r="IX68" s="7">
        <v>0</v>
      </c>
      <c r="IY68" t="s">
        <v>5</v>
      </c>
      <c r="IZ68" t="s">
        <v>5</v>
      </c>
      <c r="JA68" s="7">
        <v>0</v>
      </c>
      <c r="JB68" t="s">
        <v>5</v>
      </c>
      <c r="JC68" t="s">
        <v>5</v>
      </c>
      <c r="JD68" t="s">
        <v>5</v>
      </c>
      <c r="JE68" s="7">
        <v>0</v>
      </c>
      <c r="JF68" t="s">
        <v>5</v>
      </c>
      <c r="JG68" t="s">
        <v>19</v>
      </c>
      <c r="JH68" t="s">
        <v>5</v>
      </c>
      <c r="JI68" t="s">
        <v>5</v>
      </c>
      <c r="JJ68" t="s">
        <v>5</v>
      </c>
      <c r="JK68" t="s">
        <v>19</v>
      </c>
      <c r="JL68" t="s">
        <v>5</v>
      </c>
      <c r="JM68" t="s">
        <v>5</v>
      </c>
      <c r="JN68" t="s">
        <v>5</v>
      </c>
      <c r="JO68" s="1">
        <v>0</v>
      </c>
      <c r="JP68" s="2"/>
      <c r="JQ68" t="s">
        <v>5</v>
      </c>
      <c r="JR68" s="1">
        <v>0</v>
      </c>
      <c r="JS68" s="5">
        <v>0</v>
      </c>
      <c r="JT68" t="s">
        <v>5</v>
      </c>
      <c r="JU68" t="s">
        <v>5</v>
      </c>
      <c r="JV68" t="s">
        <v>5</v>
      </c>
      <c r="JW68" s="2">
        <v>45209</v>
      </c>
      <c r="JX68" t="s">
        <v>5</v>
      </c>
      <c r="JY68" t="s">
        <v>5</v>
      </c>
      <c r="JZ68" t="s">
        <v>5</v>
      </c>
      <c r="KA68" t="s">
        <v>5</v>
      </c>
      <c r="KB68" s="2"/>
      <c r="KC68" t="s">
        <v>5</v>
      </c>
      <c r="KD68" s="5">
        <v>670</v>
      </c>
      <c r="KE68" s="5">
        <v>11</v>
      </c>
      <c r="KF68" s="5">
        <v>16</v>
      </c>
      <c r="KG68" s="5">
        <v>0</v>
      </c>
      <c r="KH68" s="22">
        <f t="shared" si="2"/>
        <v>0</v>
      </c>
      <c r="KI68" s="5">
        <v>14</v>
      </c>
      <c r="KJ68" s="5">
        <v>16</v>
      </c>
      <c r="KK68" s="5">
        <v>5</v>
      </c>
      <c r="KL68" s="22">
        <f t="shared" si="3"/>
        <v>0.3125</v>
      </c>
      <c r="KM68" s="5">
        <v>500</v>
      </c>
      <c r="KN68" s="5">
        <v>170</v>
      </c>
      <c r="KO68" s="5">
        <v>13.032999999999999</v>
      </c>
      <c r="KP68" s="5">
        <v>10753.5</v>
      </c>
      <c r="KQ68" s="2"/>
      <c r="KR68" t="s">
        <v>41</v>
      </c>
      <c r="KS68" t="s">
        <v>5</v>
      </c>
      <c r="KT68" s="2"/>
      <c r="KU68" s="1">
        <v>0</v>
      </c>
      <c r="KV68" t="s">
        <v>5</v>
      </c>
      <c r="KW68" t="s">
        <v>5</v>
      </c>
    </row>
    <row r="69" spans="1:309" x14ac:dyDescent="0.25">
      <c r="A69" t="s">
        <v>748</v>
      </c>
      <c r="B69" t="s">
        <v>1</v>
      </c>
      <c r="C69" t="s">
        <v>2</v>
      </c>
      <c r="D69" t="s">
        <v>3</v>
      </c>
      <c r="E69" t="s">
        <v>4</v>
      </c>
      <c r="F69" s="1">
        <v>0.24086805555556001</v>
      </c>
      <c r="G69" s="2">
        <v>45212</v>
      </c>
      <c r="H69" t="s">
        <v>5</v>
      </c>
      <c r="I69" t="s">
        <v>6</v>
      </c>
      <c r="J69" t="s">
        <v>7</v>
      </c>
      <c r="K69" t="s">
        <v>8</v>
      </c>
      <c r="L69" t="s">
        <v>5</v>
      </c>
      <c r="M69" t="s">
        <v>5</v>
      </c>
      <c r="N69" s="2">
        <v>45215</v>
      </c>
      <c r="O69" s="2">
        <v>45215</v>
      </c>
      <c r="P69" s="2">
        <v>45212</v>
      </c>
      <c r="Q69" s="2">
        <v>45216</v>
      </c>
      <c r="R69" s="2">
        <v>45216</v>
      </c>
      <c r="S69" t="s">
        <v>9</v>
      </c>
      <c r="T69" t="s">
        <v>10</v>
      </c>
      <c r="U69" t="s">
        <v>5</v>
      </c>
      <c r="V69" t="s">
        <v>5</v>
      </c>
      <c r="W69" t="s">
        <v>5</v>
      </c>
      <c r="X69" t="s">
        <v>11</v>
      </c>
      <c r="Y69" t="s">
        <v>12</v>
      </c>
      <c r="Z69" t="s">
        <v>5</v>
      </c>
      <c r="AA69" t="s">
        <v>5</v>
      </c>
      <c r="AB69" t="s">
        <v>96</v>
      </c>
      <c r="AC69" t="s">
        <v>14</v>
      </c>
      <c r="AD69" t="s">
        <v>543</v>
      </c>
      <c r="AE69" t="s">
        <v>543</v>
      </c>
      <c r="AF69" t="s">
        <v>16</v>
      </c>
      <c r="AG69" s="3">
        <v>0</v>
      </c>
      <c r="AH69" s="4">
        <v>0</v>
      </c>
      <c r="AI69" s="5">
        <v>4180.7060000000001</v>
      </c>
      <c r="AJ69" s="5">
        <v>3784.194</v>
      </c>
      <c r="AK69" t="s">
        <v>17</v>
      </c>
      <c r="AL69" s="5">
        <v>7731.8</v>
      </c>
      <c r="AM69" t="s">
        <v>18</v>
      </c>
      <c r="AN69" t="s">
        <v>19</v>
      </c>
      <c r="AO69" t="s">
        <v>5</v>
      </c>
      <c r="AP69" s="1">
        <v>0.25</v>
      </c>
      <c r="AQ69" t="s">
        <v>45</v>
      </c>
      <c r="AR69" t="s">
        <v>5</v>
      </c>
      <c r="AS69" t="s">
        <v>21</v>
      </c>
      <c r="AT69" t="s">
        <v>22</v>
      </c>
      <c r="AU69" s="2">
        <v>45216</v>
      </c>
      <c r="AV69" t="s">
        <v>5</v>
      </c>
      <c r="AW69" t="s">
        <v>2</v>
      </c>
      <c r="AX69" t="s">
        <v>5</v>
      </c>
      <c r="AY69" t="s">
        <v>23</v>
      </c>
      <c r="AZ69" t="s">
        <v>5</v>
      </c>
      <c r="BA69" t="s">
        <v>24</v>
      </c>
      <c r="BB69" t="s">
        <v>5</v>
      </c>
      <c r="BC69" s="3">
        <v>0</v>
      </c>
      <c r="BD69" t="s">
        <v>25</v>
      </c>
      <c r="BE69" t="s">
        <v>5</v>
      </c>
      <c r="BF69" t="s">
        <v>5</v>
      </c>
      <c r="BG69" t="s">
        <v>24</v>
      </c>
      <c r="BH69" s="6">
        <v>0</v>
      </c>
      <c r="BI69" t="s">
        <v>5</v>
      </c>
      <c r="BJ69" t="s">
        <v>26</v>
      </c>
      <c r="BK69" s="2">
        <v>45218</v>
      </c>
      <c r="BL69" t="s">
        <v>5</v>
      </c>
      <c r="BM69" t="s">
        <v>5</v>
      </c>
      <c r="BN69" t="s">
        <v>27</v>
      </c>
      <c r="BO69" t="s">
        <v>28</v>
      </c>
      <c r="BP69" t="s">
        <v>28</v>
      </c>
      <c r="BQ69" t="s">
        <v>29</v>
      </c>
      <c r="BR69" t="s">
        <v>5</v>
      </c>
      <c r="BS69" s="2">
        <v>45216</v>
      </c>
      <c r="BT69" t="s">
        <v>30</v>
      </c>
      <c r="BU69" t="s">
        <v>31</v>
      </c>
      <c r="BV69" t="s">
        <v>426</v>
      </c>
      <c r="BW69" t="s">
        <v>5</v>
      </c>
      <c r="BX69" t="s">
        <v>5</v>
      </c>
      <c r="BY69" t="s">
        <v>33</v>
      </c>
      <c r="BZ69" t="s">
        <v>24</v>
      </c>
      <c r="CA69" s="3">
        <v>0</v>
      </c>
      <c r="CB69" t="s">
        <v>749</v>
      </c>
      <c r="CC69" t="s">
        <v>5</v>
      </c>
      <c r="CD69" t="s">
        <v>5</v>
      </c>
      <c r="CE69" t="s">
        <v>5</v>
      </c>
      <c r="CF69" s="2"/>
      <c r="CG69" s="2"/>
      <c r="CH69" t="s">
        <v>5</v>
      </c>
      <c r="CI69" s="2">
        <v>45212</v>
      </c>
      <c r="CJ69" s="2">
        <v>45216</v>
      </c>
      <c r="CK69" t="s">
        <v>5</v>
      </c>
      <c r="CL69" t="s">
        <v>5</v>
      </c>
      <c r="CM69" t="s">
        <v>5</v>
      </c>
      <c r="CN69" t="s">
        <v>5</v>
      </c>
      <c r="CO69" t="s">
        <v>5</v>
      </c>
      <c r="CP69" t="s">
        <v>5</v>
      </c>
      <c r="CQ69" t="s">
        <v>5</v>
      </c>
      <c r="CR69" t="s">
        <v>5</v>
      </c>
      <c r="CS69" s="3">
        <v>0</v>
      </c>
      <c r="CT69" t="s">
        <v>5</v>
      </c>
      <c r="CU69" t="s">
        <v>5</v>
      </c>
      <c r="CV69" t="s">
        <v>5</v>
      </c>
      <c r="CW69" t="s">
        <v>5</v>
      </c>
      <c r="CX69" s="1">
        <v>0</v>
      </c>
      <c r="CY69" s="1">
        <v>0.33333333333332998</v>
      </c>
      <c r="CZ69" s="1">
        <v>0.33333333333332998</v>
      </c>
      <c r="DA69" s="1">
        <v>0.33334490740741002</v>
      </c>
      <c r="DB69" t="s">
        <v>5</v>
      </c>
      <c r="DC69" t="s">
        <v>5</v>
      </c>
      <c r="DD69" t="s">
        <v>5</v>
      </c>
      <c r="DE69" s="6">
        <v>0</v>
      </c>
      <c r="DF69" s="3">
        <v>0</v>
      </c>
      <c r="DG69" t="s">
        <v>5</v>
      </c>
      <c r="DH69" t="s">
        <v>5</v>
      </c>
      <c r="DI69" t="s">
        <v>750</v>
      </c>
      <c r="DJ69" t="s">
        <v>5</v>
      </c>
      <c r="DK69" t="s">
        <v>5</v>
      </c>
      <c r="DL69" t="s">
        <v>36</v>
      </c>
      <c r="DM69" t="s">
        <v>37</v>
      </c>
      <c r="DN69" t="s">
        <v>5</v>
      </c>
      <c r="DO69" t="s">
        <v>5</v>
      </c>
      <c r="DP69" t="s">
        <v>38</v>
      </c>
      <c r="DQ69" t="s">
        <v>5</v>
      </c>
      <c r="DR69" t="s">
        <v>5</v>
      </c>
      <c r="DS69" t="s">
        <v>5</v>
      </c>
      <c r="DT69" t="s">
        <v>5</v>
      </c>
      <c r="DU69" t="s">
        <v>5</v>
      </c>
      <c r="DV69" t="s">
        <v>5</v>
      </c>
      <c r="DW69" t="s">
        <v>5</v>
      </c>
      <c r="DX69" t="s">
        <v>5</v>
      </c>
      <c r="DY69" t="s">
        <v>5</v>
      </c>
      <c r="DZ69" s="2"/>
      <c r="EA69" s="1">
        <v>0.33333333333332998</v>
      </c>
      <c r="EB69" s="4">
        <v>0</v>
      </c>
      <c r="EC69" t="s">
        <v>5</v>
      </c>
      <c r="ED69" t="s">
        <v>5</v>
      </c>
      <c r="EE69" t="s">
        <v>5</v>
      </c>
      <c r="EF69" t="s">
        <v>5</v>
      </c>
      <c r="EG69" t="s">
        <v>5</v>
      </c>
      <c r="EH69" t="s">
        <v>5</v>
      </c>
      <c r="EI69" s="1">
        <v>0.35490740740741</v>
      </c>
      <c r="EJ69" t="s">
        <v>36</v>
      </c>
      <c r="EK69" t="s">
        <v>5</v>
      </c>
      <c r="EL69" t="s">
        <v>5</v>
      </c>
      <c r="EM69" t="s">
        <v>5</v>
      </c>
      <c r="EN69" t="s">
        <v>5</v>
      </c>
      <c r="EO69" t="s">
        <v>5</v>
      </c>
      <c r="EP69" t="s">
        <v>5</v>
      </c>
      <c r="EQ69" t="s">
        <v>5</v>
      </c>
      <c r="ER69" t="s">
        <v>5</v>
      </c>
      <c r="ES69" t="s">
        <v>5</v>
      </c>
      <c r="ET69" s="7">
        <v>0</v>
      </c>
      <c r="EU69" t="s">
        <v>5</v>
      </c>
      <c r="EV69" t="s">
        <v>5</v>
      </c>
      <c r="EW69" t="s">
        <v>5</v>
      </c>
      <c r="EX69" t="s">
        <v>5</v>
      </c>
      <c r="EY69" t="s">
        <v>5</v>
      </c>
      <c r="EZ69" t="s">
        <v>5</v>
      </c>
      <c r="FA69" t="s">
        <v>5</v>
      </c>
      <c r="FB69" t="s">
        <v>5</v>
      </c>
      <c r="FC69" t="s">
        <v>39</v>
      </c>
      <c r="FD69" t="s">
        <v>5</v>
      </c>
      <c r="FE69" t="s">
        <v>5</v>
      </c>
      <c r="FF69" t="s">
        <v>5</v>
      </c>
      <c r="FG69" t="s">
        <v>19</v>
      </c>
      <c r="FH69" t="s">
        <v>5</v>
      </c>
      <c r="FI69" t="s">
        <v>5</v>
      </c>
      <c r="FJ69" t="s">
        <v>5</v>
      </c>
      <c r="FK69" t="s">
        <v>40</v>
      </c>
      <c r="FL69" s="2"/>
      <c r="FM69" t="s">
        <v>5</v>
      </c>
      <c r="FN69" t="s">
        <v>5</v>
      </c>
      <c r="FO69" t="s">
        <v>5</v>
      </c>
      <c r="FP69" t="s">
        <v>5</v>
      </c>
      <c r="FQ69" t="s">
        <v>5</v>
      </c>
      <c r="FR69" t="s">
        <v>5</v>
      </c>
      <c r="FS69" t="s">
        <v>5</v>
      </c>
      <c r="FT69" t="s">
        <v>5</v>
      </c>
      <c r="FU69" t="s">
        <v>5</v>
      </c>
      <c r="FV69" t="s">
        <v>5</v>
      </c>
      <c r="FW69" t="s">
        <v>5</v>
      </c>
      <c r="FX69" t="s">
        <v>5</v>
      </c>
      <c r="FY69" s="2"/>
      <c r="FZ69" s="1">
        <v>0</v>
      </c>
      <c r="GA69" t="s">
        <v>5</v>
      </c>
      <c r="GB69" t="s">
        <v>5</v>
      </c>
      <c r="GC69" t="s">
        <v>5</v>
      </c>
      <c r="GD69" t="s">
        <v>5</v>
      </c>
      <c r="GE69" t="s">
        <v>5</v>
      </c>
      <c r="GF69" t="s">
        <v>5</v>
      </c>
      <c r="GG69" t="s">
        <v>5</v>
      </c>
      <c r="GH69" t="s">
        <v>5</v>
      </c>
      <c r="GI69" t="s">
        <v>5</v>
      </c>
      <c r="GJ69" t="s">
        <v>5</v>
      </c>
      <c r="GK69" t="s">
        <v>41</v>
      </c>
      <c r="GL69" t="s">
        <v>41</v>
      </c>
      <c r="GM69" t="s">
        <v>41</v>
      </c>
      <c r="GN69" t="s">
        <v>5</v>
      </c>
      <c r="GO69" t="s">
        <v>5</v>
      </c>
      <c r="GP69" t="s">
        <v>41</v>
      </c>
      <c r="GQ69" t="s">
        <v>41</v>
      </c>
      <c r="GR69" t="s">
        <v>5</v>
      </c>
      <c r="GS69" t="s">
        <v>42</v>
      </c>
      <c r="GT69" t="s">
        <v>5</v>
      </c>
      <c r="GU69" t="s">
        <v>5</v>
      </c>
      <c r="GV69" t="s">
        <v>5</v>
      </c>
      <c r="GW69" t="s">
        <v>5</v>
      </c>
      <c r="GX69" t="s">
        <v>41</v>
      </c>
      <c r="GY69" t="s">
        <v>41</v>
      </c>
      <c r="GZ69" t="s">
        <v>41</v>
      </c>
      <c r="HA69" t="s">
        <v>41</v>
      </c>
      <c r="HB69" t="s">
        <v>41</v>
      </c>
      <c r="HC69" t="s">
        <v>41</v>
      </c>
      <c r="HD69" t="s">
        <v>41</v>
      </c>
      <c r="HE69" t="s">
        <v>41</v>
      </c>
      <c r="HF69" t="s">
        <v>41</v>
      </c>
      <c r="HG69" t="s">
        <v>41</v>
      </c>
      <c r="HH69" t="s">
        <v>41</v>
      </c>
      <c r="HI69" t="s">
        <v>41</v>
      </c>
      <c r="HJ69" t="s">
        <v>5</v>
      </c>
      <c r="HK69" t="s">
        <v>5</v>
      </c>
      <c r="HL69" t="s">
        <v>41</v>
      </c>
      <c r="HM69" t="s">
        <v>5</v>
      </c>
      <c r="HN69" t="s">
        <v>5</v>
      </c>
      <c r="HO69" t="s">
        <v>5</v>
      </c>
      <c r="HP69" t="s">
        <v>5</v>
      </c>
      <c r="HQ69" t="s">
        <v>5</v>
      </c>
      <c r="HR69" t="s">
        <v>5</v>
      </c>
      <c r="HS69" t="s">
        <v>5</v>
      </c>
      <c r="HT69" t="s">
        <v>5</v>
      </c>
      <c r="HU69" t="s">
        <v>5</v>
      </c>
      <c r="HV69" t="s">
        <v>5</v>
      </c>
      <c r="HW69" t="s">
        <v>5</v>
      </c>
      <c r="HX69" t="s">
        <v>5</v>
      </c>
      <c r="HY69" t="s">
        <v>5</v>
      </c>
      <c r="HZ69" t="s">
        <v>5</v>
      </c>
      <c r="IA69" t="s">
        <v>5</v>
      </c>
      <c r="IB69" t="s">
        <v>10</v>
      </c>
      <c r="IC69" t="s">
        <v>5</v>
      </c>
      <c r="ID69" t="s">
        <v>5</v>
      </c>
      <c r="IE69" t="s">
        <v>5</v>
      </c>
      <c r="IF69" t="s">
        <v>5</v>
      </c>
      <c r="IG69" t="s">
        <v>43</v>
      </c>
      <c r="IH69" t="s">
        <v>5</v>
      </c>
      <c r="II69" t="s">
        <v>19</v>
      </c>
      <c r="IJ69" s="4">
        <v>0</v>
      </c>
      <c r="IK69" s="4">
        <v>0</v>
      </c>
      <c r="IL69" s="4">
        <v>0</v>
      </c>
      <c r="IM69" s="4">
        <v>0</v>
      </c>
      <c r="IN69" t="s">
        <v>19</v>
      </c>
      <c r="IO69" t="s">
        <v>5</v>
      </c>
      <c r="IP69" t="s">
        <v>5</v>
      </c>
      <c r="IQ69" s="7">
        <v>0</v>
      </c>
      <c r="IR69" t="s">
        <v>5</v>
      </c>
      <c r="IS69" t="s">
        <v>5</v>
      </c>
      <c r="IT69" s="7">
        <v>0</v>
      </c>
      <c r="IU69" t="s">
        <v>5</v>
      </c>
      <c r="IV69" t="s">
        <v>5</v>
      </c>
      <c r="IW69" t="s">
        <v>5</v>
      </c>
      <c r="IX69" s="7">
        <v>0</v>
      </c>
      <c r="IY69" t="s">
        <v>5</v>
      </c>
      <c r="IZ69" t="s">
        <v>5</v>
      </c>
      <c r="JA69" s="7">
        <v>0</v>
      </c>
      <c r="JB69" t="s">
        <v>5</v>
      </c>
      <c r="JC69" t="s">
        <v>5</v>
      </c>
      <c r="JD69" t="s">
        <v>5</v>
      </c>
      <c r="JE69" s="7">
        <v>0</v>
      </c>
      <c r="JF69" t="s">
        <v>5</v>
      </c>
      <c r="JG69" t="s">
        <v>19</v>
      </c>
      <c r="JH69" t="s">
        <v>5</v>
      </c>
      <c r="JI69" t="s">
        <v>5</v>
      </c>
      <c r="JJ69" t="s">
        <v>5</v>
      </c>
      <c r="JK69" t="s">
        <v>19</v>
      </c>
      <c r="JL69" t="s">
        <v>5</v>
      </c>
      <c r="JM69" t="s">
        <v>5</v>
      </c>
      <c r="JN69" t="s">
        <v>5</v>
      </c>
      <c r="JO69" s="1">
        <v>0</v>
      </c>
      <c r="JP69" s="2"/>
      <c r="JQ69" t="s">
        <v>5</v>
      </c>
      <c r="JR69" s="1">
        <v>0</v>
      </c>
      <c r="JS69" s="5">
        <v>0</v>
      </c>
      <c r="JT69" t="s">
        <v>5</v>
      </c>
      <c r="JU69" t="s">
        <v>5</v>
      </c>
      <c r="JV69" t="s">
        <v>5</v>
      </c>
      <c r="JW69" s="2">
        <v>45216</v>
      </c>
      <c r="JX69" t="s">
        <v>5</v>
      </c>
      <c r="JY69" t="s">
        <v>5</v>
      </c>
      <c r="JZ69" t="s">
        <v>5</v>
      </c>
      <c r="KA69" t="s">
        <v>5</v>
      </c>
      <c r="KB69" s="2"/>
      <c r="KC69" t="s">
        <v>5</v>
      </c>
      <c r="KD69" s="5">
        <v>933</v>
      </c>
      <c r="KE69" s="5">
        <v>6</v>
      </c>
      <c r="KF69" s="5">
        <v>15</v>
      </c>
      <c r="KG69" s="5">
        <v>99</v>
      </c>
      <c r="KH69" s="22">
        <f t="shared" si="2"/>
        <v>0.10610932475884244</v>
      </c>
      <c r="KI69" s="5">
        <v>7</v>
      </c>
      <c r="KJ69" s="5">
        <v>11</v>
      </c>
      <c r="KK69" s="5">
        <v>5</v>
      </c>
      <c r="KL69" s="22">
        <f t="shared" si="3"/>
        <v>0.45454545454545453</v>
      </c>
      <c r="KM69" s="5">
        <v>336</v>
      </c>
      <c r="KN69" s="5">
        <v>498</v>
      </c>
      <c r="KO69" s="5">
        <v>9.298</v>
      </c>
      <c r="KP69" s="5">
        <v>4180.7060000000001</v>
      </c>
      <c r="KQ69" s="2"/>
      <c r="KR69" t="s">
        <v>41</v>
      </c>
      <c r="KS69" t="s">
        <v>5</v>
      </c>
      <c r="KT69" s="2"/>
      <c r="KU69" s="1">
        <v>0</v>
      </c>
      <c r="KV69" t="s">
        <v>5</v>
      </c>
      <c r="KW69" t="s">
        <v>5</v>
      </c>
    </row>
    <row r="70" spans="1:309" x14ac:dyDescent="0.25">
      <c r="A70" t="s">
        <v>751</v>
      </c>
      <c r="B70" t="s">
        <v>1</v>
      </c>
      <c r="C70" t="s">
        <v>2</v>
      </c>
      <c r="D70" t="s">
        <v>3</v>
      </c>
      <c r="E70" t="s">
        <v>4</v>
      </c>
      <c r="F70" s="1">
        <v>0.23451388888888999</v>
      </c>
      <c r="G70" s="2">
        <v>45215</v>
      </c>
      <c r="H70" t="s">
        <v>5</v>
      </c>
      <c r="I70" t="s">
        <v>6</v>
      </c>
      <c r="J70" t="s">
        <v>7</v>
      </c>
      <c r="K70" t="s">
        <v>8</v>
      </c>
      <c r="L70" t="s">
        <v>5</v>
      </c>
      <c r="M70" t="s">
        <v>5</v>
      </c>
      <c r="N70" s="2">
        <v>45216</v>
      </c>
      <c r="O70" s="2">
        <v>45216</v>
      </c>
      <c r="P70" s="2">
        <v>45215</v>
      </c>
      <c r="Q70" s="2">
        <v>45217</v>
      </c>
      <c r="R70" s="2">
        <v>45216</v>
      </c>
      <c r="S70" t="s">
        <v>9</v>
      </c>
      <c r="T70" t="s">
        <v>10</v>
      </c>
      <c r="U70" t="s">
        <v>5</v>
      </c>
      <c r="V70" t="s">
        <v>5</v>
      </c>
      <c r="W70" t="s">
        <v>5</v>
      </c>
      <c r="X70" t="s">
        <v>11</v>
      </c>
      <c r="Y70" t="s">
        <v>12</v>
      </c>
      <c r="Z70" t="s">
        <v>5</v>
      </c>
      <c r="AA70" t="s">
        <v>5</v>
      </c>
      <c r="AB70" t="s">
        <v>96</v>
      </c>
      <c r="AC70" t="s">
        <v>14</v>
      </c>
      <c r="AD70" t="s">
        <v>543</v>
      </c>
      <c r="AE70" t="s">
        <v>543</v>
      </c>
      <c r="AF70" t="s">
        <v>16</v>
      </c>
      <c r="AG70" s="3">
        <v>0</v>
      </c>
      <c r="AH70" s="4">
        <v>0</v>
      </c>
      <c r="AI70" s="5">
        <v>631.91</v>
      </c>
      <c r="AJ70" s="5">
        <v>579.24</v>
      </c>
      <c r="AK70" t="s">
        <v>17</v>
      </c>
      <c r="AL70" s="5">
        <v>947.56799999999998</v>
      </c>
      <c r="AM70" t="s">
        <v>18</v>
      </c>
      <c r="AN70" t="s">
        <v>19</v>
      </c>
      <c r="AO70" t="s">
        <v>5</v>
      </c>
      <c r="AP70" s="1">
        <v>0.25001157407406999</v>
      </c>
      <c r="AQ70" t="s">
        <v>79</v>
      </c>
      <c r="AR70" t="s">
        <v>5</v>
      </c>
      <c r="AS70" t="s">
        <v>21</v>
      </c>
      <c r="AT70" t="s">
        <v>22</v>
      </c>
      <c r="AU70" s="2">
        <v>45216</v>
      </c>
      <c r="AV70" t="s">
        <v>5</v>
      </c>
      <c r="AW70" t="s">
        <v>2</v>
      </c>
      <c r="AX70" t="s">
        <v>5</v>
      </c>
      <c r="AY70" t="s">
        <v>23</v>
      </c>
      <c r="AZ70" t="s">
        <v>5</v>
      </c>
      <c r="BA70" t="s">
        <v>24</v>
      </c>
      <c r="BB70" t="s">
        <v>5</v>
      </c>
      <c r="BC70" s="3">
        <v>0</v>
      </c>
      <c r="BD70" t="s">
        <v>25</v>
      </c>
      <c r="BE70" t="s">
        <v>5</v>
      </c>
      <c r="BF70" t="s">
        <v>5</v>
      </c>
      <c r="BG70" t="s">
        <v>24</v>
      </c>
      <c r="BH70" s="6">
        <v>0</v>
      </c>
      <c r="BI70" t="s">
        <v>5</v>
      </c>
      <c r="BJ70" t="s">
        <v>26</v>
      </c>
      <c r="BK70" s="2">
        <v>45217</v>
      </c>
      <c r="BL70" t="s">
        <v>5</v>
      </c>
      <c r="BM70" t="s">
        <v>5</v>
      </c>
      <c r="BN70" t="s">
        <v>27</v>
      </c>
      <c r="BO70" t="s">
        <v>28</v>
      </c>
      <c r="BP70" t="s">
        <v>28</v>
      </c>
      <c r="BQ70" t="s">
        <v>29</v>
      </c>
      <c r="BR70" t="s">
        <v>5</v>
      </c>
      <c r="BS70" s="2">
        <v>45216</v>
      </c>
      <c r="BT70" t="s">
        <v>30</v>
      </c>
      <c r="BU70" t="s">
        <v>31</v>
      </c>
      <c r="BV70" t="s">
        <v>426</v>
      </c>
      <c r="BW70" t="s">
        <v>5</v>
      </c>
      <c r="BX70" t="s">
        <v>5</v>
      </c>
      <c r="BY70" t="s">
        <v>33</v>
      </c>
      <c r="BZ70" t="s">
        <v>24</v>
      </c>
      <c r="CA70" s="3">
        <v>0</v>
      </c>
      <c r="CB70" t="s">
        <v>752</v>
      </c>
      <c r="CC70" t="s">
        <v>5</v>
      </c>
      <c r="CD70" t="s">
        <v>5</v>
      </c>
      <c r="CE70" t="s">
        <v>5</v>
      </c>
      <c r="CF70" s="2"/>
      <c r="CG70" s="2"/>
      <c r="CH70" t="s">
        <v>5</v>
      </c>
      <c r="CI70" s="2">
        <v>45215</v>
      </c>
      <c r="CJ70" s="2">
        <v>45216</v>
      </c>
      <c r="CK70" t="s">
        <v>5</v>
      </c>
      <c r="CL70" t="s">
        <v>5</v>
      </c>
      <c r="CM70" t="s">
        <v>5</v>
      </c>
      <c r="CN70" t="s">
        <v>5</v>
      </c>
      <c r="CO70" t="s">
        <v>5</v>
      </c>
      <c r="CP70" t="s">
        <v>5</v>
      </c>
      <c r="CQ70" t="s">
        <v>5</v>
      </c>
      <c r="CR70" t="s">
        <v>5</v>
      </c>
      <c r="CS70" s="3">
        <v>0</v>
      </c>
      <c r="CT70" t="s">
        <v>5</v>
      </c>
      <c r="CU70" t="s">
        <v>5</v>
      </c>
      <c r="CV70" t="s">
        <v>5</v>
      </c>
      <c r="CW70" t="s">
        <v>5</v>
      </c>
      <c r="CX70" s="1">
        <v>0</v>
      </c>
      <c r="CY70" s="1">
        <v>0.33333333333332998</v>
      </c>
      <c r="CZ70" s="1">
        <v>0.33333333333332998</v>
      </c>
      <c r="DA70" s="1">
        <v>0.33334490740741002</v>
      </c>
      <c r="DB70" t="s">
        <v>5</v>
      </c>
      <c r="DC70" t="s">
        <v>5</v>
      </c>
      <c r="DD70" t="s">
        <v>5</v>
      </c>
      <c r="DE70" s="6">
        <v>0</v>
      </c>
      <c r="DF70" s="3">
        <v>0</v>
      </c>
      <c r="DG70" t="s">
        <v>5</v>
      </c>
      <c r="DH70" t="s">
        <v>5</v>
      </c>
      <c r="DI70" t="s">
        <v>753</v>
      </c>
      <c r="DJ70" t="s">
        <v>5</v>
      </c>
      <c r="DK70" t="s">
        <v>5</v>
      </c>
      <c r="DL70" t="s">
        <v>36</v>
      </c>
      <c r="DM70" t="s">
        <v>37</v>
      </c>
      <c r="DN70" t="s">
        <v>5</v>
      </c>
      <c r="DO70" t="s">
        <v>5</v>
      </c>
      <c r="DP70" t="s">
        <v>38</v>
      </c>
      <c r="DQ70" t="s">
        <v>5</v>
      </c>
      <c r="DR70" t="s">
        <v>5</v>
      </c>
      <c r="DS70" t="s">
        <v>5</v>
      </c>
      <c r="DT70" t="s">
        <v>5</v>
      </c>
      <c r="DU70" t="s">
        <v>5</v>
      </c>
      <c r="DV70" t="s">
        <v>5</v>
      </c>
      <c r="DW70" t="s">
        <v>5</v>
      </c>
      <c r="DX70" t="s">
        <v>5</v>
      </c>
      <c r="DY70" t="s">
        <v>5</v>
      </c>
      <c r="DZ70" s="2"/>
      <c r="EA70" s="1">
        <v>0.33333333333332998</v>
      </c>
      <c r="EB70" s="4">
        <v>0</v>
      </c>
      <c r="EC70" t="s">
        <v>5</v>
      </c>
      <c r="ED70" t="s">
        <v>5</v>
      </c>
      <c r="EE70" t="s">
        <v>5</v>
      </c>
      <c r="EF70" t="s">
        <v>5</v>
      </c>
      <c r="EG70" t="s">
        <v>5</v>
      </c>
      <c r="EH70" t="s">
        <v>5</v>
      </c>
      <c r="EI70" s="1">
        <v>0.22971064814815001</v>
      </c>
      <c r="EJ70" t="s">
        <v>36</v>
      </c>
      <c r="EK70" t="s">
        <v>5</v>
      </c>
      <c r="EL70" t="s">
        <v>5</v>
      </c>
      <c r="EM70" t="s">
        <v>5</v>
      </c>
      <c r="EN70" t="s">
        <v>5</v>
      </c>
      <c r="EO70" t="s">
        <v>5</v>
      </c>
      <c r="EP70" t="s">
        <v>5</v>
      </c>
      <c r="EQ70" t="s">
        <v>5</v>
      </c>
      <c r="ER70" t="s">
        <v>5</v>
      </c>
      <c r="ES70" t="s">
        <v>5</v>
      </c>
      <c r="ET70" s="7">
        <v>0</v>
      </c>
      <c r="EU70" t="s">
        <v>5</v>
      </c>
      <c r="EV70" t="s">
        <v>5</v>
      </c>
      <c r="EW70" t="s">
        <v>5</v>
      </c>
      <c r="EX70" t="s">
        <v>5</v>
      </c>
      <c r="EY70" t="s">
        <v>5</v>
      </c>
      <c r="EZ70" t="s">
        <v>5</v>
      </c>
      <c r="FA70" t="s">
        <v>5</v>
      </c>
      <c r="FB70" t="s">
        <v>5</v>
      </c>
      <c r="FC70" t="s">
        <v>39</v>
      </c>
      <c r="FD70" t="s">
        <v>5</v>
      </c>
      <c r="FE70" t="s">
        <v>5</v>
      </c>
      <c r="FF70" t="s">
        <v>5</v>
      </c>
      <c r="FG70" t="s">
        <v>19</v>
      </c>
      <c r="FH70" t="s">
        <v>5</v>
      </c>
      <c r="FI70" t="s">
        <v>5</v>
      </c>
      <c r="FJ70" t="s">
        <v>5</v>
      </c>
      <c r="FK70" t="s">
        <v>40</v>
      </c>
      <c r="FL70" s="2"/>
      <c r="FM70" t="s">
        <v>5</v>
      </c>
      <c r="FN70" t="s">
        <v>5</v>
      </c>
      <c r="FO70" t="s">
        <v>5</v>
      </c>
      <c r="FP70" t="s">
        <v>5</v>
      </c>
      <c r="FQ70" t="s">
        <v>5</v>
      </c>
      <c r="FR70" t="s">
        <v>5</v>
      </c>
      <c r="FS70" t="s">
        <v>5</v>
      </c>
      <c r="FT70" t="s">
        <v>5</v>
      </c>
      <c r="FU70" t="s">
        <v>5</v>
      </c>
      <c r="FV70" t="s">
        <v>5</v>
      </c>
      <c r="FW70" t="s">
        <v>5</v>
      </c>
      <c r="FX70" t="s">
        <v>5</v>
      </c>
      <c r="FY70" s="2"/>
      <c r="FZ70" s="1">
        <v>0</v>
      </c>
      <c r="GA70" t="s">
        <v>5</v>
      </c>
      <c r="GB70" t="s">
        <v>5</v>
      </c>
      <c r="GC70" t="s">
        <v>5</v>
      </c>
      <c r="GD70" t="s">
        <v>5</v>
      </c>
      <c r="GE70" t="s">
        <v>5</v>
      </c>
      <c r="GF70" t="s">
        <v>5</v>
      </c>
      <c r="GG70" t="s">
        <v>5</v>
      </c>
      <c r="GH70" t="s">
        <v>5</v>
      </c>
      <c r="GI70" t="s">
        <v>5</v>
      </c>
      <c r="GJ70" t="s">
        <v>5</v>
      </c>
      <c r="GK70" t="s">
        <v>41</v>
      </c>
      <c r="GL70" t="s">
        <v>41</v>
      </c>
      <c r="GM70" t="s">
        <v>41</v>
      </c>
      <c r="GN70" t="s">
        <v>5</v>
      </c>
      <c r="GO70" t="s">
        <v>5</v>
      </c>
      <c r="GP70" t="s">
        <v>41</v>
      </c>
      <c r="GQ70" t="s">
        <v>41</v>
      </c>
      <c r="GR70" t="s">
        <v>5</v>
      </c>
      <c r="GS70" t="s">
        <v>42</v>
      </c>
      <c r="GT70" t="s">
        <v>5</v>
      </c>
      <c r="GU70" t="s">
        <v>5</v>
      </c>
      <c r="GV70" t="s">
        <v>5</v>
      </c>
      <c r="GW70" t="s">
        <v>5</v>
      </c>
      <c r="GX70" t="s">
        <v>41</v>
      </c>
      <c r="GY70" t="s">
        <v>41</v>
      </c>
      <c r="GZ70" t="s">
        <v>41</v>
      </c>
      <c r="HA70" t="s">
        <v>41</v>
      </c>
      <c r="HB70" t="s">
        <v>41</v>
      </c>
      <c r="HC70" t="s">
        <v>41</v>
      </c>
      <c r="HD70" t="s">
        <v>41</v>
      </c>
      <c r="HE70" t="s">
        <v>41</v>
      </c>
      <c r="HF70" t="s">
        <v>41</v>
      </c>
      <c r="HG70" t="s">
        <v>41</v>
      </c>
      <c r="HH70" t="s">
        <v>41</v>
      </c>
      <c r="HI70" t="s">
        <v>41</v>
      </c>
      <c r="HJ70" t="s">
        <v>5</v>
      </c>
      <c r="HK70" t="s">
        <v>5</v>
      </c>
      <c r="HL70" t="s">
        <v>41</v>
      </c>
      <c r="HM70" t="s">
        <v>5</v>
      </c>
      <c r="HN70" t="s">
        <v>5</v>
      </c>
      <c r="HO70" t="s">
        <v>5</v>
      </c>
      <c r="HP70" t="s">
        <v>5</v>
      </c>
      <c r="HQ70" t="s">
        <v>5</v>
      </c>
      <c r="HR70" t="s">
        <v>5</v>
      </c>
      <c r="HS70" t="s">
        <v>5</v>
      </c>
      <c r="HT70" t="s">
        <v>5</v>
      </c>
      <c r="HU70" t="s">
        <v>5</v>
      </c>
      <c r="HV70" t="s">
        <v>5</v>
      </c>
      <c r="HW70" t="s">
        <v>5</v>
      </c>
      <c r="HX70" t="s">
        <v>5</v>
      </c>
      <c r="HY70" t="s">
        <v>5</v>
      </c>
      <c r="HZ70" t="s">
        <v>5</v>
      </c>
      <c r="IA70" t="s">
        <v>5</v>
      </c>
      <c r="IB70" t="s">
        <v>10</v>
      </c>
      <c r="IC70" t="s">
        <v>5</v>
      </c>
      <c r="ID70" t="s">
        <v>5</v>
      </c>
      <c r="IE70" t="s">
        <v>5</v>
      </c>
      <c r="IF70" t="s">
        <v>5</v>
      </c>
      <c r="IG70" t="s">
        <v>43</v>
      </c>
      <c r="IH70" t="s">
        <v>5</v>
      </c>
      <c r="II70" t="s">
        <v>19</v>
      </c>
      <c r="IJ70" s="4">
        <v>0</v>
      </c>
      <c r="IK70" s="4">
        <v>0</v>
      </c>
      <c r="IL70" s="4">
        <v>0</v>
      </c>
      <c r="IM70" s="4">
        <v>0</v>
      </c>
      <c r="IN70" t="s">
        <v>19</v>
      </c>
      <c r="IO70" t="s">
        <v>5</v>
      </c>
      <c r="IP70" t="s">
        <v>5</v>
      </c>
      <c r="IQ70" s="7">
        <v>0</v>
      </c>
      <c r="IR70" t="s">
        <v>5</v>
      </c>
      <c r="IS70" t="s">
        <v>5</v>
      </c>
      <c r="IT70" s="7">
        <v>0</v>
      </c>
      <c r="IU70" t="s">
        <v>5</v>
      </c>
      <c r="IV70" t="s">
        <v>5</v>
      </c>
      <c r="IW70" t="s">
        <v>5</v>
      </c>
      <c r="IX70" s="7">
        <v>0</v>
      </c>
      <c r="IY70" t="s">
        <v>5</v>
      </c>
      <c r="IZ70" t="s">
        <v>5</v>
      </c>
      <c r="JA70" s="7">
        <v>0</v>
      </c>
      <c r="JB70" t="s">
        <v>5</v>
      </c>
      <c r="JC70" t="s">
        <v>5</v>
      </c>
      <c r="JD70" t="s">
        <v>5</v>
      </c>
      <c r="JE70" s="7">
        <v>0</v>
      </c>
      <c r="JF70" t="s">
        <v>5</v>
      </c>
      <c r="JG70" t="s">
        <v>19</v>
      </c>
      <c r="JH70" t="s">
        <v>5</v>
      </c>
      <c r="JI70" t="s">
        <v>5</v>
      </c>
      <c r="JJ70" t="s">
        <v>5</v>
      </c>
      <c r="JK70" t="s">
        <v>19</v>
      </c>
      <c r="JL70" t="s">
        <v>5</v>
      </c>
      <c r="JM70" t="s">
        <v>5</v>
      </c>
      <c r="JN70" t="s">
        <v>5</v>
      </c>
      <c r="JO70" s="1">
        <v>0</v>
      </c>
      <c r="JP70" s="2"/>
      <c r="JQ70" t="s">
        <v>5</v>
      </c>
      <c r="JR70" s="1">
        <v>0</v>
      </c>
      <c r="JS70" s="5">
        <v>0</v>
      </c>
      <c r="JT70" t="s">
        <v>5</v>
      </c>
      <c r="JU70" t="s">
        <v>5</v>
      </c>
      <c r="JV70" t="s">
        <v>5</v>
      </c>
      <c r="JW70" s="2">
        <v>45216</v>
      </c>
      <c r="JX70" t="s">
        <v>5</v>
      </c>
      <c r="JY70" t="s">
        <v>5</v>
      </c>
      <c r="JZ70" t="s">
        <v>5</v>
      </c>
      <c r="KA70" t="s">
        <v>5</v>
      </c>
      <c r="KB70" s="2"/>
      <c r="KC70" t="s">
        <v>5</v>
      </c>
      <c r="KD70" s="5">
        <v>241</v>
      </c>
      <c r="KE70" s="5">
        <v>0</v>
      </c>
      <c r="KF70" s="5">
        <v>7</v>
      </c>
      <c r="KG70" s="5">
        <v>5</v>
      </c>
      <c r="KH70" s="22">
        <f t="shared" si="2"/>
        <v>2.0746887966804978E-2</v>
      </c>
      <c r="KI70" s="5">
        <v>2</v>
      </c>
      <c r="KJ70" s="5">
        <v>3</v>
      </c>
      <c r="KK70" s="5">
        <v>3</v>
      </c>
      <c r="KL70" s="22">
        <f t="shared" si="3"/>
        <v>1</v>
      </c>
      <c r="KM70" s="5">
        <v>0</v>
      </c>
      <c r="KN70" s="5">
        <v>236</v>
      </c>
      <c r="KO70" s="5">
        <v>1.226</v>
      </c>
      <c r="KP70" s="5">
        <v>631.91</v>
      </c>
      <c r="KQ70" s="2"/>
      <c r="KR70" t="s">
        <v>41</v>
      </c>
      <c r="KS70" t="s">
        <v>5</v>
      </c>
      <c r="KT70" s="2"/>
      <c r="KU70" s="1">
        <v>0</v>
      </c>
      <c r="KV70" t="s">
        <v>5</v>
      </c>
      <c r="KW70" t="s">
        <v>5</v>
      </c>
    </row>
    <row r="71" spans="1:309" x14ac:dyDescent="0.25">
      <c r="A71" t="s">
        <v>754</v>
      </c>
      <c r="B71" t="s">
        <v>1</v>
      </c>
      <c r="C71" t="s">
        <v>2</v>
      </c>
      <c r="D71" t="s">
        <v>3</v>
      </c>
      <c r="E71" t="s">
        <v>4</v>
      </c>
      <c r="F71" s="1">
        <v>0.23451388888888999</v>
      </c>
      <c r="G71" s="2">
        <v>45215</v>
      </c>
      <c r="H71" t="s">
        <v>5</v>
      </c>
      <c r="I71" t="s">
        <v>6</v>
      </c>
      <c r="J71" t="s">
        <v>7</v>
      </c>
      <c r="K71" t="s">
        <v>8</v>
      </c>
      <c r="L71" t="s">
        <v>5</v>
      </c>
      <c r="M71" t="s">
        <v>5</v>
      </c>
      <c r="N71" s="2">
        <v>45216</v>
      </c>
      <c r="O71" s="2">
        <v>45216</v>
      </c>
      <c r="P71" s="2">
        <v>45215</v>
      </c>
      <c r="Q71" s="2">
        <v>45217</v>
      </c>
      <c r="R71" s="2">
        <v>45216</v>
      </c>
      <c r="S71" t="s">
        <v>9</v>
      </c>
      <c r="T71" t="s">
        <v>10</v>
      </c>
      <c r="U71" t="s">
        <v>5</v>
      </c>
      <c r="V71" t="s">
        <v>5</v>
      </c>
      <c r="W71" t="s">
        <v>5</v>
      </c>
      <c r="X71" t="s">
        <v>11</v>
      </c>
      <c r="Y71" t="s">
        <v>12</v>
      </c>
      <c r="Z71" t="s">
        <v>5</v>
      </c>
      <c r="AA71" t="s">
        <v>5</v>
      </c>
      <c r="AB71" t="s">
        <v>96</v>
      </c>
      <c r="AC71" t="s">
        <v>14</v>
      </c>
      <c r="AD71" t="s">
        <v>543</v>
      </c>
      <c r="AE71" t="s">
        <v>543</v>
      </c>
      <c r="AF71" t="s">
        <v>16</v>
      </c>
      <c r="AG71" s="3">
        <v>0</v>
      </c>
      <c r="AH71" s="4">
        <v>0</v>
      </c>
      <c r="AI71" s="5">
        <v>572.06399999999996</v>
      </c>
      <c r="AJ71" s="5">
        <v>524</v>
      </c>
      <c r="AK71" t="s">
        <v>17</v>
      </c>
      <c r="AL71" s="5">
        <v>942.59199999999998</v>
      </c>
      <c r="AM71" t="s">
        <v>18</v>
      </c>
      <c r="AN71" t="s">
        <v>19</v>
      </c>
      <c r="AO71" t="s">
        <v>5</v>
      </c>
      <c r="AP71" s="1">
        <v>0.25001157407406999</v>
      </c>
      <c r="AQ71" t="s">
        <v>79</v>
      </c>
      <c r="AR71" t="s">
        <v>5</v>
      </c>
      <c r="AS71" t="s">
        <v>21</v>
      </c>
      <c r="AT71" t="s">
        <v>22</v>
      </c>
      <c r="AU71" s="2">
        <v>45216</v>
      </c>
      <c r="AV71" t="s">
        <v>5</v>
      </c>
      <c r="AW71" t="s">
        <v>2</v>
      </c>
      <c r="AX71" t="s">
        <v>5</v>
      </c>
      <c r="AY71" t="s">
        <v>23</v>
      </c>
      <c r="AZ71" t="s">
        <v>5</v>
      </c>
      <c r="BA71" t="s">
        <v>24</v>
      </c>
      <c r="BB71" t="s">
        <v>5</v>
      </c>
      <c r="BC71" s="3">
        <v>0</v>
      </c>
      <c r="BD71" t="s">
        <v>25</v>
      </c>
      <c r="BE71" t="s">
        <v>5</v>
      </c>
      <c r="BF71" t="s">
        <v>5</v>
      </c>
      <c r="BG71" t="s">
        <v>24</v>
      </c>
      <c r="BH71" s="6">
        <v>0</v>
      </c>
      <c r="BI71" t="s">
        <v>5</v>
      </c>
      <c r="BJ71" t="s">
        <v>26</v>
      </c>
      <c r="BK71" s="2">
        <v>45217</v>
      </c>
      <c r="BL71" t="s">
        <v>5</v>
      </c>
      <c r="BM71" t="s">
        <v>5</v>
      </c>
      <c r="BN71" t="s">
        <v>27</v>
      </c>
      <c r="BO71" t="s">
        <v>28</v>
      </c>
      <c r="BP71" t="s">
        <v>28</v>
      </c>
      <c r="BQ71" t="s">
        <v>29</v>
      </c>
      <c r="BR71" t="s">
        <v>5</v>
      </c>
      <c r="BS71" s="2">
        <v>45216</v>
      </c>
      <c r="BT71" t="s">
        <v>30</v>
      </c>
      <c r="BU71" t="s">
        <v>31</v>
      </c>
      <c r="BV71" t="s">
        <v>426</v>
      </c>
      <c r="BW71" t="s">
        <v>5</v>
      </c>
      <c r="BX71" t="s">
        <v>5</v>
      </c>
      <c r="BY71" t="s">
        <v>33</v>
      </c>
      <c r="BZ71" t="s">
        <v>24</v>
      </c>
      <c r="CA71" s="3">
        <v>0</v>
      </c>
      <c r="CB71" t="s">
        <v>755</v>
      </c>
      <c r="CC71" t="s">
        <v>5</v>
      </c>
      <c r="CD71" t="s">
        <v>5</v>
      </c>
      <c r="CE71" t="s">
        <v>5</v>
      </c>
      <c r="CF71" s="2"/>
      <c r="CG71" s="2"/>
      <c r="CH71" t="s">
        <v>5</v>
      </c>
      <c r="CI71" s="2">
        <v>45215</v>
      </c>
      <c r="CJ71" s="2">
        <v>45216</v>
      </c>
      <c r="CK71" t="s">
        <v>5</v>
      </c>
      <c r="CL71" t="s">
        <v>5</v>
      </c>
      <c r="CM71" t="s">
        <v>5</v>
      </c>
      <c r="CN71" t="s">
        <v>5</v>
      </c>
      <c r="CO71" t="s">
        <v>5</v>
      </c>
      <c r="CP71" t="s">
        <v>5</v>
      </c>
      <c r="CQ71" t="s">
        <v>5</v>
      </c>
      <c r="CR71" t="s">
        <v>5</v>
      </c>
      <c r="CS71" s="3">
        <v>0</v>
      </c>
      <c r="CT71" t="s">
        <v>5</v>
      </c>
      <c r="CU71" t="s">
        <v>5</v>
      </c>
      <c r="CV71" t="s">
        <v>5</v>
      </c>
      <c r="CW71" t="s">
        <v>5</v>
      </c>
      <c r="CX71" s="1">
        <v>0</v>
      </c>
      <c r="CY71" s="1">
        <v>0.33333333333332998</v>
      </c>
      <c r="CZ71" s="1">
        <v>0.33333333333332998</v>
      </c>
      <c r="DA71" s="1">
        <v>0.33334490740741002</v>
      </c>
      <c r="DB71" t="s">
        <v>5</v>
      </c>
      <c r="DC71" t="s">
        <v>5</v>
      </c>
      <c r="DD71" t="s">
        <v>5</v>
      </c>
      <c r="DE71" s="6">
        <v>0</v>
      </c>
      <c r="DF71" s="3">
        <v>0</v>
      </c>
      <c r="DG71" t="s">
        <v>5</v>
      </c>
      <c r="DH71" t="s">
        <v>5</v>
      </c>
      <c r="DI71" t="s">
        <v>756</v>
      </c>
      <c r="DJ71" t="s">
        <v>5</v>
      </c>
      <c r="DK71" t="s">
        <v>5</v>
      </c>
      <c r="DL71" t="s">
        <v>36</v>
      </c>
      <c r="DM71" t="s">
        <v>37</v>
      </c>
      <c r="DN71" t="s">
        <v>5</v>
      </c>
      <c r="DO71" t="s">
        <v>5</v>
      </c>
      <c r="DP71" t="s">
        <v>38</v>
      </c>
      <c r="DQ71" t="s">
        <v>5</v>
      </c>
      <c r="DR71" t="s">
        <v>5</v>
      </c>
      <c r="DS71" t="s">
        <v>5</v>
      </c>
      <c r="DT71" t="s">
        <v>5</v>
      </c>
      <c r="DU71" t="s">
        <v>5</v>
      </c>
      <c r="DV71" t="s">
        <v>5</v>
      </c>
      <c r="DW71" t="s">
        <v>5</v>
      </c>
      <c r="DX71" t="s">
        <v>5</v>
      </c>
      <c r="DY71" t="s">
        <v>5</v>
      </c>
      <c r="DZ71" s="2"/>
      <c r="EA71" s="1">
        <v>0.33333333333332998</v>
      </c>
      <c r="EB71" s="4">
        <v>0</v>
      </c>
      <c r="EC71" t="s">
        <v>5</v>
      </c>
      <c r="ED71" t="s">
        <v>5</v>
      </c>
      <c r="EE71" t="s">
        <v>5</v>
      </c>
      <c r="EF71" t="s">
        <v>5</v>
      </c>
      <c r="EG71" t="s">
        <v>5</v>
      </c>
      <c r="EH71" t="s">
        <v>5</v>
      </c>
      <c r="EI71" s="1">
        <v>0.22967592592593</v>
      </c>
      <c r="EJ71" t="s">
        <v>36</v>
      </c>
      <c r="EK71" t="s">
        <v>5</v>
      </c>
      <c r="EL71" t="s">
        <v>5</v>
      </c>
      <c r="EM71" t="s">
        <v>5</v>
      </c>
      <c r="EN71" t="s">
        <v>5</v>
      </c>
      <c r="EO71" t="s">
        <v>5</v>
      </c>
      <c r="EP71" t="s">
        <v>5</v>
      </c>
      <c r="EQ71" t="s">
        <v>5</v>
      </c>
      <c r="ER71" t="s">
        <v>5</v>
      </c>
      <c r="ES71" t="s">
        <v>5</v>
      </c>
      <c r="ET71" s="7">
        <v>0</v>
      </c>
      <c r="EU71" t="s">
        <v>5</v>
      </c>
      <c r="EV71" t="s">
        <v>5</v>
      </c>
      <c r="EW71" t="s">
        <v>5</v>
      </c>
      <c r="EX71" t="s">
        <v>5</v>
      </c>
      <c r="EY71" t="s">
        <v>5</v>
      </c>
      <c r="EZ71" t="s">
        <v>5</v>
      </c>
      <c r="FA71" t="s">
        <v>5</v>
      </c>
      <c r="FB71" t="s">
        <v>5</v>
      </c>
      <c r="FC71" t="s">
        <v>39</v>
      </c>
      <c r="FD71" t="s">
        <v>5</v>
      </c>
      <c r="FE71" t="s">
        <v>5</v>
      </c>
      <c r="FF71" t="s">
        <v>5</v>
      </c>
      <c r="FG71" t="s">
        <v>19</v>
      </c>
      <c r="FH71" t="s">
        <v>5</v>
      </c>
      <c r="FI71" t="s">
        <v>5</v>
      </c>
      <c r="FJ71" t="s">
        <v>5</v>
      </c>
      <c r="FK71" t="s">
        <v>40</v>
      </c>
      <c r="FL71" s="2"/>
      <c r="FM71" t="s">
        <v>5</v>
      </c>
      <c r="FN71" t="s">
        <v>5</v>
      </c>
      <c r="FO71" t="s">
        <v>5</v>
      </c>
      <c r="FP71" t="s">
        <v>5</v>
      </c>
      <c r="FQ71" t="s">
        <v>5</v>
      </c>
      <c r="FR71" t="s">
        <v>5</v>
      </c>
      <c r="FS71" t="s">
        <v>5</v>
      </c>
      <c r="FT71" t="s">
        <v>5</v>
      </c>
      <c r="FU71" t="s">
        <v>5</v>
      </c>
      <c r="FV71" t="s">
        <v>5</v>
      </c>
      <c r="FW71" t="s">
        <v>5</v>
      </c>
      <c r="FX71" t="s">
        <v>5</v>
      </c>
      <c r="FY71" s="2"/>
      <c r="FZ71" s="1">
        <v>0</v>
      </c>
      <c r="GA71" t="s">
        <v>5</v>
      </c>
      <c r="GB71" t="s">
        <v>5</v>
      </c>
      <c r="GC71" t="s">
        <v>5</v>
      </c>
      <c r="GD71" t="s">
        <v>5</v>
      </c>
      <c r="GE71" t="s">
        <v>5</v>
      </c>
      <c r="GF71" t="s">
        <v>5</v>
      </c>
      <c r="GG71" t="s">
        <v>5</v>
      </c>
      <c r="GH71" t="s">
        <v>5</v>
      </c>
      <c r="GI71" t="s">
        <v>5</v>
      </c>
      <c r="GJ71" t="s">
        <v>5</v>
      </c>
      <c r="GK71" t="s">
        <v>41</v>
      </c>
      <c r="GL71" t="s">
        <v>41</v>
      </c>
      <c r="GM71" t="s">
        <v>41</v>
      </c>
      <c r="GN71" t="s">
        <v>5</v>
      </c>
      <c r="GO71" t="s">
        <v>5</v>
      </c>
      <c r="GP71" t="s">
        <v>41</v>
      </c>
      <c r="GQ71" t="s">
        <v>41</v>
      </c>
      <c r="GR71" t="s">
        <v>5</v>
      </c>
      <c r="GS71" t="s">
        <v>42</v>
      </c>
      <c r="GT71" t="s">
        <v>5</v>
      </c>
      <c r="GU71" t="s">
        <v>5</v>
      </c>
      <c r="GV71" t="s">
        <v>5</v>
      </c>
      <c r="GW71" t="s">
        <v>5</v>
      </c>
      <c r="GX71" t="s">
        <v>41</v>
      </c>
      <c r="GY71" t="s">
        <v>41</v>
      </c>
      <c r="GZ71" t="s">
        <v>41</v>
      </c>
      <c r="HA71" t="s">
        <v>41</v>
      </c>
      <c r="HB71" t="s">
        <v>41</v>
      </c>
      <c r="HC71" t="s">
        <v>41</v>
      </c>
      <c r="HD71" t="s">
        <v>41</v>
      </c>
      <c r="HE71" t="s">
        <v>41</v>
      </c>
      <c r="HF71" t="s">
        <v>41</v>
      </c>
      <c r="HG71" t="s">
        <v>41</v>
      </c>
      <c r="HH71" t="s">
        <v>41</v>
      </c>
      <c r="HI71" t="s">
        <v>41</v>
      </c>
      <c r="HJ71" t="s">
        <v>5</v>
      </c>
      <c r="HK71" t="s">
        <v>5</v>
      </c>
      <c r="HL71" t="s">
        <v>41</v>
      </c>
      <c r="HM71" t="s">
        <v>5</v>
      </c>
      <c r="HN71" t="s">
        <v>5</v>
      </c>
      <c r="HO71" t="s">
        <v>5</v>
      </c>
      <c r="HP71" t="s">
        <v>5</v>
      </c>
      <c r="HQ71" t="s">
        <v>5</v>
      </c>
      <c r="HR71" t="s">
        <v>5</v>
      </c>
      <c r="HS71" t="s">
        <v>5</v>
      </c>
      <c r="HT71" t="s">
        <v>5</v>
      </c>
      <c r="HU71" t="s">
        <v>5</v>
      </c>
      <c r="HV71" t="s">
        <v>5</v>
      </c>
      <c r="HW71" t="s">
        <v>5</v>
      </c>
      <c r="HX71" t="s">
        <v>5</v>
      </c>
      <c r="HY71" t="s">
        <v>5</v>
      </c>
      <c r="HZ71" t="s">
        <v>5</v>
      </c>
      <c r="IA71" t="s">
        <v>5</v>
      </c>
      <c r="IB71" t="s">
        <v>10</v>
      </c>
      <c r="IC71" t="s">
        <v>5</v>
      </c>
      <c r="ID71" t="s">
        <v>5</v>
      </c>
      <c r="IE71" t="s">
        <v>5</v>
      </c>
      <c r="IF71" t="s">
        <v>5</v>
      </c>
      <c r="IG71" t="s">
        <v>43</v>
      </c>
      <c r="IH71" t="s">
        <v>5</v>
      </c>
      <c r="II71" t="s">
        <v>19</v>
      </c>
      <c r="IJ71" s="4">
        <v>0</v>
      </c>
      <c r="IK71" s="4">
        <v>0</v>
      </c>
      <c r="IL71" s="4">
        <v>0</v>
      </c>
      <c r="IM71" s="4">
        <v>0</v>
      </c>
      <c r="IN71" t="s">
        <v>19</v>
      </c>
      <c r="IO71" t="s">
        <v>5</v>
      </c>
      <c r="IP71" t="s">
        <v>5</v>
      </c>
      <c r="IQ71" s="7">
        <v>0</v>
      </c>
      <c r="IR71" t="s">
        <v>5</v>
      </c>
      <c r="IS71" t="s">
        <v>5</v>
      </c>
      <c r="IT71" s="7">
        <v>0</v>
      </c>
      <c r="IU71" t="s">
        <v>5</v>
      </c>
      <c r="IV71" t="s">
        <v>5</v>
      </c>
      <c r="IW71" t="s">
        <v>5</v>
      </c>
      <c r="IX71" s="7">
        <v>0</v>
      </c>
      <c r="IY71" t="s">
        <v>5</v>
      </c>
      <c r="IZ71" t="s">
        <v>5</v>
      </c>
      <c r="JA71" s="7">
        <v>0</v>
      </c>
      <c r="JB71" t="s">
        <v>5</v>
      </c>
      <c r="JC71" t="s">
        <v>5</v>
      </c>
      <c r="JD71" t="s">
        <v>5</v>
      </c>
      <c r="JE71" s="7">
        <v>0</v>
      </c>
      <c r="JF71" t="s">
        <v>5</v>
      </c>
      <c r="JG71" t="s">
        <v>19</v>
      </c>
      <c r="JH71" t="s">
        <v>5</v>
      </c>
      <c r="JI71" t="s">
        <v>5</v>
      </c>
      <c r="JJ71" t="s">
        <v>5</v>
      </c>
      <c r="JK71" t="s">
        <v>19</v>
      </c>
      <c r="JL71" t="s">
        <v>5</v>
      </c>
      <c r="JM71" t="s">
        <v>5</v>
      </c>
      <c r="JN71" t="s">
        <v>5</v>
      </c>
      <c r="JO71" s="1">
        <v>0</v>
      </c>
      <c r="JP71" s="2"/>
      <c r="JQ71" t="s">
        <v>5</v>
      </c>
      <c r="JR71" s="1">
        <v>0</v>
      </c>
      <c r="JS71" s="5">
        <v>0</v>
      </c>
      <c r="JT71" t="s">
        <v>5</v>
      </c>
      <c r="JU71" t="s">
        <v>5</v>
      </c>
      <c r="JV71" t="s">
        <v>5</v>
      </c>
      <c r="JW71" s="2">
        <v>45216</v>
      </c>
      <c r="JX71" t="s">
        <v>5</v>
      </c>
      <c r="JY71" t="s">
        <v>5</v>
      </c>
      <c r="JZ71" t="s">
        <v>5</v>
      </c>
      <c r="KA71" t="s">
        <v>5</v>
      </c>
      <c r="KB71" s="2"/>
      <c r="KC71" t="s">
        <v>5</v>
      </c>
      <c r="KD71" s="5">
        <v>224</v>
      </c>
      <c r="KE71" s="5">
        <v>0</v>
      </c>
      <c r="KF71" s="5">
        <v>7</v>
      </c>
      <c r="KG71" s="5">
        <v>0</v>
      </c>
      <c r="KH71" s="22">
        <f t="shared" si="2"/>
        <v>0</v>
      </c>
      <c r="KI71" s="5">
        <v>2</v>
      </c>
      <c r="KJ71" s="5">
        <v>2</v>
      </c>
      <c r="KK71" s="5">
        <v>2</v>
      </c>
      <c r="KL71" s="22">
        <f t="shared" si="3"/>
        <v>1</v>
      </c>
      <c r="KM71" s="5">
        <v>0</v>
      </c>
      <c r="KN71" s="5">
        <v>224</v>
      </c>
      <c r="KO71" s="5">
        <v>1.167</v>
      </c>
      <c r="KP71" s="5">
        <v>572.06399999999996</v>
      </c>
      <c r="KQ71" s="2"/>
      <c r="KR71" t="s">
        <v>41</v>
      </c>
      <c r="KS71" t="s">
        <v>5</v>
      </c>
      <c r="KT71" s="2"/>
      <c r="KU71" s="1">
        <v>0</v>
      </c>
      <c r="KV71" t="s">
        <v>5</v>
      </c>
      <c r="KW71" t="s">
        <v>5</v>
      </c>
    </row>
    <row r="72" spans="1:309" x14ac:dyDescent="0.25">
      <c r="A72" t="s">
        <v>757</v>
      </c>
      <c r="B72" t="s">
        <v>1</v>
      </c>
      <c r="C72" t="s">
        <v>2</v>
      </c>
      <c r="D72" t="s">
        <v>3</v>
      </c>
      <c r="E72" t="s">
        <v>4</v>
      </c>
      <c r="F72" s="1">
        <v>0.24129629629630001</v>
      </c>
      <c r="G72" s="2">
        <v>45218</v>
      </c>
      <c r="H72" t="s">
        <v>5</v>
      </c>
      <c r="I72" t="s">
        <v>6</v>
      </c>
      <c r="J72" t="s">
        <v>7</v>
      </c>
      <c r="K72" t="s">
        <v>8</v>
      </c>
      <c r="L72" t="s">
        <v>5</v>
      </c>
      <c r="M72" t="s">
        <v>5</v>
      </c>
      <c r="N72" s="2">
        <v>45219</v>
      </c>
      <c r="O72" s="2">
        <v>45219</v>
      </c>
      <c r="P72" s="2">
        <v>45218</v>
      </c>
      <c r="Q72" s="2">
        <v>45222</v>
      </c>
      <c r="R72" s="2">
        <v>45222</v>
      </c>
      <c r="S72" t="s">
        <v>9</v>
      </c>
      <c r="T72" t="s">
        <v>10</v>
      </c>
      <c r="U72" t="s">
        <v>5</v>
      </c>
      <c r="V72" t="s">
        <v>5</v>
      </c>
      <c r="W72" t="s">
        <v>5</v>
      </c>
      <c r="X72" t="s">
        <v>11</v>
      </c>
      <c r="Y72" t="s">
        <v>12</v>
      </c>
      <c r="Z72" t="s">
        <v>5</v>
      </c>
      <c r="AA72" t="s">
        <v>5</v>
      </c>
      <c r="AB72" t="s">
        <v>96</v>
      </c>
      <c r="AC72" t="s">
        <v>14</v>
      </c>
      <c r="AD72" t="s">
        <v>543</v>
      </c>
      <c r="AE72" t="s">
        <v>543</v>
      </c>
      <c r="AF72" t="s">
        <v>16</v>
      </c>
      <c r="AG72" s="3">
        <v>0</v>
      </c>
      <c r="AH72" s="4">
        <v>0</v>
      </c>
      <c r="AI72" s="5">
        <v>325.72800000000001</v>
      </c>
      <c r="AJ72" s="5">
        <v>287.12</v>
      </c>
      <c r="AK72" t="s">
        <v>17</v>
      </c>
      <c r="AL72" s="5">
        <v>575.47199999999998</v>
      </c>
      <c r="AM72" t="s">
        <v>18</v>
      </c>
      <c r="AN72" t="s">
        <v>19</v>
      </c>
      <c r="AO72" t="s">
        <v>5</v>
      </c>
      <c r="AP72" s="1">
        <v>0.25</v>
      </c>
      <c r="AQ72" t="s">
        <v>79</v>
      </c>
      <c r="AR72" t="s">
        <v>5</v>
      </c>
      <c r="AS72" t="s">
        <v>21</v>
      </c>
      <c r="AT72" t="s">
        <v>22</v>
      </c>
      <c r="AU72" s="2">
        <v>45222</v>
      </c>
      <c r="AV72" t="s">
        <v>5</v>
      </c>
      <c r="AW72" t="s">
        <v>2</v>
      </c>
      <c r="AX72" t="s">
        <v>5</v>
      </c>
      <c r="AY72" t="s">
        <v>23</v>
      </c>
      <c r="AZ72" t="s">
        <v>5</v>
      </c>
      <c r="BA72" t="s">
        <v>24</v>
      </c>
      <c r="BB72" t="s">
        <v>5</v>
      </c>
      <c r="BC72" s="3">
        <v>0</v>
      </c>
      <c r="BD72" t="s">
        <v>25</v>
      </c>
      <c r="BE72" t="s">
        <v>5</v>
      </c>
      <c r="BF72" t="s">
        <v>5</v>
      </c>
      <c r="BG72" t="s">
        <v>24</v>
      </c>
      <c r="BH72" s="6">
        <v>0</v>
      </c>
      <c r="BI72" t="s">
        <v>5</v>
      </c>
      <c r="BJ72" t="s">
        <v>26</v>
      </c>
      <c r="BK72" s="2">
        <v>45225</v>
      </c>
      <c r="BL72" t="s">
        <v>5</v>
      </c>
      <c r="BM72" t="s">
        <v>5</v>
      </c>
      <c r="BN72" t="s">
        <v>27</v>
      </c>
      <c r="BO72" t="s">
        <v>28</v>
      </c>
      <c r="BP72" t="s">
        <v>28</v>
      </c>
      <c r="BQ72" t="s">
        <v>29</v>
      </c>
      <c r="BR72" t="s">
        <v>5</v>
      </c>
      <c r="BS72" s="2">
        <v>45222</v>
      </c>
      <c r="BT72" t="s">
        <v>30</v>
      </c>
      <c r="BU72" t="s">
        <v>31</v>
      </c>
      <c r="BV72" t="s">
        <v>426</v>
      </c>
      <c r="BW72" t="s">
        <v>5</v>
      </c>
      <c r="BX72" t="s">
        <v>5</v>
      </c>
      <c r="BY72" t="s">
        <v>33</v>
      </c>
      <c r="BZ72" t="s">
        <v>24</v>
      </c>
      <c r="CA72" s="3">
        <v>0</v>
      </c>
      <c r="CB72" t="s">
        <v>758</v>
      </c>
      <c r="CC72" t="s">
        <v>5</v>
      </c>
      <c r="CD72" t="s">
        <v>5</v>
      </c>
      <c r="CE72" t="s">
        <v>5</v>
      </c>
      <c r="CF72" s="2"/>
      <c r="CG72" s="2"/>
      <c r="CH72" t="s">
        <v>5</v>
      </c>
      <c r="CI72" s="2">
        <v>45218</v>
      </c>
      <c r="CJ72" s="2">
        <v>45222</v>
      </c>
      <c r="CK72" t="s">
        <v>5</v>
      </c>
      <c r="CL72" t="s">
        <v>5</v>
      </c>
      <c r="CM72" t="s">
        <v>5</v>
      </c>
      <c r="CN72" t="s">
        <v>5</v>
      </c>
      <c r="CO72" t="s">
        <v>5</v>
      </c>
      <c r="CP72" t="s">
        <v>5</v>
      </c>
      <c r="CQ72" t="s">
        <v>5</v>
      </c>
      <c r="CR72" t="s">
        <v>5</v>
      </c>
      <c r="CS72" s="3">
        <v>0</v>
      </c>
      <c r="CT72" t="s">
        <v>5</v>
      </c>
      <c r="CU72" t="s">
        <v>5</v>
      </c>
      <c r="CV72" t="s">
        <v>5</v>
      </c>
      <c r="CW72" t="s">
        <v>5</v>
      </c>
      <c r="CX72" s="1">
        <v>0</v>
      </c>
      <c r="CY72" s="1">
        <v>0.99930555555556</v>
      </c>
      <c r="CZ72" s="1">
        <v>0.99930555555556</v>
      </c>
      <c r="DA72" s="1">
        <v>0.99997685185185003</v>
      </c>
      <c r="DB72" t="s">
        <v>5</v>
      </c>
      <c r="DC72" t="s">
        <v>5</v>
      </c>
      <c r="DD72" t="s">
        <v>5</v>
      </c>
      <c r="DE72" s="6">
        <v>0</v>
      </c>
      <c r="DF72" s="3">
        <v>0</v>
      </c>
      <c r="DG72" t="s">
        <v>5</v>
      </c>
      <c r="DH72" t="s">
        <v>5</v>
      </c>
      <c r="DI72" t="s">
        <v>759</v>
      </c>
      <c r="DJ72" t="s">
        <v>5</v>
      </c>
      <c r="DK72" t="s">
        <v>5</v>
      </c>
      <c r="DL72" t="s">
        <v>36</v>
      </c>
      <c r="DM72" t="s">
        <v>37</v>
      </c>
      <c r="DN72" t="s">
        <v>5</v>
      </c>
      <c r="DO72" t="s">
        <v>5</v>
      </c>
      <c r="DP72" t="s">
        <v>38</v>
      </c>
      <c r="DQ72" t="s">
        <v>5</v>
      </c>
      <c r="DR72" t="s">
        <v>5</v>
      </c>
      <c r="DS72" t="s">
        <v>5</v>
      </c>
      <c r="DT72" t="s">
        <v>5</v>
      </c>
      <c r="DU72" t="s">
        <v>5</v>
      </c>
      <c r="DV72" t="s">
        <v>5</v>
      </c>
      <c r="DW72" t="s">
        <v>5</v>
      </c>
      <c r="DX72" t="s">
        <v>5</v>
      </c>
      <c r="DY72" t="s">
        <v>5</v>
      </c>
      <c r="DZ72" s="2">
        <v>45222</v>
      </c>
      <c r="EA72" s="1">
        <v>0.33333333333332998</v>
      </c>
      <c r="EB72" s="4">
        <v>0</v>
      </c>
      <c r="EC72" t="s">
        <v>5</v>
      </c>
      <c r="ED72" t="s">
        <v>5</v>
      </c>
      <c r="EE72" t="s">
        <v>5</v>
      </c>
      <c r="EF72" t="s">
        <v>5</v>
      </c>
      <c r="EG72" t="s">
        <v>5</v>
      </c>
      <c r="EH72" t="s">
        <v>5</v>
      </c>
      <c r="EI72" s="1">
        <v>0.23980324074074</v>
      </c>
      <c r="EJ72" t="s">
        <v>36</v>
      </c>
      <c r="EK72" t="s">
        <v>5</v>
      </c>
      <c r="EL72" t="s">
        <v>5</v>
      </c>
      <c r="EM72" t="s">
        <v>5</v>
      </c>
      <c r="EN72" t="s">
        <v>5</v>
      </c>
      <c r="EO72" t="s">
        <v>5</v>
      </c>
      <c r="EP72" t="s">
        <v>5</v>
      </c>
      <c r="EQ72" t="s">
        <v>5</v>
      </c>
      <c r="ER72" t="s">
        <v>5</v>
      </c>
      <c r="ES72" t="s">
        <v>5</v>
      </c>
      <c r="ET72" s="7">
        <v>0</v>
      </c>
      <c r="EU72" t="s">
        <v>5</v>
      </c>
      <c r="EV72" t="s">
        <v>5</v>
      </c>
      <c r="EW72" t="s">
        <v>5</v>
      </c>
      <c r="EX72" t="s">
        <v>5</v>
      </c>
      <c r="EY72" t="s">
        <v>5</v>
      </c>
      <c r="EZ72" t="s">
        <v>5</v>
      </c>
      <c r="FA72" t="s">
        <v>5</v>
      </c>
      <c r="FB72" t="s">
        <v>5</v>
      </c>
      <c r="FC72" t="s">
        <v>39</v>
      </c>
      <c r="FD72" t="s">
        <v>5</v>
      </c>
      <c r="FE72" t="s">
        <v>5</v>
      </c>
      <c r="FF72" t="s">
        <v>5</v>
      </c>
      <c r="FG72" t="s">
        <v>19</v>
      </c>
      <c r="FH72" t="s">
        <v>5</v>
      </c>
      <c r="FI72" t="s">
        <v>5</v>
      </c>
      <c r="FJ72" t="s">
        <v>5</v>
      </c>
      <c r="FK72" t="s">
        <v>40</v>
      </c>
      <c r="FL72" s="2"/>
      <c r="FM72" t="s">
        <v>5</v>
      </c>
      <c r="FN72" t="s">
        <v>5</v>
      </c>
      <c r="FO72" t="s">
        <v>5</v>
      </c>
      <c r="FP72" t="s">
        <v>5</v>
      </c>
      <c r="FQ72" t="s">
        <v>5</v>
      </c>
      <c r="FR72" t="s">
        <v>5</v>
      </c>
      <c r="FS72" t="s">
        <v>5</v>
      </c>
      <c r="FT72" t="s">
        <v>5</v>
      </c>
      <c r="FU72" t="s">
        <v>5</v>
      </c>
      <c r="FV72" t="s">
        <v>5</v>
      </c>
      <c r="FW72" t="s">
        <v>5</v>
      </c>
      <c r="FX72" t="s">
        <v>5</v>
      </c>
      <c r="FY72" s="2"/>
      <c r="FZ72" s="1">
        <v>0</v>
      </c>
      <c r="GA72" t="s">
        <v>5</v>
      </c>
      <c r="GB72" t="s">
        <v>5</v>
      </c>
      <c r="GC72" t="s">
        <v>5</v>
      </c>
      <c r="GD72" t="s">
        <v>5</v>
      </c>
      <c r="GE72" t="s">
        <v>5</v>
      </c>
      <c r="GF72" t="s">
        <v>5</v>
      </c>
      <c r="GG72" t="s">
        <v>5</v>
      </c>
      <c r="GH72" t="s">
        <v>5</v>
      </c>
      <c r="GI72" t="s">
        <v>5</v>
      </c>
      <c r="GJ72" t="s">
        <v>5</v>
      </c>
      <c r="GK72" t="s">
        <v>41</v>
      </c>
      <c r="GL72" t="s">
        <v>41</v>
      </c>
      <c r="GM72" t="s">
        <v>41</v>
      </c>
      <c r="GN72" t="s">
        <v>5</v>
      </c>
      <c r="GO72" t="s">
        <v>5</v>
      </c>
      <c r="GP72" t="s">
        <v>41</v>
      </c>
      <c r="GQ72" t="s">
        <v>41</v>
      </c>
      <c r="GR72" t="s">
        <v>5</v>
      </c>
      <c r="GS72" t="s">
        <v>41</v>
      </c>
      <c r="GT72" t="s">
        <v>5</v>
      </c>
      <c r="GU72" t="s">
        <v>5</v>
      </c>
      <c r="GV72" t="s">
        <v>5</v>
      </c>
      <c r="GW72" t="s">
        <v>5</v>
      </c>
      <c r="GX72" t="s">
        <v>41</v>
      </c>
      <c r="GY72" t="s">
        <v>41</v>
      </c>
      <c r="GZ72" t="s">
        <v>41</v>
      </c>
      <c r="HA72" t="s">
        <v>41</v>
      </c>
      <c r="HB72" t="s">
        <v>41</v>
      </c>
      <c r="HC72" t="s">
        <v>41</v>
      </c>
      <c r="HD72" t="s">
        <v>41</v>
      </c>
      <c r="HE72" t="s">
        <v>41</v>
      </c>
      <c r="HF72" t="s">
        <v>41</v>
      </c>
      <c r="HG72" t="s">
        <v>41</v>
      </c>
      <c r="HH72" t="s">
        <v>41</v>
      </c>
      <c r="HI72" t="s">
        <v>41</v>
      </c>
      <c r="HJ72" t="s">
        <v>5</v>
      </c>
      <c r="HK72" t="s">
        <v>5</v>
      </c>
      <c r="HL72" t="s">
        <v>41</v>
      </c>
      <c r="HM72" t="s">
        <v>5</v>
      </c>
      <c r="HN72" t="s">
        <v>5</v>
      </c>
      <c r="HO72" t="s">
        <v>5</v>
      </c>
      <c r="HP72" t="s">
        <v>5</v>
      </c>
      <c r="HQ72" t="s">
        <v>5</v>
      </c>
      <c r="HR72" t="s">
        <v>5</v>
      </c>
      <c r="HS72" t="s">
        <v>5</v>
      </c>
      <c r="HT72" t="s">
        <v>5</v>
      </c>
      <c r="HU72" t="s">
        <v>5</v>
      </c>
      <c r="HV72" t="s">
        <v>5</v>
      </c>
      <c r="HW72" t="s">
        <v>5</v>
      </c>
      <c r="HX72" t="s">
        <v>5</v>
      </c>
      <c r="HY72" t="s">
        <v>5</v>
      </c>
      <c r="HZ72" t="s">
        <v>5</v>
      </c>
      <c r="IA72" t="s">
        <v>5</v>
      </c>
      <c r="IB72" t="s">
        <v>10</v>
      </c>
      <c r="IC72" t="s">
        <v>5</v>
      </c>
      <c r="ID72" t="s">
        <v>5</v>
      </c>
      <c r="IE72" t="s">
        <v>5</v>
      </c>
      <c r="IF72" t="s">
        <v>5</v>
      </c>
      <c r="IG72" t="s">
        <v>43</v>
      </c>
      <c r="IH72" t="s">
        <v>5</v>
      </c>
      <c r="II72" t="s">
        <v>19</v>
      </c>
      <c r="IJ72" s="4">
        <v>0</v>
      </c>
      <c r="IK72" s="4">
        <v>0</v>
      </c>
      <c r="IL72" s="4">
        <v>0</v>
      </c>
      <c r="IM72" s="4">
        <v>0</v>
      </c>
      <c r="IN72" t="s">
        <v>19</v>
      </c>
      <c r="IO72" t="s">
        <v>5</v>
      </c>
      <c r="IP72" t="s">
        <v>5</v>
      </c>
      <c r="IQ72" s="7">
        <v>0</v>
      </c>
      <c r="IR72" t="s">
        <v>5</v>
      </c>
      <c r="IS72" t="s">
        <v>5</v>
      </c>
      <c r="IT72" s="7">
        <v>0</v>
      </c>
      <c r="IU72" t="s">
        <v>5</v>
      </c>
      <c r="IV72" t="s">
        <v>5</v>
      </c>
      <c r="IW72" t="s">
        <v>5</v>
      </c>
      <c r="IX72" s="7">
        <v>0</v>
      </c>
      <c r="IY72" t="s">
        <v>5</v>
      </c>
      <c r="IZ72" t="s">
        <v>5</v>
      </c>
      <c r="JA72" s="7">
        <v>0</v>
      </c>
      <c r="JB72" t="s">
        <v>5</v>
      </c>
      <c r="JC72" t="s">
        <v>5</v>
      </c>
      <c r="JD72" t="s">
        <v>5</v>
      </c>
      <c r="JE72" s="7">
        <v>0</v>
      </c>
      <c r="JF72" t="s">
        <v>5</v>
      </c>
      <c r="JG72" t="s">
        <v>19</v>
      </c>
      <c r="JH72" t="s">
        <v>5</v>
      </c>
      <c r="JI72" t="s">
        <v>5</v>
      </c>
      <c r="JJ72" t="s">
        <v>5</v>
      </c>
      <c r="JK72" t="s">
        <v>19</v>
      </c>
      <c r="JL72" t="s">
        <v>5</v>
      </c>
      <c r="JM72" t="s">
        <v>5</v>
      </c>
      <c r="JN72" t="s">
        <v>5</v>
      </c>
      <c r="JO72" s="1">
        <v>0</v>
      </c>
      <c r="JP72" s="2"/>
      <c r="JQ72" t="s">
        <v>5</v>
      </c>
      <c r="JR72" s="1">
        <v>0</v>
      </c>
      <c r="JS72" s="5">
        <v>0</v>
      </c>
      <c r="JT72" t="s">
        <v>5</v>
      </c>
      <c r="JU72" t="s">
        <v>5</v>
      </c>
      <c r="JV72" t="s">
        <v>5</v>
      </c>
      <c r="JW72" s="2">
        <v>45222</v>
      </c>
      <c r="JX72" t="s">
        <v>5</v>
      </c>
      <c r="JY72" t="s">
        <v>5</v>
      </c>
      <c r="JZ72" t="s">
        <v>5</v>
      </c>
      <c r="KA72" t="s">
        <v>5</v>
      </c>
      <c r="KB72" s="2"/>
      <c r="KC72" t="s">
        <v>5</v>
      </c>
      <c r="KD72" s="5">
        <v>152</v>
      </c>
      <c r="KE72" s="5">
        <v>0</v>
      </c>
      <c r="KF72" s="5">
        <v>4</v>
      </c>
      <c r="KG72" s="5">
        <v>0</v>
      </c>
      <c r="KH72" s="22">
        <f t="shared" si="2"/>
        <v>0</v>
      </c>
      <c r="KI72" s="5">
        <v>1</v>
      </c>
      <c r="KJ72" s="5">
        <v>1</v>
      </c>
      <c r="KK72" s="5">
        <v>1</v>
      </c>
      <c r="KL72" s="22">
        <f t="shared" si="3"/>
        <v>1</v>
      </c>
      <c r="KM72" s="5">
        <v>0</v>
      </c>
      <c r="KN72" s="5">
        <v>152</v>
      </c>
      <c r="KO72" s="5">
        <v>0.8</v>
      </c>
      <c r="KP72" s="5">
        <v>325.72800000000001</v>
      </c>
      <c r="KQ72" s="2"/>
      <c r="KR72" t="s">
        <v>41</v>
      </c>
      <c r="KS72" t="s">
        <v>5</v>
      </c>
      <c r="KT72" s="2"/>
      <c r="KU72" s="1">
        <v>0</v>
      </c>
      <c r="KV72" t="s">
        <v>5</v>
      </c>
      <c r="KW72" t="s">
        <v>5</v>
      </c>
    </row>
    <row r="73" spans="1:309" x14ac:dyDescent="0.25">
      <c r="A73" t="s">
        <v>760</v>
      </c>
      <c r="B73" t="s">
        <v>1</v>
      </c>
      <c r="C73" t="s">
        <v>2</v>
      </c>
      <c r="D73" t="s">
        <v>3</v>
      </c>
      <c r="E73" t="s">
        <v>4</v>
      </c>
      <c r="F73" s="1">
        <v>0.24129629629630001</v>
      </c>
      <c r="G73" s="2">
        <v>45218</v>
      </c>
      <c r="H73" t="s">
        <v>5</v>
      </c>
      <c r="I73" t="s">
        <v>6</v>
      </c>
      <c r="J73" t="s">
        <v>7</v>
      </c>
      <c r="K73" t="s">
        <v>8</v>
      </c>
      <c r="L73" t="s">
        <v>5</v>
      </c>
      <c r="M73" t="s">
        <v>5</v>
      </c>
      <c r="N73" s="2">
        <v>45219</v>
      </c>
      <c r="O73" s="2">
        <v>45219</v>
      </c>
      <c r="P73" s="2">
        <v>45218</v>
      </c>
      <c r="Q73" s="2">
        <v>45222</v>
      </c>
      <c r="R73" s="2">
        <v>45222</v>
      </c>
      <c r="S73" t="s">
        <v>9</v>
      </c>
      <c r="T73" t="s">
        <v>10</v>
      </c>
      <c r="U73" t="s">
        <v>5</v>
      </c>
      <c r="V73" t="s">
        <v>5</v>
      </c>
      <c r="W73" t="s">
        <v>5</v>
      </c>
      <c r="X73" t="s">
        <v>11</v>
      </c>
      <c r="Y73" t="s">
        <v>12</v>
      </c>
      <c r="Z73" t="s">
        <v>5</v>
      </c>
      <c r="AA73" t="s">
        <v>5</v>
      </c>
      <c r="AB73" t="s">
        <v>96</v>
      </c>
      <c r="AC73" t="s">
        <v>14</v>
      </c>
      <c r="AD73" t="s">
        <v>543</v>
      </c>
      <c r="AE73" t="s">
        <v>543</v>
      </c>
      <c r="AF73" t="s">
        <v>16</v>
      </c>
      <c r="AG73" s="3">
        <v>0</v>
      </c>
      <c r="AH73" s="4">
        <v>0</v>
      </c>
      <c r="AI73" s="5">
        <v>532.524</v>
      </c>
      <c r="AJ73" s="5">
        <v>464.96</v>
      </c>
      <c r="AK73" t="s">
        <v>17</v>
      </c>
      <c r="AL73" s="5">
        <v>1007.076</v>
      </c>
      <c r="AM73" t="s">
        <v>18</v>
      </c>
      <c r="AN73" t="s">
        <v>19</v>
      </c>
      <c r="AO73" t="s">
        <v>5</v>
      </c>
      <c r="AP73" s="1">
        <v>0.25</v>
      </c>
      <c r="AQ73" t="s">
        <v>79</v>
      </c>
      <c r="AR73" t="s">
        <v>5</v>
      </c>
      <c r="AS73" t="s">
        <v>21</v>
      </c>
      <c r="AT73" t="s">
        <v>22</v>
      </c>
      <c r="AU73" s="2">
        <v>45222</v>
      </c>
      <c r="AV73" t="s">
        <v>5</v>
      </c>
      <c r="AW73" t="s">
        <v>2</v>
      </c>
      <c r="AX73" t="s">
        <v>5</v>
      </c>
      <c r="AY73" t="s">
        <v>23</v>
      </c>
      <c r="AZ73" t="s">
        <v>5</v>
      </c>
      <c r="BA73" t="s">
        <v>24</v>
      </c>
      <c r="BB73" t="s">
        <v>5</v>
      </c>
      <c r="BC73" s="3">
        <v>0</v>
      </c>
      <c r="BD73" t="s">
        <v>25</v>
      </c>
      <c r="BE73" t="s">
        <v>5</v>
      </c>
      <c r="BF73" t="s">
        <v>5</v>
      </c>
      <c r="BG73" t="s">
        <v>24</v>
      </c>
      <c r="BH73" s="6">
        <v>0</v>
      </c>
      <c r="BI73" t="s">
        <v>5</v>
      </c>
      <c r="BJ73" t="s">
        <v>26</v>
      </c>
      <c r="BK73" s="2">
        <v>45224</v>
      </c>
      <c r="BL73" t="s">
        <v>5</v>
      </c>
      <c r="BM73" t="s">
        <v>5</v>
      </c>
      <c r="BN73" t="s">
        <v>27</v>
      </c>
      <c r="BO73" t="s">
        <v>28</v>
      </c>
      <c r="BP73" t="s">
        <v>28</v>
      </c>
      <c r="BQ73" t="s">
        <v>29</v>
      </c>
      <c r="BR73" t="s">
        <v>5</v>
      </c>
      <c r="BS73" s="2">
        <v>45222</v>
      </c>
      <c r="BT73" t="s">
        <v>30</v>
      </c>
      <c r="BU73" t="s">
        <v>31</v>
      </c>
      <c r="BV73" t="s">
        <v>426</v>
      </c>
      <c r="BW73" t="s">
        <v>5</v>
      </c>
      <c r="BX73" t="s">
        <v>5</v>
      </c>
      <c r="BY73" t="s">
        <v>33</v>
      </c>
      <c r="BZ73" t="s">
        <v>24</v>
      </c>
      <c r="CA73" s="3">
        <v>0</v>
      </c>
      <c r="CB73" t="s">
        <v>761</v>
      </c>
      <c r="CC73" t="s">
        <v>5</v>
      </c>
      <c r="CD73" t="s">
        <v>5</v>
      </c>
      <c r="CE73" t="s">
        <v>5</v>
      </c>
      <c r="CF73" s="2"/>
      <c r="CG73" s="2"/>
      <c r="CH73" t="s">
        <v>5</v>
      </c>
      <c r="CI73" s="2">
        <v>45218</v>
      </c>
      <c r="CJ73" s="2">
        <v>45222</v>
      </c>
      <c r="CK73" t="s">
        <v>5</v>
      </c>
      <c r="CL73" t="s">
        <v>5</v>
      </c>
      <c r="CM73" t="s">
        <v>5</v>
      </c>
      <c r="CN73" t="s">
        <v>5</v>
      </c>
      <c r="CO73" t="s">
        <v>5</v>
      </c>
      <c r="CP73" t="s">
        <v>5</v>
      </c>
      <c r="CQ73" t="s">
        <v>5</v>
      </c>
      <c r="CR73" t="s">
        <v>5</v>
      </c>
      <c r="CS73" s="3">
        <v>0</v>
      </c>
      <c r="CT73" t="s">
        <v>5</v>
      </c>
      <c r="CU73" t="s">
        <v>5</v>
      </c>
      <c r="CV73" t="s">
        <v>5</v>
      </c>
      <c r="CW73" t="s">
        <v>5</v>
      </c>
      <c r="CX73" s="1">
        <v>0</v>
      </c>
      <c r="CY73" s="1">
        <v>0.99930555555556</v>
      </c>
      <c r="CZ73" s="1">
        <v>0.99930555555556</v>
      </c>
      <c r="DA73" s="1">
        <v>0.99997685185185003</v>
      </c>
      <c r="DB73" t="s">
        <v>5</v>
      </c>
      <c r="DC73" t="s">
        <v>5</v>
      </c>
      <c r="DD73" t="s">
        <v>5</v>
      </c>
      <c r="DE73" s="6">
        <v>0</v>
      </c>
      <c r="DF73" s="3">
        <v>0</v>
      </c>
      <c r="DG73" t="s">
        <v>5</v>
      </c>
      <c r="DH73" t="s">
        <v>5</v>
      </c>
      <c r="DI73" t="s">
        <v>762</v>
      </c>
      <c r="DJ73" t="s">
        <v>5</v>
      </c>
      <c r="DK73" t="s">
        <v>5</v>
      </c>
      <c r="DL73" t="s">
        <v>36</v>
      </c>
      <c r="DM73" t="s">
        <v>37</v>
      </c>
      <c r="DN73" t="s">
        <v>5</v>
      </c>
      <c r="DO73" t="s">
        <v>5</v>
      </c>
      <c r="DP73" t="s">
        <v>38</v>
      </c>
      <c r="DQ73" t="s">
        <v>5</v>
      </c>
      <c r="DR73" t="s">
        <v>5</v>
      </c>
      <c r="DS73" t="s">
        <v>5</v>
      </c>
      <c r="DT73" t="s">
        <v>5</v>
      </c>
      <c r="DU73" t="s">
        <v>5</v>
      </c>
      <c r="DV73" t="s">
        <v>5</v>
      </c>
      <c r="DW73" t="s">
        <v>5</v>
      </c>
      <c r="DX73" t="s">
        <v>5</v>
      </c>
      <c r="DY73" t="s">
        <v>5</v>
      </c>
      <c r="DZ73" s="2">
        <v>45222</v>
      </c>
      <c r="EA73" s="1">
        <v>0.33333333333332998</v>
      </c>
      <c r="EB73" s="4">
        <v>0</v>
      </c>
      <c r="EC73" t="s">
        <v>5</v>
      </c>
      <c r="ED73" t="s">
        <v>5</v>
      </c>
      <c r="EE73" t="s">
        <v>5</v>
      </c>
      <c r="EF73" t="s">
        <v>5</v>
      </c>
      <c r="EG73" t="s">
        <v>5</v>
      </c>
      <c r="EH73" t="s">
        <v>5</v>
      </c>
      <c r="EI73" s="1">
        <v>0.23984953703704001</v>
      </c>
      <c r="EJ73" t="s">
        <v>36</v>
      </c>
      <c r="EK73" t="s">
        <v>5</v>
      </c>
      <c r="EL73" t="s">
        <v>5</v>
      </c>
      <c r="EM73" t="s">
        <v>5</v>
      </c>
      <c r="EN73" t="s">
        <v>5</v>
      </c>
      <c r="EO73" t="s">
        <v>5</v>
      </c>
      <c r="EP73" t="s">
        <v>5</v>
      </c>
      <c r="EQ73" t="s">
        <v>5</v>
      </c>
      <c r="ER73" t="s">
        <v>5</v>
      </c>
      <c r="ES73" t="s">
        <v>5</v>
      </c>
      <c r="ET73" s="7">
        <v>0</v>
      </c>
      <c r="EU73" t="s">
        <v>5</v>
      </c>
      <c r="EV73" t="s">
        <v>5</v>
      </c>
      <c r="EW73" t="s">
        <v>5</v>
      </c>
      <c r="EX73" t="s">
        <v>5</v>
      </c>
      <c r="EY73" t="s">
        <v>5</v>
      </c>
      <c r="EZ73" t="s">
        <v>5</v>
      </c>
      <c r="FA73" t="s">
        <v>5</v>
      </c>
      <c r="FB73" t="s">
        <v>5</v>
      </c>
      <c r="FC73" t="s">
        <v>39</v>
      </c>
      <c r="FD73" t="s">
        <v>5</v>
      </c>
      <c r="FE73" t="s">
        <v>5</v>
      </c>
      <c r="FF73" t="s">
        <v>5</v>
      </c>
      <c r="FG73" t="s">
        <v>19</v>
      </c>
      <c r="FH73" t="s">
        <v>5</v>
      </c>
      <c r="FI73" t="s">
        <v>5</v>
      </c>
      <c r="FJ73" t="s">
        <v>5</v>
      </c>
      <c r="FK73" t="s">
        <v>40</v>
      </c>
      <c r="FL73" s="2"/>
      <c r="FM73" t="s">
        <v>5</v>
      </c>
      <c r="FN73" t="s">
        <v>5</v>
      </c>
      <c r="FO73" t="s">
        <v>5</v>
      </c>
      <c r="FP73" t="s">
        <v>5</v>
      </c>
      <c r="FQ73" t="s">
        <v>5</v>
      </c>
      <c r="FR73" t="s">
        <v>5</v>
      </c>
      <c r="FS73" t="s">
        <v>5</v>
      </c>
      <c r="FT73" t="s">
        <v>5</v>
      </c>
      <c r="FU73" t="s">
        <v>5</v>
      </c>
      <c r="FV73" t="s">
        <v>5</v>
      </c>
      <c r="FW73" t="s">
        <v>5</v>
      </c>
      <c r="FX73" t="s">
        <v>5</v>
      </c>
      <c r="FY73" s="2"/>
      <c r="FZ73" s="1">
        <v>0</v>
      </c>
      <c r="GA73" t="s">
        <v>5</v>
      </c>
      <c r="GB73" t="s">
        <v>5</v>
      </c>
      <c r="GC73" t="s">
        <v>5</v>
      </c>
      <c r="GD73" t="s">
        <v>5</v>
      </c>
      <c r="GE73" t="s">
        <v>5</v>
      </c>
      <c r="GF73" t="s">
        <v>5</v>
      </c>
      <c r="GG73" t="s">
        <v>5</v>
      </c>
      <c r="GH73" t="s">
        <v>5</v>
      </c>
      <c r="GI73" t="s">
        <v>5</v>
      </c>
      <c r="GJ73" t="s">
        <v>5</v>
      </c>
      <c r="GK73" t="s">
        <v>41</v>
      </c>
      <c r="GL73" t="s">
        <v>41</v>
      </c>
      <c r="GM73" t="s">
        <v>41</v>
      </c>
      <c r="GN73" t="s">
        <v>5</v>
      </c>
      <c r="GO73" t="s">
        <v>5</v>
      </c>
      <c r="GP73" t="s">
        <v>41</v>
      </c>
      <c r="GQ73" t="s">
        <v>41</v>
      </c>
      <c r="GR73" t="s">
        <v>5</v>
      </c>
      <c r="GS73" t="s">
        <v>41</v>
      </c>
      <c r="GT73" t="s">
        <v>5</v>
      </c>
      <c r="GU73" t="s">
        <v>5</v>
      </c>
      <c r="GV73" t="s">
        <v>5</v>
      </c>
      <c r="GW73" t="s">
        <v>5</v>
      </c>
      <c r="GX73" t="s">
        <v>41</v>
      </c>
      <c r="GY73" t="s">
        <v>41</v>
      </c>
      <c r="GZ73" t="s">
        <v>41</v>
      </c>
      <c r="HA73" t="s">
        <v>41</v>
      </c>
      <c r="HB73" t="s">
        <v>41</v>
      </c>
      <c r="HC73" t="s">
        <v>41</v>
      </c>
      <c r="HD73" t="s">
        <v>41</v>
      </c>
      <c r="HE73" t="s">
        <v>41</v>
      </c>
      <c r="HF73" t="s">
        <v>41</v>
      </c>
      <c r="HG73" t="s">
        <v>41</v>
      </c>
      <c r="HH73" t="s">
        <v>41</v>
      </c>
      <c r="HI73" t="s">
        <v>41</v>
      </c>
      <c r="HJ73" t="s">
        <v>5</v>
      </c>
      <c r="HK73" t="s">
        <v>5</v>
      </c>
      <c r="HL73" t="s">
        <v>41</v>
      </c>
      <c r="HM73" t="s">
        <v>5</v>
      </c>
      <c r="HN73" t="s">
        <v>5</v>
      </c>
      <c r="HO73" t="s">
        <v>5</v>
      </c>
      <c r="HP73" t="s">
        <v>5</v>
      </c>
      <c r="HQ73" t="s">
        <v>5</v>
      </c>
      <c r="HR73" t="s">
        <v>5</v>
      </c>
      <c r="HS73" t="s">
        <v>5</v>
      </c>
      <c r="HT73" t="s">
        <v>5</v>
      </c>
      <c r="HU73" t="s">
        <v>5</v>
      </c>
      <c r="HV73" t="s">
        <v>5</v>
      </c>
      <c r="HW73" t="s">
        <v>5</v>
      </c>
      <c r="HX73" t="s">
        <v>5</v>
      </c>
      <c r="HY73" t="s">
        <v>5</v>
      </c>
      <c r="HZ73" t="s">
        <v>5</v>
      </c>
      <c r="IA73" t="s">
        <v>5</v>
      </c>
      <c r="IB73" t="s">
        <v>10</v>
      </c>
      <c r="IC73" t="s">
        <v>5</v>
      </c>
      <c r="ID73" t="s">
        <v>5</v>
      </c>
      <c r="IE73" t="s">
        <v>5</v>
      </c>
      <c r="IF73" t="s">
        <v>5</v>
      </c>
      <c r="IG73" t="s">
        <v>43</v>
      </c>
      <c r="IH73" t="s">
        <v>5</v>
      </c>
      <c r="II73" t="s">
        <v>19</v>
      </c>
      <c r="IJ73" s="4">
        <v>0</v>
      </c>
      <c r="IK73" s="4">
        <v>0</v>
      </c>
      <c r="IL73" s="4">
        <v>0</v>
      </c>
      <c r="IM73" s="4">
        <v>0</v>
      </c>
      <c r="IN73" t="s">
        <v>19</v>
      </c>
      <c r="IO73" t="s">
        <v>5</v>
      </c>
      <c r="IP73" t="s">
        <v>5</v>
      </c>
      <c r="IQ73" s="7">
        <v>0</v>
      </c>
      <c r="IR73" t="s">
        <v>5</v>
      </c>
      <c r="IS73" t="s">
        <v>5</v>
      </c>
      <c r="IT73" s="7">
        <v>0</v>
      </c>
      <c r="IU73" t="s">
        <v>5</v>
      </c>
      <c r="IV73" t="s">
        <v>5</v>
      </c>
      <c r="IW73" t="s">
        <v>5</v>
      </c>
      <c r="IX73" s="7">
        <v>0</v>
      </c>
      <c r="IY73" t="s">
        <v>5</v>
      </c>
      <c r="IZ73" t="s">
        <v>5</v>
      </c>
      <c r="JA73" s="7">
        <v>0</v>
      </c>
      <c r="JB73" t="s">
        <v>5</v>
      </c>
      <c r="JC73" t="s">
        <v>5</v>
      </c>
      <c r="JD73" t="s">
        <v>5</v>
      </c>
      <c r="JE73" s="7">
        <v>0</v>
      </c>
      <c r="JF73" t="s">
        <v>5</v>
      </c>
      <c r="JG73" t="s">
        <v>19</v>
      </c>
      <c r="JH73" t="s">
        <v>5</v>
      </c>
      <c r="JI73" t="s">
        <v>5</v>
      </c>
      <c r="JJ73" t="s">
        <v>5</v>
      </c>
      <c r="JK73" t="s">
        <v>19</v>
      </c>
      <c r="JL73" t="s">
        <v>5</v>
      </c>
      <c r="JM73" t="s">
        <v>5</v>
      </c>
      <c r="JN73" t="s">
        <v>5</v>
      </c>
      <c r="JO73" s="1">
        <v>0</v>
      </c>
      <c r="JP73" s="2"/>
      <c r="JQ73" t="s">
        <v>5</v>
      </c>
      <c r="JR73" s="1">
        <v>0</v>
      </c>
      <c r="JS73" s="5">
        <v>0</v>
      </c>
      <c r="JT73" t="s">
        <v>5</v>
      </c>
      <c r="JU73" t="s">
        <v>5</v>
      </c>
      <c r="JV73" t="s">
        <v>5</v>
      </c>
      <c r="JW73" s="2">
        <v>45222</v>
      </c>
      <c r="JX73" t="s">
        <v>5</v>
      </c>
      <c r="JY73" t="s">
        <v>5</v>
      </c>
      <c r="JZ73" t="s">
        <v>5</v>
      </c>
      <c r="KA73" t="s">
        <v>5</v>
      </c>
      <c r="KB73" s="2"/>
      <c r="KC73" t="s">
        <v>5</v>
      </c>
      <c r="KD73" s="5">
        <v>266</v>
      </c>
      <c r="KE73" s="5">
        <v>1</v>
      </c>
      <c r="KF73" s="5">
        <v>2</v>
      </c>
      <c r="KG73" s="5">
        <v>0</v>
      </c>
      <c r="KH73" s="22">
        <f t="shared" si="2"/>
        <v>0</v>
      </c>
      <c r="KI73" s="5">
        <v>1</v>
      </c>
      <c r="KJ73" s="5">
        <v>2</v>
      </c>
      <c r="KK73" s="5">
        <v>1</v>
      </c>
      <c r="KL73" s="22">
        <f t="shared" si="3"/>
        <v>0.5</v>
      </c>
      <c r="KM73" s="5">
        <v>190</v>
      </c>
      <c r="KN73" s="5">
        <v>76</v>
      </c>
      <c r="KO73" s="5">
        <v>1.4</v>
      </c>
      <c r="KP73" s="5">
        <v>532.524</v>
      </c>
      <c r="KQ73" s="2"/>
      <c r="KR73" t="s">
        <v>41</v>
      </c>
      <c r="KS73" t="s">
        <v>5</v>
      </c>
      <c r="KT73" s="2"/>
      <c r="KU73" s="1">
        <v>0</v>
      </c>
      <c r="KV73" t="s">
        <v>5</v>
      </c>
      <c r="KW73" t="s">
        <v>5</v>
      </c>
    </row>
    <row r="74" spans="1:309" x14ac:dyDescent="0.25">
      <c r="A74" t="s">
        <v>763</v>
      </c>
      <c r="B74" t="s">
        <v>1</v>
      </c>
      <c r="C74" t="s">
        <v>2</v>
      </c>
      <c r="D74" t="s">
        <v>3</v>
      </c>
      <c r="E74" t="s">
        <v>4</v>
      </c>
      <c r="F74" s="1">
        <v>0.23373842592593</v>
      </c>
      <c r="G74" s="2">
        <v>45219</v>
      </c>
      <c r="H74" t="s">
        <v>5</v>
      </c>
      <c r="I74" t="s">
        <v>6</v>
      </c>
      <c r="J74" t="s">
        <v>7</v>
      </c>
      <c r="K74" t="s">
        <v>8</v>
      </c>
      <c r="L74" t="s">
        <v>5</v>
      </c>
      <c r="M74" t="s">
        <v>5</v>
      </c>
      <c r="N74" s="2">
        <v>45222</v>
      </c>
      <c r="O74" s="2">
        <v>45222</v>
      </c>
      <c r="P74" s="2">
        <v>45219</v>
      </c>
      <c r="Q74" s="2">
        <v>45223</v>
      </c>
      <c r="R74" s="2">
        <v>45222</v>
      </c>
      <c r="S74" t="s">
        <v>9</v>
      </c>
      <c r="T74" t="s">
        <v>10</v>
      </c>
      <c r="U74" t="s">
        <v>5</v>
      </c>
      <c r="V74" t="s">
        <v>5</v>
      </c>
      <c r="W74" t="s">
        <v>5</v>
      </c>
      <c r="X74" t="s">
        <v>11</v>
      </c>
      <c r="Y74" t="s">
        <v>12</v>
      </c>
      <c r="Z74" t="s">
        <v>5</v>
      </c>
      <c r="AA74" t="s">
        <v>5</v>
      </c>
      <c r="AB74" t="s">
        <v>96</v>
      </c>
      <c r="AC74" t="s">
        <v>14</v>
      </c>
      <c r="AD74" t="s">
        <v>543</v>
      </c>
      <c r="AE74" t="s">
        <v>543</v>
      </c>
      <c r="AF74" t="s">
        <v>16</v>
      </c>
      <c r="AG74" s="3">
        <v>0</v>
      </c>
      <c r="AH74" s="4">
        <v>0</v>
      </c>
      <c r="AI74" s="5">
        <v>4645.5020000000004</v>
      </c>
      <c r="AJ74" s="5">
        <v>4211.4780000000001</v>
      </c>
      <c r="AK74" t="s">
        <v>17</v>
      </c>
      <c r="AL74" s="5">
        <v>8374.6479999999992</v>
      </c>
      <c r="AM74" t="s">
        <v>18</v>
      </c>
      <c r="AN74" t="s">
        <v>19</v>
      </c>
      <c r="AO74" t="s">
        <v>5</v>
      </c>
      <c r="AP74" s="1">
        <v>0.25</v>
      </c>
      <c r="AQ74" t="s">
        <v>45</v>
      </c>
      <c r="AR74" t="s">
        <v>5</v>
      </c>
      <c r="AS74" t="s">
        <v>21</v>
      </c>
      <c r="AT74" t="s">
        <v>22</v>
      </c>
      <c r="AU74" s="2">
        <v>45223</v>
      </c>
      <c r="AV74" t="s">
        <v>5</v>
      </c>
      <c r="AW74" t="s">
        <v>2</v>
      </c>
      <c r="AX74" t="s">
        <v>5</v>
      </c>
      <c r="AY74" t="s">
        <v>23</v>
      </c>
      <c r="AZ74" t="s">
        <v>5</v>
      </c>
      <c r="BA74" t="s">
        <v>24</v>
      </c>
      <c r="BB74" t="s">
        <v>5</v>
      </c>
      <c r="BC74" s="3">
        <v>0</v>
      </c>
      <c r="BD74" t="s">
        <v>25</v>
      </c>
      <c r="BE74" t="s">
        <v>5</v>
      </c>
      <c r="BF74" t="s">
        <v>5</v>
      </c>
      <c r="BG74" t="s">
        <v>24</v>
      </c>
      <c r="BH74" s="6">
        <v>0</v>
      </c>
      <c r="BI74" t="s">
        <v>5</v>
      </c>
      <c r="BJ74" t="s">
        <v>26</v>
      </c>
      <c r="BK74" s="2">
        <v>45225</v>
      </c>
      <c r="BL74" t="s">
        <v>5</v>
      </c>
      <c r="BM74" t="s">
        <v>5</v>
      </c>
      <c r="BN74" t="s">
        <v>27</v>
      </c>
      <c r="BO74" t="s">
        <v>28</v>
      </c>
      <c r="BP74" t="s">
        <v>28</v>
      </c>
      <c r="BQ74" t="s">
        <v>29</v>
      </c>
      <c r="BR74" t="s">
        <v>5</v>
      </c>
      <c r="BS74" s="2">
        <v>45222</v>
      </c>
      <c r="BT74" t="s">
        <v>30</v>
      </c>
      <c r="BU74" t="s">
        <v>31</v>
      </c>
      <c r="BV74" t="s">
        <v>426</v>
      </c>
      <c r="BW74" t="s">
        <v>5</v>
      </c>
      <c r="BX74" t="s">
        <v>5</v>
      </c>
      <c r="BY74" t="s">
        <v>33</v>
      </c>
      <c r="BZ74" t="s">
        <v>24</v>
      </c>
      <c r="CA74" s="3">
        <v>0</v>
      </c>
      <c r="CB74" t="s">
        <v>764</v>
      </c>
      <c r="CC74" t="s">
        <v>5</v>
      </c>
      <c r="CD74" t="s">
        <v>5</v>
      </c>
      <c r="CE74" t="s">
        <v>5</v>
      </c>
      <c r="CF74" s="2"/>
      <c r="CG74" s="2"/>
      <c r="CH74" t="s">
        <v>5</v>
      </c>
      <c r="CI74" s="2">
        <v>45219</v>
      </c>
      <c r="CJ74" s="2">
        <v>45222</v>
      </c>
      <c r="CK74" t="s">
        <v>5</v>
      </c>
      <c r="CL74" t="s">
        <v>5</v>
      </c>
      <c r="CM74" t="s">
        <v>5</v>
      </c>
      <c r="CN74" t="s">
        <v>5</v>
      </c>
      <c r="CO74" t="s">
        <v>5</v>
      </c>
      <c r="CP74" t="s">
        <v>5</v>
      </c>
      <c r="CQ74" t="s">
        <v>5</v>
      </c>
      <c r="CR74" t="s">
        <v>5</v>
      </c>
      <c r="CS74" s="3">
        <v>0</v>
      </c>
      <c r="CT74" t="s">
        <v>5</v>
      </c>
      <c r="CU74" t="s">
        <v>5</v>
      </c>
      <c r="CV74" t="s">
        <v>5</v>
      </c>
      <c r="CW74" t="s">
        <v>5</v>
      </c>
      <c r="CX74" s="1">
        <v>0</v>
      </c>
      <c r="CY74" s="1">
        <v>0.33333333333332998</v>
      </c>
      <c r="CZ74" s="1">
        <v>0.33333333333332998</v>
      </c>
      <c r="DA74" s="1">
        <v>0.33334490740741002</v>
      </c>
      <c r="DB74" t="s">
        <v>5</v>
      </c>
      <c r="DC74" t="s">
        <v>5</v>
      </c>
      <c r="DD74" t="s">
        <v>5</v>
      </c>
      <c r="DE74" s="6">
        <v>0</v>
      </c>
      <c r="DF74" s="3">
        <v>0</v>
      </c>
      <c r="DG74" t="s">
        <v>5</v>
      </c>
      <c r="DH74" t="s">
        <v>5</v>
      </c>
      <c r="DI74" t="s">
        <v>765</v>
      </c>
      <c r="DJ74" t="s">
        <v>5</v>
      </c>
      <c r="DK74" t="s">
        <v>5</v>
      </c>
      <c r="DL74" t="s">
        <v>36</v>
      </c>
      <c r="DM74" t="s">
        <v>37</v>
      </c>
      <c r="DN74" t="s">
        <v>5</v>
      </c>
      <c r="DO74" t="s">
        <v>5</v>
      </c>
      <c r="DP74" t="s">
        <v>38</v>
      </c>
      <c r="DQ74" t="s">
        <v>5</v>
      </c>
      <c r="DR74" t="s">
        <v>5</v>
      </c>
      <c r="DS74" t="s">
        <v>5</v>
      </c>
      <c r="DT74" t="s">
        <v>5</v>
      </c>
      <c r="DU74" t="s">
        <v>5</v>
      </c>
      <c r="DV74" t="s">
        <v>5</v>
      </c>
      <c r="DW74" t="s">
        <v>5</v>
      </c>
      <c r="DX74" t="s">
        <v>5</v>
      </c>
      <c r="DY74" t="s">
        <v>5</v>
      </c>
      <c r="DZ74" s="2"/>
      <c r="EA74" s="1">
        <v>0.33333333333332998</v>
      </c>
      <c r="EB74" s="4">
        <v>0</v>
      </c>
      <c r="EC74" t="s">
        <v>5</v>
      </c>
      <c r="ED74" t="s">
        <v>5</v>
      </c>
      <c r="EE74" t="s">
        <v>5</v>
      </c>
      <c r="EF74" t="s">
        <v>5</v>
      </c>
      <c r="EG74" t="s">
        <v>5</v>
      </c>
      <c r="EH74" t="s">
        <v>5</v>
      </c>
      <c r="EI74" s="1">
        <v>0.72969907407406998</v>
      </c>
      <c r="EJ74" t="s">
        <v>36</v>
      </c>
      <c r="EK74" t="s">
        <v>5</v>
      </c>
      <c r="EL74" t="s">
        <v>5</v>
      </c>
      <c r="EM74" t="s">
        <v>5</v>
      </c>
      <c r="EN74" t="s">
        <v>5</v>
      </c>
      <c r="EO74" t="s">
        <v>5</v>
      </c>
      <c r="EP74" t="s">
        <v>5</v>
      </c>
      <c r="EQ74" t="s">
        <v>5</v>
      </c>
      <c r="ER74" t="s">
        <v>5</v>
      </c>
      <c r="ES74" t="s">
        <v>5</v>
      </c>
      <c r="ET74" s="7">
        <v>0</v>
      </c>
      <c r="EU74" t="s">
        <v>5</v>
      </c>
      <c r="EV74" t="s">
        <v>5</v>
      </c>
      <c r="EW74" t="s">
        <v>5</v>
      </c>
      <c r="EX74" t="s">
        <v>5</v>
      </c>
      <c r="EY74" t="s">
        <v>5</v>
      </c>
      <c r="EZ74" t="s">
        <v>5</v>
      </c>
      <c r="FA74" t="s">
        <v>5</v>
      </c>
      <c r="FB74" t="s">
        <v>5</v>
      </c>
      <c r="FC74" t="s">
        <v>39</v>
      </c>
      <c r="FD74" t="s">
        <v>5</v>
      </c>
      <c r="FE74" t="s">
        <v>5</v>
      </c>
      <c r="FF74" t="s">
        <v>5</v>
      </c>
      <c r="FG74" t="s">
        <v>19</v>
      </c>
      <c r="FH74" t="s">
        <v>5</v>
      </c>
      <c r="FI74" t="s">
        <v>5</v>
      </c>
      <c r="FJ74" t="s">
        <v>5</v>
      </c>
      <c r="FK74" t="s">
        <v>40</v>
      </c>
      <c r="FL74" s="2"/>
      <c r="FM74" t="s">
        <v>5</v>
      </c>
      <c r="FN74" t="s">
        <v>5</v>
      </c>
      <c r="FO74" t="s">
        <v>5</v>
      </c>
      <c r="FP74" t="s">
        <v>5</v>
      </c>
      <c r="FQ74" t="s">
        <v>5</v>
      </c>
      <c r="FR74" t="s">
        <v>5</v>
      </c>
      <c r="FS74" t="s">
        <v>5</v>
      </c>
      <c r="FT74" t="s">
        <v>5</v>
      </c>
      <c r="FU74" t="s">
        <v>5</v>
      </c>
      <c r="FV74" t="s">
        <v>5</v>
      </c>
      <c r="FW74" t="s">
        <v>5</v>
      </c>
      <c r="FX74" t="s">
        <v>5</v>
      </c>
      <c r="FY74" s="2"/>
      <c r="FZ74" s="1">
        <v>0</v>
      </c>
      <c r="GA74" t="s">
        <v>5</v>
      </c>
      <c r="GB74" t="s">
        <v>5</v>
      </c>
      <c r="GC74" t="s">
        <v>5</v>
      </c>
      <c r="GD74" t="s">
        <v>5</v>
      </c>
      <c r="GE74" t="s">
        <v>5</v>
      </c>
      <c r="GF74" t="s">
        <v>5</v>
      </c>
      <c r="GG74" t="s">
        <v>5</v>
      </c>
      <c r="GH74" t="s">
        <v>5</v>
      </c>
      <c r="GI74" t="s">
        <v>5</v>
      </c>
      <c r="GJ74" t="s">
        <v>5</v>
      </c>
      <c r="GK74" t="s">
        <v>41</v>
      </c>
      <c r="GL74" t="s">
        <v>41</v>
      </c>
      <c r="GM74" t="s">
        <v>41</v>
      </c>
      <c r="GN74" t="s">
        <v>5</v>
      </c>
      <c r="GO74" t="s">
        <v>5</v>
      </c>
      <c r="GP74" t="s">
        <v>41</v>
      </c>
      <c r="GQ74" t="s">
        <v>41</v>
      </c>
      <c r="GR74" t="s">
        <v>5</v>
      </c>
      <c r="GS74" t="s">
        <v>42</v>
      </c>
      <c r="GT74" t="s">
        <v>5</v>
      </c>
      <c r="GU74" t="s">
        <v>5</v>
      </c>
      <c r="GV74" t="s">
        <v>5</v>
      </c>
      <c r="GW74" t="s">
        <v>5</v>
      </c>
      <c r="GX74" t="s">
        <v>41</v>
      </c>
      <c r="GY74" t="s">
        <v>41</v>
      </c>
      <c r="GZ74" t="s">
        <v>41</v>
      </c>
      <c r="HA74" t="s">
        <v>41</v>
      </c>
      <c r="HB74" t="s">
        <v>41</v>
      </c>
      <c r="HC74" t="s">
        <v>41</v>
      </c>
      <c r="HD74" t="s">
        <v>41</v>
      </c>
      <c r="HE74" t="s">
        <v>41</v>
      </c>
      <c r="HF74" t="s">
        <v>41</v>
      </c>
      <c r="HG74" t="s">
        <v>41</v>
      </c>
      <c r="HH74" t="s">
        <v>41</v>
      </c>
      <c r="HI74" t="s">
        <v>41</v>
      </c>
      <c r="HJ74" t="s">
        <v>5</v>
      </c>
      <c r="HK74" t="s">
        <v>5</v>
      </c>
      <c r="HL74" t="s">
        <v>41</v>
      </c>
      <c r="HM74" t="s">
        <v>5</v>
      </c>
      <c r="HN74" t="s">
        <v>5</v>
      </c>
      <c r="HO74" t="s">
        <v>5</v>
      </c>
      <c r="HP74" t="s">
        <v>5</v>
      </c>
      <c r="HQ74" t="s">
        <v>5</v>
      </c>
      <c r="HR74" t="s">
        <v>5</v>
      </c>
      <c r="HS74" t="s">
        <v>5</v>
      </c>
      <c r="HT74" t="s">
        <v>5</v>
      </c>
      <c r="HU74" t="s">
        <v>5</v>
      </c>
      <c r="HV74" t="s">
        <v>5</v>
      </c>
      <c r="HW74" t="s">
        <v>5</v>
      </c>
      <c r="HX74" t="s">
        <v>5</v>
      </c>
      <c r="HY74" t="s">
        <v>5</v>
      </c>
      <c r="HZ74" t="s">
        <v>5</v>
      </c>
      <c r="IA74" t="s">
        <v>5</v>
      </c>
      <c r="IB74" t="s">
        <v>10</v>
      </c>
      <c r="IC74" t="s">
        <v>5</v>
      </c>
      <c r="ID74" t="s">
        <v>5</v>
      </c>
      <c r="IE74" t="s">
        <v>5</v>
      </c>
      <c r="IF74" t="s">
        <v>5</v>
      </c>
      <c r="IG74" t="s">
        <v>43</v>
      </c>
      <c r="IH74" t="s">
        <v>5</v>
      </c>
      <c r="II74" t="s">
        <v>19</v>
      </c>
      <c r="IJ74" s="4">
        <v>0</v>
      </c>
      <c r="IK74" s="4">
        <v>0</v>
      </c>
      <c r="IL74" s="4">
        <v>0</v>
      </c>
      <c r="IM74" s="4">
        <v>0</v>
      </c>
      <c r="IN74" t="s">
        <v>19</v>
      </c>
      <c r="IO74" t="s">
        <v>5</v>
      </c>
      <c r="IP74" t="s">
        <v>5</v>
      </c>
      <c r="IQ74" s="7">
        <v>0</v>
      </c>
      <c r="IR74" t="s">
        <v>5</v>
      </c>
      <c r="IS74" t="s">
        <v>5</v>
      </c>
      <c r="IT74" s="7">
        <v>0</v>
      </c>
      <c r="IU74" t="s">
        <v>5</v>
      </c>
      <c r="IV74" t="s">
        <v>5</v>
      </c>
      <c r="IW74" t="s">
        <v>5</v>
      </c>
      <c r="IX74" s="7">
        <v>0</v>
      </c>
      <c r="IY74" t="s">
        <v>5</v>
      </c>
      <c r="IZ74" t="s">
        <v>5</v>
      </c>
      <c r="JA74" s="7">
        <v>0</v>
      </c>
      <c r="JB74" t="s">
        <v>5</v>
      </c>
      <c r="JC74" t="s">
        <v>5</v>
      </c>
      <c r="JD74" t="s">
        <v>5</v>
      </c>
      <c r="JE74" s="7">
        <v>0</v>
      </c>
      <c r="JF74" t="s">
        <v>5</v>
      </c>
      <c r="JG74" t="s">
        <v>19</v>
      </c>
      <c r="JH74" t="s">
        <v>5</v>
      </c>
      <c r="JI74" t="s">
        <v>5</v>
      </c>
      <c r="JJ74" t="s">
        <v>5</v>
      </c>
      <c r="JK74" t="s">
        <v>19</v>
      </c>
      <c r="JL74" t="s">
        <v>5</v>
      </c>
      <c r="JM74" t="s">
        <v>5</v>
      </c>
      <c r="JN74" t="s">
        <v>5</v>
      </c>
      <c r="JO74" s="1">
        <v>0</v>
      </c>
      <c r="JP74" s="2"/>
      <c r="JQ74" t="s">
        <v>5</v>
      </c>
      <c r="JR74" s="1">
        <v>0</v>
      </c>
      <c r="JS74" s="5">
        <v>0</v>
      </c>
      <c r="JT74" t="s">
        <v>5</v>
      </c>
      <c r="JU74" t="s">
        <v>5</v>
      </c>
      <c r="JV74" t="s">
        <v>5</v>
      </c>
      <c r="JW74" s="2">
        <v>45223</v>
      </c>
      <c r="JX74" t="s">
        <v>5</v>
      </c>
      <c r="JY74" t="s">
        <v>5</v>
      </c>
      <c r="JZ74" t="s">
        <v>5</v>
      </c>
      <c r="KA74" t="s">
        <v>5</v>
      </c>
      <c r="KB74" s="2"/>
      <c r="KC74" t="s">
        <v>5</v>
      </c>
      <c r="KD74" s="5">
        <v>1238</v>
      </c>
      <c r="KE74" s="5">
        <v>8</v>
      </c>
      <c r="KF74" s="5">
        <v>19</v>
      </c>
      <c r="KG74" s="5">
        <v>30</v>
      </c>
      <c r="KH74" s="22">
        <f t="shared" si="2"/>
        <v>2.4232633279483037E-2</v>
      </c>
      <c r="KI74" s="5">
        <v>8</v>
      </c>
      <c r="KJ74" s="5">
        <v>14</v>
      </c>
      <c r="KK74" s="5">
        <v>6</v>
      </c>
      <c r="KL74" s="22">
        <f t="shared" si="3"/>
        <v>0.42857142857142855</v>
      </c>
      <c r="KM74" s="5">
        <v>465</v>
      </c>
      <c r="KN74" s="5">
        <v>743</v>
      </c>
      <c r="KO74" s="5">
        <v>10.753</v>
      </c>
      <c r="KP74" s="5">
        <v>4645.5020000000004</v>
      </c>
      <c r="KQ74" s="2"/>
      <c r="KR74" t="s">
        <v>41</v>
      </c>
      <c r="KS74" t="s">
        <v>5</v>
      </c>
      <c r="KT74" s="2"/>
      <c r="KU74" s="1">
        <v>0</v>
      </c>
      <c r="KV74" t="s">
        <v>5</v>
      </c>
      <c r="KW74" t="s">
        <v>5</v>
      </c>
    </row>
    <row r="75" spans="1:309" x14ac:dyDescent="0.25">
      <c r="A75" t="s">
        <v>766</v>
      </c>
      <c r="B75" t="s">
        <v>1</v>
      </c>
      <c r="C75" t="s">
        <v>2</v>
      </c>
      <c r="D75" t="s">
        <v>3</v>
      </c>
      <c r="E75" t="s">
        <v>4</v>
      </c>
      <c r="F75" s="1">
        <v>0.23111111111110999</v>
      </c>
      <c r="G75" s="2">
        <v>45226</v>
      </c>
      <c r="H75" t="s">
        <v>5</v>
      </c>
      <c r="I75" t="s">
        <v>6</v>
      </c>
      <c r="J75" t="s">
        <v>7</v>
      </c>
      <c r="K75" t="s">
        <v>8</v>
      </c>
      <c r="L75" t="s">
        <v>5</v>
      </c>
      <c r="M75" t="s">
        <v>5</v>
      </c>
      <c r="N75" s="2">
        <v>45229</v>
      </c>
      <c r="O75" s="2">
        <v>45229</v>
      </c>
      <c r="P75" s="2">
        <v>45226</v>
      </c>
      <c r="Q75" s="2">
        <v>45230</v>
      </c>
      <c r="R75" s="2">
        <v>45229</v>
      </c>
      <c r="S75" t="s">
        <v>9</v>
      </c>
      <c r="T75" t="s">
        <v>10</v>
      </c>
      <c r="U75" t="s">
        <v>5</v>
      </c>
      <c r="V75" t="s">
        <v>5</v>
      </c>
      <c r="W75" t="s">
        <v>5</v>
      </c>
      <c r="X75" t="s">
        <v>11</v>
      </c>
      <c r="Y75" t="s">
        <v>12</v>
      </c>
      <c r="Z75" t="s">
        <v>5</v>
      </c>
      <c r="AA75" t="s">
        <v>5</v>
      </c>
      <c r="AB75" t="s">
        <v>96</v>
      </c>
      <c r="AC75" t="s">
        <v>14</v>
      </c>
      <c r="AD75" t="s">
        <v>543</v>
      </c>
      <c r="AE75" t="s">
        <v>543</v>
      </c>
      <c r="AF75" t="s">
        <v>16</v>
      </c>
      <c r="AG75" s="3">
        <v>0</v>
      </c>
      <c r="AH75" s="4">
        <v>0</v>
      </c>
      <c r="AI75" s="5">
        <v>2649.1950000000002</v>
      </c>
      <c r="AJ75" s="5">
        <v>2382.5349999999999</v>
      </c>
      <c r="AK75" t="s">
        <v>17</v>
      </c>
      <c r="AL75" s="5">
        <v>4677.0129999999999</v>
      </c>
      <c r="AM75" t="s">
        <v>18</v>
      </c>
      <c r="AN75" t="s">
        <v>19</v>
      </c>
      <c r="AO75" t="s">
        <v>5</v>
      </c>
      <c r="AP75" s="1">
        <v>0.25</v>
      </c>
      <c r="AQ75" t="s">
        <v>55</v>
      </c>
      <c r="AR75" t="s">
        <v>5</v>
      </c>
      <c r="AS75" t="s">
        <v>21</v>
      </c>
      <c r="AT75" t="s">
        <v>22</v>
      </c>
      <c r="AU75" s="2">
        <v>45230</v>
      </c>
      <c r="AV75" t="s">
        <v>5</v>
      </c>
      <c r="AW75" t="s">
        <v>2</v>
      </c>
      <c r="AX75" t="s">
        <v>5</v>
      </c>
      <c r="AY75" t="s">
        <v>23</v>
      </c>
      <c r="AZ75" t="s">
        <v>5</v>
      </c>
      <c r="BA75" t="s">
        <v>24</v>
      </c>
      <c r="BB75" t="s">
        <v>5</v>
      </c>
      <c r="BC75" s="3">
        <v>0</v>
      </c>
      <c r="BD75" t="s">
        <v>25</v>
      </c>
      <c r="BE75" t="s">
        <v>5</v>
      </c>
      <c r="BF75" t="s">
        <v>5</v>
      </c>
      <c r="BG75" t="s">
        <v>24</v>
      </c>
      <c r="BH75" s="6">
        <v>0</v>
      </c>
      <c r="BI75" t="s">
        <v>5</v>
      </c>
      <c r="BJ75" t="s">
        <v>26</v>
      </c>
      <c r="BK75" s="2">
        <v>45231</v>
      </c>
      <c r="BL75" t="s">
        <v>5</v>
      </c>
      <c r="BM75" t="s">
        <v>5</v>
      </c>
      <c r="BN75" t="s">
        <v>27</v>
      </c>
      <c r="BO75" t="s">
        <v>28</v>
      </c>
      <c r="BP75" t="s">
        <v>28</v>
      </c>
      <c r="BQ75" t="s">
        <v>29</v>
      </c>
      <c r="BR75" t="s">
        <v>5</v>
      </c>
      <c r="BS75" s="2">
        <v>45229</v>
      </c>
      <c r="BT75" t="s">
        <v>30</v>
      </c>
      <c r="BU75" t="s">
        <v>31</v>
      </c>
      <c r="BV75" t="s">
        <v>426</v>
      </c>
      <c r="BW75" t="s">
        <v>5</v>
      </c>
      <c r="BX75" t="s">
        <v>5</v>
      </c>
      <c r="BY75" t="s">
        <v>33</v>
      </c>
      <c r="BZ75" t="s">
        <v>24</v>
      </c>
      <c r="CA75" s="3">
        <v>0</v>
      </c>
      <c r="CB75" t="s">
        <v>767</v>
      </c>
      <c r="CC75" t="s">
        <v>5</v>
      </c>
      <c r="CD75" t="s">
        <v>5</v>
      </c>
      <c r="CE75" t="s">
        <v>5</v>
      </c>
      <c r="CF75" s="2"/>
      <c r="CG75" s="2"/>
      <c r="CH75" t="s">
        <v>5</v>
      </c>
      <c r="CI75" s="2">
        <v>45226</v>
      </c>
      <c r="CJ75" s="2">
        <v>45229</v>
      </c>
      <c r="CK75" t="s">
        <v>5</v>
      </c>
      <c r="CL75" t="s">
        <v>5</v>
      </c>
      <c r="CM75" t="s">
        <v>5</v>
      </c>
      <c r="CN75" t="s">
        <v>5</v>
      </c>
      <c r="CO75" t="s">
        <v>5</v>
      </c>
      <c r="CP75" t="s">
        <v>5</v>
      </c>
      <c r="CQ75" t="s">
        <v>5</v>
      </c>
      <c r="CR75" t="s">
        <v>5</v>
      </c>
      <c r="CS75" s="3">
        <v>0</v>
      </c>
      <c r="CT75" t="s">
        <v>5</v>
      </c>
      <c r="CU75" t="s">
        <v>5</v>
      </c>
      <c r="CV75" t="s">
        <v>5</v>
      </c>
      <c r="CW75" t="s">
        <v>5</v>
      </c>
      <c r="CX75" s="1">
        <v>0</v>
      </c>
      <c r="CY75" s="1">
        <v>0.33333333333332998</v>
      </c>
      <c r="CZ75" s="1">
        <v>0.33333333333332998</v>
      </c>
      <c r="DA75" s="1">
        <v>0.33334490740741002</v>
      </c>
      <c r="DB75" t="s">
        <v>5</v>
      </c>
      <c r="DC75" t="s">
        <v>5</v>
      </c>
      <c r="DD75" t="s">
        <v>5</v>
      </c>
      <c r="DE75" s="6">
        <v>0</v>
      </c>
      <c r="DF75" s="3">
        <v>0</v>
      </c>
      <c r="DG75" t="s">
        <v>5</v>
      </c>
      <c r="DH75" t="s">
        <v>5</v>
      </c>
      <c r="DI75" t="s">
        <v>768</v>
      </c>
      <c r="DJ75" t="s">
        <v>5</v>
      </c>
      <c r="DK75" t="s">
        <v>5</v>
      </c>
      <c r="DL75" t="s">
        <v>36</v>
      </c>
      <c r="DM75" t="s">
        <v>37</v>
      </c>
      <c r="DN75" t="s">
        <v>5</v>
      </c>
      <c r="DO75" t="s">
        <v>5</v>
      </c>
      <c r="DP75" t="s">
        <v>38</v>
      </c>
      <c r="DQ75" t="s">
        <v>5</v>
      </c>
      <c r="DR75" t="s">
        <v>5</v>
      </c>
      <c r="DS75" t="s">
        <v>5</v>
      </c>
      <c r="DT75" t="s">
        <v>5</v>
      </c>
      <c r="DU75" t="s">
        <v>5</v>
      </c>
      <c r="DV75" t="s">
        <v>5</v>
      </c>
      <c r="DW75" t="s">
        <v>5</v>
      </c>
      <c r="DX75" t="s">
        <v>5</v>
      </c>
      <c r="DY75" t="s">
        <v>5</v>
      </c>
      <c r="DZ75" s="2"/>
      <c r="EA75" s="1">
        <v>0.5</v>
      </c>
      <c r="EB75" s="4">
        <v>0</v>
      </c>
      <c r="EC75" t="s">
        <v>5</v>
      </c>
      <c r="ED75" t="s">
        <v>5</v>
      </c>
      <c r="EE75" t="s">
        <v>5</v>
      </c>
      <c r="EF75" t="s">
        <v>5</v>
      </c>
      <c r="EG75" t="s">
        <v>5</v>
      </c>
      <c r="EH75" t="s">
        <v>5</v>
      </c>
      <c r="EI75" s="1">
        <v>0.75071759259258997</v>
      </c>
      <c r="EJ75" t="s">
        <v>36</v>
      </c>
      <c r="EK75" t="s">
        <v>5</v>
      </c>
      <c r="EL75" t="s">
        <v>5</v>
      </c>
      <c r="EM75" t="s">
        <v>5</v>
      </c>
      <c r="EN75" t="s">
        <v>5</v>
      </c>
      <c r="EO75" t="s">
        <v>5</v>
      </c>
      <c r="EP75" t="s">
        <v>5</v>
      </c>
      <c r="EQ75" t="s">
        <v>5</v>
      </c>
      <c r="ER75" t="s">
        <v>5</v>
      </c>
      <c r="ES75" t="s">
        <v>5</v>
      </c>
      <c r="ET75" s="7">
        <v>0</v>
      </c>
      <c r="EU75" t="s">
        <v>5</v>
      </c>
      <c r="EV75" t="s">
        <v>5</v>
      </c>
      <c r="EW75" t="s">
        <v>5</v>
      </c>
      <c r="EX75" t="s">
        <v>5</v>
      </c>
      <c r="EY75" t="s">
        <v>5</v>
      </c>
      <c r="EZ75" t="s">
        <v>5</v>
      </c>
      <c r="FA75" t="s">
        <v>5</v>
      </c>
      <c r="FB75" t="s">
        <v>5</v>
      </c>
      <c r="FC75" t="s">
        <v>39</v>
      </c>
      <c r="FD75" t="s">
        <v>5</v>
      </c>
      <c r="FE75" t="s">
        <v>5</v>
      </c>
      <c r="FF75" t="s">
        <v>5</v>
      </c>
      <c r="FG75" t="s">
        <v>19</v>
      </c>
      <c r="FH75" t="s">
        <v>5</v>
      </c>
      <c r="FI75" t="s">
        <v>5</v>
      </c>
      <c r="FJ75" t="s">
        <v>5</v>
      </c>
      <c r="FK75" t="s">
        <v>40</v>
      </c>
      <c r="FL75" s="2"/>
      <c r="FM75" t="s">
        <v>5</v>
      </c>
      <c r="FN75" t="s">
        <v>5</v>
      </c>
      <c r="FO75" t="s">
        <v>5</v>
      </c>
      <c r="FP75" t="s">
        <v>5</v>
      </c>
      <c r="FQ75" t="s">
        <v>5</v>
      </c>
      <c r="FR75" t="s">
        <v>5</v>
      </c>
      <c r="FS75" t="s">
        <v>5</v>
      </c>
      <c r="FT75" t="s">
        <v>5</v>
      </c>
      <c r="FU75" t="s">
        <v>5</v>
      </c>
      <c r="FV75" t="s">
        <v>5</v>
      </c>
      <c r="FW75" t="s">
        <v>5</v>
      </c>
      <c r="FX75" t="s">
        <v>5</v>
      </c>
      <c r="FY75" s="2"/>
      <c r="FZ75" s="1">
        <v>0</v>
      </c>
      <c r="GA75" t="s">
        <v>5</v>
      </c>
      <c r="GB75" t="s">
        <v>5</v>
      </c>
      <c r="GC75" t="s">
        <v>5</v>
      </c>
      <c r="GD75" t="s">
        <v>5</v>
      </c>
      <c r="GE75" t="s">
        <v>5</v>
      </c>
      <c r="GF75" t="s">
        <v>5</v>
      </c>
      <c r="GG75" t="s">
        <v>5</v>
      </c>
      <c r="GH75" t="s">
        <v>5</v>
      </c>
      <c r="GI75" t="s">
        <v>5</v>
      </c>
      <c r="GJ75" t="s">
        <v>5</v>
      </c>
      <c r="GK75" t="s">
        <v>41</v>
      </c>
      <c r="GL75" t="s">
        <v>41</v>
      </c>
      <c r="GM75" t="s">
        <v>41</v>
      </c>
      <c r="GN75" t="s">
        <v>5</v>
      </c>
      <c r="GO75" t="s">
        <v>5</v>
      </c>
      <c r="GP75" t="s">
        <v>41</v>
      </c>
      <c r="GQ75" t="s">
        <v>41</v>
      </c>
      <c r="GR75" t="s">
        <v>5</v>
      </c>
      <c r="GS75" t="s">
        <v>42</v>
      </c>
      <c r="GT75" t="s">
        <v>5</v>
      </c>
      <c r="GU75" t="s">
        <v>5</v>
      </c>
      <c r="GV75" t="s">
        <v>5</v>
      </c>
      <c r="GW75" t="s">
        <v>5</v>
      </c>
      <c r="GX75" t="s">
        <v>41</v>
      </c>
      <c r="GY75" t="s">
        <v>41</v>
      </c>
      <c r="GZ75" t="s">
        <v>41</v>
      </c>
      <c r="HA75" t="s">
        <v>41</v>
      </c>
      <c r="HB75" t="s">
        <v>41</v>
      </c>
      <c r="HC75" t="s">
        <v>41</v>
      </c>
      <c r="HD75" t="s">
        <v>41</v>
      </c>
      <c r="HE75" t="s">
        <v>41</v>
      </c>
      <c r="HF75" t="s">
        <v>41</v>
      </c>
      <c r="HG75" t="s">
        <v>41</v>
      </c>
      <c r="HH75" t="s">
        <v>41</v>
      </c>
      <c r="HI75" t="s">
        <v>41</v>
      </c>
      <c r="HJ75" t="s">
        <v>5</v>
      </c>
      <c r="HK75" t="s">
        <v>5</v>
      </c>
      <c r="HL75" t="s">
        <v>41</v>
      </c>
      <c r="HM75" t="s">
        <v>5</v>
      </c>
      <c r="HN75" t="s">
        <v>5</v>
      </c>
      <c r="HO75" t="s">
        <v>5</v>
      </c>
      <c r="HP75" t="s">
        <v>5</v>
      </c>
      <c r="HQ75" t="s">
        <v>5</v>
      </c>
      <c r="HR75" t="s">
        <v>5</v>
      </c>
      <c r="HS75" t="s">
        <v>5</v>
      </c>
      <c r="HT75" t="s">
        <v>5</v>
      </c>
      <c r="HU75" t="s">
        <v>5</v>
      </c>
      <c r="HV75" t="s">
        <v>5</v>
      </c>
      <c r="HW75" t="s">
        <v>5</v>
      </c>
      <c r="HX75" t="s">
        <v>5</v>
      </c>
      <c r="HY75" t="s">
        <v>5</v>
      </c>
      <c r="HZ75" t="s">
        <v>5</v>
      </c>
      <c r="IA75" t="s">
        <v>5</v>
      </c>
      <c r="IB75" t="s">
        <v>10</v>
      </c>
      <c r="IC75" t="s">
        <v>5</v>
      </c>
      <c r="ID75" t="s">
        <v>5</v>
      </c>
      <c r="IE75" t="s">
        <v>5</v>
      </c>
      <c r="IF75" t="s">
        <v>5</v>
      </c>
      <c r="IG75" t="s">
        <v>43</v>
      </c>
      <c r="IH75" t="s">
        <v>5</v>
      </c>
      <c r="II75" t="s">
        <v>19</v>
      </c>
      <c r="IJ75" s="4">
        <v>0</v>
      </c>
      <c r="IK75" s="4">
        <v>0</v>
      </c>
      <c r="IL75" s="4">
        <v>0</v>
      </c>
      <c r="IM75" s="4">
        <v>0</v>
      </c>
      <c r="IN75" t="s">
        <v>19</v>
      </c>
      <c r="IO75" t="s">
        <v>5</v>
      </c>
      <c r="IP75" t="s">
        <v>5</v>
      </c>
      <c r="IQ75" s="7">
        <v>0</v>
      </c>
      <c r="IR75" t="s">
        <v>5</v>
      </c>
      <c r="IS75" t="s">
        <v>5</v>
      </c>
      <c r="IT75" s="7">
        <v>0</v>
      </c>
      <c r="IU75" t="s">
        <v>5</v>
      </c>
      <c r="IV75" t="s">
        <v>5</v>
      </c>
      <c r="IW75" t="s">
        <v>5</v>
      </c>
      <c r="IX75" s="7">
        <v>0</v>
      </c>
      <c r="IY75" t="s">
        <v>5</v>
      </c>
      <c r="IZ75" t="s">
        <v>5</v>
      </c>
      <c r="JA75" s="7">
        <v>0</v>
      </c>
      <c r="JB75" t="s">
        <v>5</v>
      </c>
      <c r="JC75" t="s">
        <v>5</v>
      </c>
      <c r="JD75" t="s">
        <v>5</v>
      </c>
      <c r="JE75" s="7">
        <v>0</v>
      </c>
      <c r="JF75" t="s">
        <v>5</v>
      </c>
      <c r="JG75" t="s">
        <v>19</v>
      </c>
      <c r="JH75" t="s">
        <v>5</v>
      </c>
      <c r="JI75" t="s">
        <v>5</v>
      </c>
      <c r="JJ75" t="s">
        <v>5</v>
      </c>
      <c r="JK75" t="s">
        <v>19</v>
      </c>
      <c r="JL75" t="s">
        <v>5</v>
      </c>
      <c r="JM75" t="s">
        <v>5</v>
      </c>
      <c r="JN75" t="s">
        <v>5</v>
      </c>
      <c r="JO75" s="1">
        <v>0</v>
      </c>
      <c r="JP75" s="2"/>
      <c r="JQ75" t="s">
        <v>5</v>
      </c>
      <c r="JR75" s="1">
        <v>0</v>
      </c>
      <c r="JS75" s="5">
        <v>0</v>
      </c>
      <c r="JT75" t="s">
        <v>5</v>
      </c>
      <c r="JU75" t="s">
        <v>5</v>
      </c>
      <c r="JV75" t="s">
        <v>5</v>
      </c>
      <c r="JW75" s="2">
        <v>45230</v>
      </c>
      <c r="JX75" t="s">
        <v>5</v>
      </c>
      <c r="JY75" t="s">
        <v>5</v>
      </c>
      <c r="JZ75" t="s">
        <v>5</v>
      </c>
      <c r="KA75" t="s">
        <v>5</v>
      </c>
      <c r="KB75" s="2"/>
      <c r="KC75" t="s">
        <v>5</v>
      </c>
      <c r="KD75" s="5">
        <v>986</v>
      </c>
      <c r="KE75" s="5">
        <v>3</v>
      </c>
      <c r="KF75" s="5">
        <v>18</v>
      </c>
      <c r="KG75" s="5">
        <v>121</v>
      </c>
      <c r="KH75" s="22">
        <f t="shared" si="2"/>
        <v>0.12271805273833672</v>
      </c>
      <c r="KI75" s="5">
        <v>6</v>
      </c>
      <c r="KJ75" s="5">
        <v>9</v>
      </c>
      <c r="KK75" s="5">
        <v>6</v>
      </c>
      <c r="KL75" s="22">
        <f t="shared" si="3"/>
        <v>0.66666666666666663</v>
      </c>
      <c r="KM75" s="5">
        <v>237</v>
      </c>
      <c r="KN75" s="5">
        <v>628</v>
      </c>
      <c r="KO75" s="5">
        <v>6.0469999999999997</v>
      </c>
      <c r="KP75" s="5">
        <v>2649.1950000000002</v>
      </c>
      <c r="KQ75" s="2"/>
      <c r="KR75" t="s">
        <v>41</v>
      </c>
      <c r="KS75" t="s">
        <v>5</v>
      </c>
      <c r="KT75" s="2"/>
      <c r="KU75" s="1">
        <v>0</v>
      </c>
      <c r="KV75" t="s">
        <v>5</v>
      </c>
      <c r="KW75" t="s">
        <v>5</v>
      </c>
    </row>
    <row r="76" spans="1:309" x14ac:dyDescent="0.25">
      <c r="A76" t="s">
        <v>769</v>
      </c>
      <c r="B76" t="s">
        <v>1</v>
      </c>
      <c r="C76" t="s">
        <v>2</v>
      </c>
      <c r="D76" t="s">
        <v>3</v>
      </c>
      <c r="E76" t="s">
        <v>4</v>
      </c>
      <c r="F76" s="1">
        <v>0.27390046296296</v>
      </c>
      <c r="G76" s="2">
        <v>45226</v>
      </c>
      <c r="H76" t="s">
        <v>5</v>
      </c>
      <c r="I76" t="s">
        <v>6</v>
      </c>
      <c r="J76" t="s">
        <v>7</v>
      </c>
      <c r="K76" t="s">
        <v>8</v>
      </c>
      <c r="L76" t="s">
        <v>5</v>
      </c>
      <c r="M76" t="s">
        <v>5</v>
      </c>
      <c r="N76" s="2">
        <v>45229</v>
      </c>
      <c r="O76" s="2">
        <v>45229</v>
      </c>
      <c r="P76" s="2">
        <v>45226</v>
      </c>
      <c r="Q76" s="2">
        <v>45230</v>
      </c>
      <c r="R76" s="2">
        <v>45229</v>
      </c>
      <c r="S76" t="s">
        <v>9</v>
      </c>
      <c r="T76" t="s">
        <v>10</v>
      </c>
      <c r="U76" t="s">
        <v>5</v>
      </c>
      <c r="V76" t="s">
        <v>5</v>
      </c>
      <c r="W76" t="s">
        <v>5</v>
      </c>
      <c r="X76" t="s">
        <v>11</v>
      </c>
      <c r="Y76" t="s">
        <v>12</v>
      </c>
      <c r="Z76" t="s">
        <v>5</v>
      </c>
      <c r="AA76" t="s">
        <v>5</v>
      </c>
      <c r="AB76" t="s">
        <v>96</v>
      </c>
      <c r="AC76" t="s">
        <v>14</v>
      </c>
      <c r="AD76" t="s">
        <v>543</v>
      </c>
      <c r="AE76" t="s">
        <v>543</v>
      </c>
      <c r="AF76" t="s">
        <v>16</v>
      </c>
      <c r="AG76" s="3">
        <v>0</v>
      </c>
      <c r="AH76" s="4">
        <v>0</v>
      </c>
      <c r="AI76" s="5">
        <v>834.8</v>
      </c>
      <c r="AJ76" s="5">
        <v>775.04</v>
      </c>
      <c r="AK76" t="s">
        <v>17</v>
      </c>
      <c r="AL76" s="5">
        <v>1568.52</v>
      </c>
      <c r="AM76" t="s">
        <v>18</v>
      </c>
      <c r="AN76" t="s">
        <v>19</v>
      </c>
      <c r="AO76" t="s">
        <v>5</v>
      </c>
      <c r="AP76" s="1">
        <v>0.25</v>
      </c>
      <c r="AQ76" t="s">
        <v>79</v>
      </c>
      <c r="AR76" t="s">
        <v>5</v>
      </c>
      <c r="AS76" t="s">
        <v>21</v>
      </c>
      <c r="AT76" t="s">
        <v>22</v>
      </c>
      <c r="AU76" s="2">
        <v>45230</v>
      </c>
      <c r="AV76" t="s">
        <v>5</v>
      </c>
      <c r="AW76" t="s">
        <v>2</v>
      </c>
      <c r="AX76" t="s">
        <v>5</v>
      </c>
      <c r="AY76" t="s">
        <v>23</v>
      </c>
      <c r="AZ76" t="s">
        <v>5</v>
      </c>
      <c r="BA76" t="s">
        <v>24</v>
      </c>
      <c r="BB76" t="s">
        <v>5</v>
      </c>
      <c r="BC76" s="3">
        <v>0</v>
      </c>
      <c r="BD76" t="s">
        <v>25</v>
      </c>
      <c r="BE76" t="s">
        <v>5</v>
      </c>
      <c r="BF76" t="s">
        <v>5</v>
      </c>
      <c r="BG76" t="s">
        <v>24</v>
      </c>
      <c r="BH76" s="6">
        <v>0</v>
      </c>
      <c r="BI76" t="s">
        <v>5</v>
      </c>
      <c r="BJ76" t="s">
        <v>26</v>
      </c>
      <c r="BK76" s="2">
        <v>45231</v>
      </c>
      <c r="BL76" t="s">
        <v>5</v>
      </c>
      <c r="BM76" t="s">
        <v>5</v>
      </c>
      <c r="BN76" t="s">
        <v>27</v>
      </c>
      <c r="BO76" t="s">
        <v>28</v>
      </c>
      <c r="BP76" t="s">
        <v>28</v>
      </c>
      <c r="BQ76" t="s">
        <v>29</v>
      </c>
      <c r="BR76" t="s">
        <v>5</v>
      </c>
      <c r="BS76" s="2">
        <v>45229</v>
      </c>
      <c r="BT76" t="s">
        <v>30</v>
      </c>
      <c r="BU76" t="s">
        <v>31</v>
      </c>
      <c r="BV76" t="s">
        <v>426</v>
      </c>
      <c r="BW76" t="s">
        <v>5</v>
      </c>
      <c r="BX76" t="s">
        <v>5</v>
      </c>
      <c r="BY76" t="s">
        <v>33</v>
      </c>
      <c r="BZ76" t="s">
        <v>24</v>
      </c>
      <c r="CA76" s="3">
        <v>0</v>
      </c>
      <c r="CB76" t="s">
        <v>770</v>
      </c>
      <c r="CC76" t="s">
        <v>5</v>
      </c>
      <c r="CD76" t="s">
        <v>5</v>
      </c>
      <c r="CE76" t="s">
        <v>5</v>
      </c>
      <c r="CF76" s="2"/>
      <c r="CG76" s="2"/>
      <c r="CH76" t="s">
        <v>5</v>
      </c>
      <c r="CI76" s="2">
        <v>45226</v>
      </c>
      <c r="CJ76" s="2">
        <v>45229</v>
      </c>
      <c r="CK76" t="s">
        <v>5</v>
      </c>
      <c r="CL76" t="s">
        <v>5</v>
      </c>
      <c r="CM76" t="s">
        <v>5</v>
      </c>
      <c r="CN76" t="s">
        <v>5</v>
      </c>
      <c r="CO76" t="s">
        <v>5</v>
      </c>
      <c r="CP76" t="s">
        <v>5</v>
      </c>
      <c r="CQ76" t="s">
        <v>5</v>
      </c>
      <c r="CR76" t="s">
        <v>5</v>
      </c>
      <c r="CS76" s="3">
        <v>0</v>
      </c>
      <c r="CT76" t="s">
        <v>5</v>
      </c>
      <c r="CU76" t="s">
        <v>5</v>
      </c>
      <c r="CV76" t="s">
        <v>5</v>
      </c>
      <c r="CW76" t="s">
        <v>5</v>
      </c>
      <c r="CX76" s="1">
        <v>0</v>
      </c>
      <c r="CY76" s="1">
        <v>0.33333333333332998</v>
      </c>
      <c r="CZ76" s="1">
        <v>0.33333333333332998</v>
      </c>
      <c r="DA76" s="1">
        <v>0.33334490740741002</v>
      </c>
      <c r="DB76" t="s">
        <v>5</v>
      </c>
      <c r="DC76" t="s">
        <v>5</v>
      </c>
      <c r="DD76" t="s">
        <v>5</v>
      </c>
      <c r="DE76" s="6">
        <v>0</v>
      </c>
      <c r="DF76" s="3">
        <v>0</v>
      </c>
      <c r="DG76" t="s">
        <v>5</v>
      </c>
      <c r="DH76" t="s">
        <v>5</v>
      </c>
      <c r="DI76" t="s">
        <v>771</v>
      </c>
      <c r="DJ76" t="s">
        <v>5</v>
      </c>
      <c r="DK76" t="s">
        <v>5</v>
      </c>
      <c r="DL76" t="s">
        <v>36</v>
      </c>
      <c r="DM76" t="s">
        <v>37</v>
      </c>
      <c r="DN76" t="s">
        <v>5</v>
      </c>
      <c r="DO76" t="s">
        <v>5</v>
      </c>
      <c r="DP76" t="s">
        <v>38</v>
      </c>
      <c r="DQ76" t="s">
        <v>48</v>
      </c>
      <c r="DR76" t="s">
        <v>5</v>
      </c>
      <c r="DS76" t="s">
        <v>5</v>
      </c>
      <c r="DT76" t="s">
        <v>5</v>
      </c>
      <c r="DU76" t="s">
        <v>5</v>
      </c>
      <c r="DV76" t="s">
        <v>5</v>
      </c>
      <c r="DW76" t="s">
        <v>5</v>
      </c>
      <c r="DX76" t="s">
        <v>5</v>
      </c>
      <c r="DY76" t="s">
        <v>5</v>
      </c>
      <c r="DZ76" s="2">
        <v>45230</v>
      </c>
      <c r="EA76" s="1">
        <v>0.5</v>
      </c>
      <c r="EB76" s="4">
        <v>0</v>
      </c>
      <c r="EC76" t="s">
        <v>5</v>
      </c>
      <c r="ED76" t="s">
        <v>5</v>
      </c>
      <c r="EE76" t="s">
        <v>5</v>
      </c>
      <c r="EF76" t="s">
        <v>5</v>
      </c>
      <c r="EG76" t="s">
        <v>5</v>
      </c>
      <c r="EH76" t="s">
        <v>5</v>
      </c>
      <c r="EI76" s="1">
        <v>0.75064814814814995</v>
      </c>
      <c r="EJ76" t="s">
        <v>36</v>
      </c>
      <c r="EK76" t="s">
        <v>5</v>
      </c>
      <c r="EL76" t="s">
        <v>5</v>
      </c>
      <c r="EM76" t="s">
        <v>5</v>
      </c>
      <c r="EN76" t="s">
        <v>5</v>
      </c>
      <c r="EO76" t="s">
        <v>5</v>
      </c>
      <c r="EP76" t="s">
        <v>5</v>
      </c>
      <c r="EQ76" t="s">
        <v>5</v>
      </c>
      <c r="ER76" t="s">
        <v>5</v>
      </c>
      <c r="ES76" t="s">
        <v>5</v>
      </c>
      <c r="ET76" s="7">
        <v>0</v>
      </c>
      <c r="EU76" t="s">
        <v>5</v>
      </c>
      <c r="EV76" t="s">
        <v>5</v>
      </c>
      <c r="EW76" t="s">
        <v>5</v>
      </c>
      <c r="EX76" t="s">
        <v>5</v>
      </c>
      <c r="EY76" t="s">
        <v>5</v>
      </c>
      <c r="EZ76" t="s">
        <v>5</v>
      </c>
      <c r="FA76" t="s">
        <v>5</v>
      </c>
      <c r="FB76" t="s">
        <v>5</v>
      </c>
      <c r="FC76" t="s">
        <v>39</v>
      </c>
      <c r="FD76" t="s">
        <v>5</v>
      </c>
      <c r="FE76" t="s">
        <v>5</v>
      </c>
      <c r="FF76" t="s">
        <v>5</v>
      </c>
      <c r="FG76" t="s">
        <v>19</v>
      </c>
      <c r="FH76" t="s">
        <v>5</v>
      </c>
      <c r="FI76" t="s">
        <v>5</v>
      </c>
      <c r="FJ76" t="s">
        <v>5</v>
      </c>
      <c r="FK76" t="s">
        <v>40</v>
      </c>
      <c r="FL76" s="2"/>
      <c r="FM76" t="s">
        <v>5</v>
      </c>
      <c r="FN76" t="s">
        <v>5</v>
      </c>
      <c r="FO76" t="s">
        <v>5</v>
      </c>
      <c r="FP76" t="s">
        <v>5</v>
      </c>
      <c r="FQ76" t="s">
        <v>5</v>
      </c>
      <c r="FR76" t="s">
        <v>5</v>
      </c>
      <c r="FS76" t="s">
        <v>5</v>
      </c>
      <c r="FT76" t="s">
        <v>5</v>
      </c>
      <c r="FU76" t="s">
        <v>5</v>
      </c>
      <c r="FV76" t="s">
        <v>5</v>
      </c>
      <c r="FW76" t="s">
        <v>5</v>
      </c>
      <c r="FX76" t="s">
        <v>5</v>
      </c>
      <c r="FY76" s="2"/>
      <c r="FZ76" s="1">
        <v>0</v>
      </c>
      <c r="GA76" t="s">
        <v>5</v>
      </c>
      <c r="GB76" t="s">
        <v>5</v>
      </c>
      <c r="GC76" t="s">
        <v>5</v>
      </c>
      <c r="GD76" t="s">
        <v>5</v>
      </c>
      <c r="GE76" t="s">
        <v>5</v>
      </c>
      <c r="GF76" t="s">
        <v>5</v>
      </c>
      <c r="GG76" t="s">
        <v>5</v>
      </c>
      <c r="GH76" t="s">
        <v>5</v>
      </c>
      <c r="GI76" t="s">
        <v>5</v>
      </c>
      <c r="GJ76" t="s">
        <v>5</v>
      </c>
      <c r="GK76" t="s">
        <v>41</v>
      </c>
      <c r="GL76" t="s">
        <v>41</v>
      </c>
      <c r="GM76" t="s">
        <v>41</v>
      </c>
      <c r="GN76" t="s">
        <v>5</v>
      </c>
      <c r="GO76" t="s">
        <v>5</v>
      </c>
      <c r="GP76" t="s">
        <v>41</v>
      </c>
      <c r="GQ76" t="s">
        <v>41</v>
      </c>
      <c r="GR76" t="s">
        <v>5</v>
      </c>
      <c r="GS76" t="s">
        <v>41</v>
      </c>
      <c r="GT76" t="s">
        <v>5</v>
      </c>
      <c r="GU76" t="s">
        <v>5</v>
      </c>
      <c r="GV76" t="s">
        <v>5</v>
      </c>
      <c r="GW76" t="s">
        <v>5</v>
      </c>
      <c r="GX76" t="s">
        <v>41</v>
      </c>
      <c r="GY76" t="s">
        <v>41</v>
      </c>
      <c r="GZ76" t="s">
        <v>41</v>
      </c>
      <c r="HA76" t="s">
        <v>41</v>
      </c>
      <c r="HB76" t="s">
        <v>41</v>
      </c>
      <c r="HC76" t="s">
        <v>41</v>
      </c>
      <c r="HD76" t="s">
        <v>41</v>
      </c>
      <c r="HE76" t="s">
        <v>41</v>
      </c>
      <c r="HF76" t="s">
        <v>41</v>
      </c>
      <c r="HG76" t="s">
        <v>41</v>
      </c>
      <c r="HH76" t="s">
        <v>41</v>
      </c>
      <c r="HI76" t="s">
        <v>41</v>
      </c>
      <c r="HJ76" t="s">
        <v>5</v>
      </c>
      <c r="HK76" t="s">
        <v>5</v>
      </c>
      <c r="HL76" t="s">
        <v>41</v>
      </c>
      <c r="HM76" t="s">
        <v>5</v>
      </c>
      <c r="HN76" t="s">
        <v>5</v>
      </c>
      <c r="HO76" t="s">
        <v>5</v>
      </c>
      <c r="HP76" t="s">
        <v>5</v>
      </c>
      <c r="HQ76" t="s">
        <v>5</v>
      </c>
      <c r="HR76" t="s">
        <v>5</v>
      </c>
      <c r="HS76" t="s">
        <v>5</v>
      </c>
      <c r="HT76" t="s">
        <v>5</v>
      </c>
      <c r="HU76" t="s">
        <v>5</v>
      </c>
      <c r="HV76" t="s">
        <v>5</v>
      </c>
      <c r="HW76" t="s">
        <v>5</v>
      </c>
      <c r="HX76" t="s">
        <v>5</v>
      </c>
      <c r="HY76" t="s">
        <v>5</v>
      </c>
      <c r="HZ76" t="s">
        <v>5</v>
      </c>
      <c r="IA76" t="s">
        <v>5</v>
      </c>
      <c r="IB76" t="s">
        <v>10</v>
      </c>
      <c r="IC76" t="s">
        <v>5</v>
      </c>
      <c r="ID76" t="s">
        <v>5</v>
      </c>
      <c r="IE76" t="s">
        <v>5</v>
      </c>
      <c r="IF76" t="s">
        <v>5</v>
      </c>
      <c r="IG76" t="s">
        <v>43</v>
      </c>
      <c r="IH76" t="s">
        <v>5</v>
      </c>
      <c r="II76" t="s">
        <v>19</v>
      </c>
      <c r="IJ76" s="4">
        <v>0</v>
      </c>
      <c r="IK76" s="4">
        <v>0</v>
      </c>
      <c r="IL76" s="4">
        <v>0</v>
      </c>
      <c r="IM76" s="4">
        <v>0</v>
      </c>
      <c r="IN76" t="s">
        <v>19</v>
      </c>
      <c r="IO76" t="s">
        <v>5</v>
      </c>
      <c r="IP76" t="s">
        <v>5</v>
      </c>
      <c r="IQ76" s="7">
        <v>0</v>
      </c>
      <c r="IR76" t="s">
        <v>5</v>
      </c>
      <c r="IS76" t="s">
        <v>5</v>
      </c>
      <c r="IT76" s="7">
        <v>0</v>
      </c>
      <c r="IU76" t="s">
        <v>5</v>
      </c>
      <c r="IV76" t="s">
        <v>5</v>
      </c>
      <c r="IW76" t="s">
        <v>5</v>
      </c>
      <c r="IX76" s="7">
        <v>0</v>
      </c>
      <c r="IY76" t="s">
        <v>5</v>
      </c>
      <c r="IZ76" t="s">
        <v>5</v>
      </c>
      <c r="JA76" s="7">
        <v>0</v>
      </c>
      <c r="JB76" t="s">
        <v>5</v>
      </c>
      <c r="JC76" t="s">
        <v>5</v>
      </c>
      <c r="JD76" t="s">
        <v>5</v>
      </c>
      <c r="JE76" s="7">
        <v>0</v>
      </c>
      <c r="JF76" t="s">
        <v>5</v>
      </c>
      <c r="JG76" t="s">
        <v>19</v>
      </c>
      <c r="JH76" t="s">
        <v>5</v>
      </c>
      <c r="JI76" t="s">
        <v>5</v>
      </c>
      <c r="JJ76" t="s">
        <v>5</v>
      </c>
      <c r="JK76" t="s">
        <v>19</v>
      </c>
      <c r="JL76" t="s">
        <v>5</v>
      </c>
      <c r="JM76" t="s">
        <v>5</v>
      </c>
      <c r="JN76" t="s">
        <v>5</v>
      </c>
      <c r="JO76" s="1">
        <v>0</v>
      </c>
      <c r="JP76" s="2"/>
      <c r="JQ76" t="s">
        <v>5</v>
      </c>
      <c r="JR76" s="1">
        <v>0</v>
      </c>
      <c r="JS76" s="5">
        <v>0</v>
      </c>
      <c r="JT76" t="s">
        <v>5</v>
      </c>
      <c r="JU76" t="s">
        <v>5</v>
      </c>
      <c r="JV76" t="s">
        <v>5</v>
      </c>
      <c r="JW76" s="2">
        <v>45230</v>
      </c>
      <c r="JX76" t="s">
        <v>5</v>
      </c>
      <c r="JY76" t="s">
        <v>5</v>
      </c>
      <c r="JZ76" t="s">
        <v>5</v>
      </c>
      <c r="KA76" t="s">
        <v>5</v>
      </c>
      <c r="KB76" s="2"/>
      <c r="KC76" t="s">
        <v>5</v>
      </c>
      <c r="KD76" s="5">
        <v>90</v>
      </c>
      <c r="KE76" s="5">
        <v>2</v>
      </c>
      <c r="KF76" s="5">
        <v>0</v>
      </c>
      <c r="KG76" s="5">
        <v>0</v>
      </c>
      <c r="KH76" s="22">
        <f t="shared" si="2"/>
        <v>0</v>
      </c>
      <c r="KI76" s="5">
        <v>1</v>
      </c>
      <c r="KJ76" s="5">
        <v>2</v>
      </c>
      <c r="KK76" s="5">
        <v>0</v>
      </c>
      <c r="KL76" s="22">
        <f t="shared" si="3"/>
        <v>0</v>
      </c>
      <c r="KM76" s="5">
        <v>90</v>
      </c>
      <c r="KN76" s="5">
        <v>0</v>
      </c>
      <c r="KO76" s="5">
        <v>2</v>
      </c>
      <c r="KP76" s="5">
        <v>834.8</v>
      </c>
      <c r="KQ76" s="2"/>
      <c r="KR76" t="s">
        <v>41</v>
      </c>
      <c r="KS76" t="s">
        <v>5</v>
      </c>
      <c r="KT76" s="2"/>
      <c r="KU76" s="1">
        <v>0</v>
      </c>
      <c r="KV76" t="s">
        <v>5</v>
      </c>
      <c r="KW76" t="s">
        <v>5</v>
      </c>
    </row>
    <row r="77" spans="1:309" x14ac:dyDescent="0.25">
      <c r="A77" t="s">
        <v>772</v>
      </c>
      <c r="B77" t="s">
        <v>1</v>
      </c>
      <c r="C77" t="s">
        <v>2</v>
      </c>
      <c r="D77" t="s">
        <v>3</v>
      </c>
      <c r="E77" t="s">
        <v>4</v>
      </c>
      <c r="F77" s="1">
        <v>0.26981481481481001</v>
      </c>
      <c r="G77" s="2">
        <v>45233</v>
      </c>
      <c r="H77" t="s">
        <v>5</v>
      </c>
      <c r="I77" t="s">
        <v>6</v>
      </c>
      <c r="J77" t="s">
        <v>7</v>
      </c>
      <c r="K77" t="s">
        <v>8</v>
      </c>
      <c r="L77" t="s">
        <v>5</v>
      </c>
      <c r="M77" t="s">
        <v>5</v>
      </c>
      <c r="N77" s="2">
        <v>45236</v>
      </c>
      <c r="O77" s="2">
        <v>45236</v>
      </c>
      <c r="P77" s="2">
        <v>45233</v>
      </c>
      <c r="Q77" s="2">
        <v>45237</v>
      </c>
      <c r="R77" s="2">
        <v>45237</v>
      </c>
      <c r="S77" t="s">
        <v>9</v>
      </c>
      <c r="T77" t="s">
        <v>10</v>
      </c>
      <c r="U77" t="s">
        <v>5</v>
      </c>
      <c r="V77" t="s">
        <v>5</v>
      </c>
      <c r="W77" t="s">
        <v>5</v>
      </c>
      <c r="X77" t="s">
        <v>11</v>
      </c>
      <c r="Y77" t="s">
        <v>12</v>
      </c>
      <c r="Z77" t="s">
        <v>5</v>
      </c>
      <c r="AA77" t="s">
        <v>5</v>
      </c>
      <c r="AB77" t="s">
        <v>96</v>
      </c>
      <c r="AC77" t="s">
        <v>14</v>
      </c>
      <c r="AD77" t="s">
        <v>543</v>
      </c>
      <c r="AE77" t="s">
        <v>543</v>
      </c>
      <c r="AF77" t="s">
        <v>16</v>
      </c>
      <c r="AG77" s="3">
        <v>0</v>
      </c>
      <c r="AH77" s="4">
        <v>0</v>
      </c>
      <c r="AI77" s="5">
        <v>3384.95</v>
      </c>
      <c r="AJ77" s="5">
        <v>3146.18</v>
      </c>
      <c r="AK77" t="s">
        <v>17</v>
      </c>
      <c r="AL77" s="5">
        <v>5960.4</v>
      </c>
      <c r="AM77" t="s">
        <v>18</v>
      </c>
      <c r="AN77" t="s">
        <v>19</v>
      </c>
      <c r="AO77" t="s">
        <v>5</v>
      </c>
      <c r="AP77" s="1">
        <v>0.25</v>
      </c>
      <c r="AQ77" t="s">
        <v>55</v>
      </c>
      <c r="AR77" t="s">
        <v>5</v>
      </c>
      <c r="AS77" t="s">
        <v>21</v>
      </c>
      <c r="AT77" t="s">
        <v>22</v>
      </c>
      <c r="AU77" s="2">
        <v>45237</v>
      </c>
      <c r="AV77" t="s">
        <v>5</v>
      </c>
      <c r="AW77" t="s">
        <v>2</v>
      </c>
      <c r="AX77" t="s">
        <v>5</v>
      </c>
      <c r="AY77" t="s">
        <v>23</v>
      </c>
      <c r="AZ77" t="s">
        <v>5</v>
      </c>
      <c r="BA77" t="s">
        <v>24</v>
      </c>
      <c r="BB77" t="s">
        <v>5</v>
      </c>
      <c r="BC77" s="3">
        <v>0</v>
      </c>
      <c r="BD77" t="s">
        <v>25</v>
      </c>
      <c r="BE77" t="s">
        <v>5</v>
      </c>
      <c r="BF77" t="s">
        <v>5</v>
      </c>
      <c r="BG77" t="s">
        <v>24</v>
      </c>
      <c r="BH77" s="6">
        <v>0</v>
      </c>
      <c r="BI77" t="s">
        <v>5</v>
      </c>
      <c r="BJ77" t="s">
        <v>26</v>
      </c>
      <c r="BK77" s="2">
        <v>45243</v>
      </c>
      <c r="BL77" t="s">
        <v>5</v>
      </c>
      <c r="BM77" t="s">
        <v>5</v>
      </c>
      <c r="BN77" t="s">
        <v>27</v>
      </c>
      <c r="BO77" t="s">
        <v>28</v>
      </c>
      <c r="BP77" t="s">
        <v>28</v>
      </c>
      <c r="BQ77" t="s">
        <v>29</v>
      </c>
      <c r="BR77" t="s">
        <v>5</v>
      </c>
      <c r="BS77" s="2">
        <v>45237</v>
      </c>
      <c r="BT77" t="s">
        <v>30</v>
      </c>
      <c r="BU77" t="s">
        <v>31</v>
      </c>
      <c r="BV77" t="s">
        <v>426</v>
      </c>
      <c r="BW77" t="s">
        <v>5</v>
      </c>
      <c r="BX77" t="s">
        <v>5</v>
      </c>
      <c r="BY77" t="s">
        <v>33</v>
      </c>
      <c r="BZ77" t="s">
        <v>24</v>
      </c>
      <c r="CA77" s="3">
        <v>0</v>
      </c>
      <c r="CB77" t="s">
        <v>773</v>
      </c>
      <c r="CC77" t="s">
        <v>5</v>
      </c>
      <c r="CD77" t="s">
        <v>5</v>
      </c>
      <c r="CE77" t="s">
        <v>5</v>
      </c>
      <c r="CF77" s="2"/>
      <c r="CG77" s="2"/>
      <c r="CH77" t="s">
        <v>5</v>
      </c>
      <c r="CI77" s="2">
        <v>45233</v>
      </c>
      <c r="CJ77" s="2">
        <v>45237</v>
      </c>
      <c r="CK77" t="s">
        <v>5</v>
      </c>
      <c r="CL77" t="s">
        <v>5</v>
      </c>
      <c r="CM77" t="s">
        <v>5</v>
      </c>
      <c r="CN77" t="s">
        <v>5</v>
      </c>
      <c r="CO77" t="s">
        <v>5</v>
      </c>
      <c r="CP77" t="s">
        <v>5</v>
      </c>
      <c r="CQ77" t="s">
        <v>5</v>
      </c>
      <c r="CR77" t="s">
        <v>5</v>
      </c>
      <c r="CS77" s="3">
        <v>0</v>
      </c>
      <c r="CT77" t="s">
        <v>5</v>
      </c>
      <c r="CU77" t="s">
        <v>5</v>
      </c>
      <c r="CV77" t="s">
        <v>5</v>
      </c>
      <c r="CW77" t="s">
        <v>5</v>
      </c>
      <c r="CX77" s="1">
        <v>0</v>
      </c>
      <c r="CY77" s="1">
        <v>0.29097222222222002</v>
      </c>
      <c r="CZ77" s="1">
        <v>0.29166666666667002</v>
      </c>
      <c r="DA77" s="1">
        <v>0.29166666666667002</v>
      </c>
      <c r="DB77" t="s">
        <v>5</v>
      </c>
      <c r="DC77" t="s">
        <v>5</v>
      </c>
      <c r="DD77" t="s">
        <v>5</v>
      </c>
      <c r="DE77" s="6">
        <v>0</v>
      </c>
      <c r="DF77" s="3">
        <v>0</v>
      </c>
      <c r="DG77" t="s">
        <v>5</v>
      </c>
      <c r="DH77" t="s">
        <v>5</v>
      </c>
      <c r="DI77" t="s">
        <v>774</v>
      </c>
      <c r="DJ77" t="s">
        <v>5</v>
      </c>
      <c r="DK77" t="s">
        <v>5</v>
      </c>
      <c r="DL77" t="s">
        <v>36</v>
      </c>
      <c r="DM77" t="s">
        <v>37</v>
      </c>
      <c r="DN77" t="s">
        <v>5</v>
      </c>
      <c r="DO77" t="s">
        <v>5</v>
      </c>
      <c r="DP77" t="s">
        <v>38</v>
      </c>
      <c r="DQ77" t="s">
        <v>5</v>
      </c>
      <c r="DR77" t="s">
        <v>5</v>
      </c>
      <c r="DS77" t="s">
        <v>5</v>
      </c>
      <c r="DT77" t="s">
        <v>5</v>
      </c>
      <c r="DU77" t="s">
        <v>5</v>
      </c>
      <c r="DV77" t="s">
        <v>5</v>
      </c>
      <c r="DW77" t="s">
        <v>5</v>
      </c>
      <c r="DX77" t="s">
        <v>5</v>
      </c>
      <c r="DY77" t="s">
        <v>5</v>
      </c>
      <c r="DZ77" s="2">
        <v>45237</v>
      </c>
      <c r="EA77" s="1">
        <v>0.5</v>
      </c>
      <c r="EB77" s="4">
        <v>0</v>
      </c>
      <c r="EC77" t="s">
        <v>5</v>
      </c>
      <c r="ED77" t="s">
        <v>5</v>
      </c>
      <c r="EE77" t="s">
        <v>5</v>
      </c>
      <c r="EF77" t="s">
        <v>5</v>
      </c>
      <c r="EG77" t="s">
        <v>5</v>
      </c>
      <c r="EH77" t="s">
        <v>5</v>
      </c>
      <c r="EI77" s="1">
        <v>0.48982638888889002</v>
      </c>
      <c r="EJ77" t="s">
        <v>36</v>
      </c>
      <c r="EK77" t="s">
        <v>5</v>
      </c>
      <c r="EL77" t="s">
        <v>5</v>
      </c>
      <c r="EM77" t="s">
        <v>5</v>
      </c>
      <c r="EN77" t="s">
        <v>5</v>
      </c>
      <c r="EO77" t="s">
        <v>5</v>
      </c>
      <c r="EP77" t="s">
        <v>5</v>
      </c>
      <c r="EQ77" t="s">
        <v>5</v>
      </c>
      <c r="ER77" t="s">
        <v>5</v>
      </c>
      <c r="ES77" t="s">
        <v>5</v>
      </c>
      <c r="ET77" s="7">
        <v>0</v>
      </c>
      <c r="EU77" t="s">
        <v>5</v>
      </c>
      <c r="EV77" t="s">
        <v>5</v>
      </c>
      <c r="EW77" t="s">
        <v>5</v>
      </c>
      <c r="EX77" t="s">
        <v>5</v>
      </c>
      <c r="EY77" t="s">
        <v>5</v>
      </c>
      <c r="EZ77" t="s">
        <v>5</v>
      </c>
      <c r="FA77" t="s">
        <v>5</v>
      </c>
      <c r="FB77" t="s">
        <v>5</v>
      </c>
      <c r="FC77" t="s">
        <v>39</v>
      </c>
      <c r="FD77" t="s">
        <v>5</v>
      </c>
      <c r="FE77" t="s">
        <v>5</v>
      </c>
      <c r="FF77" t="s">
        <v>5</v>
      </c>
      <c r="FG77" t="s">
        <v>19</v>
      </c>
      <c r="FH77" t="s">
        <v>5</v>
      </c>
      <c r="FI77" t="s">
        <v>5</v>
      </c>
      <c r="FJ77" t="s">
        <v>5</v>
      </c>
      <c r="FK77" t="s">
        <v>40</v>
      </c>
      <c r="FL77" s="2"/>
      <c r="FM77" t="s">
        <v>5</v>
      </c>
      <c r="FN77" t="s">
        <v>5</v>
      </c>
      <c r="FO77" t="s">
        <v>5</v>
      </c>
      <c r="FP77" t="s">
        <v>5</v>
      </c>
      <c r="FQ77" t="s">
        <v>5</v>
      </c>
      <c r="FR77" t="s">
        <v>5</v>
      </c>
      <c r="FS77" t="s">
        <v>5</v>
      </c>
      <c r="FT77" t="s">
        <v>5</v>
      </c>
      <c r="FU77" t="s">
        <v>5</v>
      </c>
      <c r="FV77" t="s">
        <v>5</v>
      </c>
      <c r="FW77" t="s">
        <v>5</v>
      </c>
      <c r="FX77" t="s">
        <v>5</v>
      </c>
      <c r="FY77" s="2"/>
      <c r="FZ77" s="1">
        <v>0</v>
      </c>
      <c r="GA77" t="s">
        <v>5</v>
      </c>
      <c r="GB77" t="s">
        <v>5</v>
      </c>
      <c r="GC77" t="s">
        <v>5</v>
      </c>
      <c r="GD77" t="s">
        <v>5</v>
      </c>
      <c r="GE77" t="s">
        <v>5</v>
      </c>
      <c r="GF77" t="s">
        <v>5</v>
      </c>
      <c r="GG77" t="s">
        <v>5</v>
      </c>
      <c r="GH77" t="s">
        <v>5</v>
      </c>
      <c r="GI77" t="s">
        <v>5</v>
      </c>
      <c r="GJ77" t="s">
        <v>5</v>
      </c>
      <c r="GK77" t="s">
        <v>41</v>
      </c>
      <c r="GL77" t="s">
        <v>41</v>
      </c>
      <c r="GM77" t="s">
        <v>41</v>
      </c>
      <c r="GN77" t="s">
        <v>5</v>
      </c>
      <c r="GO77" t="s">
        <v>5</v>
      </c>
      <c r="GP77" t="s">
        <v>41</v>
      </c>
      <c r="GQ77" t="s">
        <v>41</v>
      </c>
      <c r="GR77" t="s">
        <v>5</v>
      </c>
      <c r="GS77" t="s">
        <v>41</v>
      </c>
      <c r="GT77" t="s">
        <v>5</v>
      </c>
      <c r="GU77" t="s">
        <v>5</v>
      </c>
      <c r="GV77" t="s">
        <v>5</v>
      </c>
      <c r="GW77" t="s">
        <v>5</v>
      </c>
      <c r="GX77" t="s">
        <v>41</v>
      </c>
      <c r="GY77" t="s">
        <v>41</v>
      </c>
      <c r="GZ77" t="s">
        <v>41</v>
      </c>
      <c r="HA77" t="s">
        <v>41</v>
      </c>
      <c r="HB77" t="s">
        <v>41</v>
      </c>
      <c r="HC77" t="s">
        <v>41</v>
      </c>
      <c r="HD77" t="s">
        <v>41</v>
      </c>
      <c r="HE77" t="s">
        <v>41</v>
      </c>
      <c r="HF77" t="s">
        <v>41</v>
      </c>
      <c r="HG77" t="s">
        <v>41</v>
      </c>
      <c r="HH77" t="s">
        <v>41</v>
      </c>
      <c r="HI77" t="s">
        <v>41</v>
      </c>
      <c r="HJ77" t="s">
        <v>5</v>
      </c>
      <c r="HK77" t="s">
        <v>5</v>
      </c>
      <c r="HL77" t="s">
        <v>41</v>
      </c>
      <c r="HM77" t="s">
        <v>5</v>
      </c>
      <c r="HN77" t="s">
        <v>5</v>
      </c>
      <c r="HO77" t="s">
        <v>5</v>
      </c>
      <c r="HP77" t="s">
        <v>5</v>
      </c>
      <c r="HQ77" t="s">
        <v>5</v>
      </c>
      <c r="HR77" t="s">
        <v>5</v>
      </c>
      <c r="HS77" t="s">
        <v>5</v>
      </c>
      <c r="HT77" t="s">
        <v>5</v>
      </c>
      <c r="HU77" t="s">
        <v>5</v>
      </c>
      <c r="HV77" t="s">
        <v>5</v>
      </c>
      <c r="HW77" t="s">
        <v>5</v>
      </c>
      <c r="HX77" t="s">
        <v>5</v>
      </c>
      <c r="HY77" t="s">
        <v>5</v>
      </c>
      <c r="HZ77" t="s">
        <v>5</v>
      </c>
      <c r="IA77" t="s">
        <v>5</v>
      </c>
      <c r="IB77" t="s">
        <v>10</v>
      </c>
      <c r="IC77" t="s">
        <v>5</v>
      </c>
      <c r="ID77" t="s">
        <v>5</v>
      </c>
      <c r="IE77" t="s">
        <v>5</v>
      </c>
      <c r="IF77" t="s">
        <v>5</v>
      </c>
      <c r="IG77" t="s">
        <v>43</v>
      </c>
      <c r="IH77" t="s">
        <v>5</v>
      </c>
      <c r="II77" t="s">
        <v>19</v>
      </c>
      <c r="IJ77" s="4">
        <v>0</v>
      </c>
      <c r="IK77" s="4">
        <v>0</v>
      </c>
      <c r="IL77" s="4">
        <v>0</v>
      </c>
      <c r="IM77" s="4">
        <v>0</v>
      </c>
      <c r="IN77" t="s">
        <v>19</v>
      </c>
      <c r="IO77" t="s">
        <v>5</v>
      </c>
      <c r="IP77" t="s">
        <v>5</v>
      </c>
      <c r="IQ77" s="7">
        <v>0</v>
      </c>
      <c r="IR77" t="s">
        <v>5</v>
      </c>
      <c r="IS77" t="s">
        <v>5</v>
      </c>
      <c r="IT77" s="7">
        <v>0</v>
      </c>
      <c r="IU77" t="s">
        <v>5</v>
      </c>
      <c r="IV77" t="s">
        <v>5</v>
      </c>
      <c r="IW77" t="s">
        <v>5</v>
      </c>
      <c r="IX77" s="7">
        <v>0</v>
      </c>
      <c r="IY77" t="s">
        <v>5</v>
      </c>
      <c r="IZ77" t="s">
        <v>5</v>
      </c>
      <c r="JA77" s="7">
        <v>0</v>
      </c>
      <c r="JB77" t="s">
        <v>5</v>
      </c>
      <c r="JC77" t="s">
        <v>5</v>
      </c>
      <c r="JD77" t="s">
        <v>5</v>
      </c>
      <c r="JE77" s="7">
        <v>0</v>
      </c>
      <c r="JF77" t="s">
        <v>5</v>
      </c>
      <c r="JG77" t="s">
        <v>19</v>
      </c>
      <c r="JH77" t="s">
        <v>5</v>
      </c>
      <c r="JI77" t="s">
        <v>5</v>
      </c>
      <c r="JJ77" t="s">
        <v>5</v>
      </c>
      <c r="JK77" t="s">
        <v>19</v>
      </c>
      <c r="JL77" t="s">
        <v>5</v>
      </c>
      <c r="JM77" t="s">
        <v>5</v>
      </c>
      <c r="JN77" t="s">
        <v>5</v>
      </c>
      <c r="JO77" s="1">
        <v>0</v>
      </c>
      <c r="JP77" s="2"/>
      <c r="JQ77" t="s">
        <v>5</v>
      </c>
      <c r="JR77" s="1">
        <v>0</v>
      </c>
      <c r="JS77" s="5">
        <v>0</v>
      </c>
      <c r="JT77" t="s">
        <v>5</v>
      </c>
      <c r="JU77" t="s">
        <v>5</v>
      </c>
      <c r="JV77" t="s">
        <v>5</v>
      </c>
      <c r="JW77" s="2">
        <v>45237</v>
      </c>
      <c r="JX77" t="s">
        <v>5</v>
      </c>
      <c r="JY77" t="s">
        <v>5</v>
      </c>
      <c r="JZ77" t="s">
        <v>5</v>
      </c>
      <c r="KA77" t="s">
        <v>5</v>
      </c>
      <c r="KB77" s="2"/>
      <c r="KC77" t="s">
        <v>5</v>
      </c>
      <c r="KD77" s="5">
        <v>200</v>
      </c>
      <c r="KE77" s="5">
        <v>2</v>
      </c>
      <c r="KF77" s="5">
        <v>10</v>
      </c>
      <c r="KG77" s="5">
        <v>0</v>
      </c>
      <c r="KH77" s="22">
        <f t="shared" si="2"/>
        <v>0</v>
      </c>
      <c r="KI77" s="5">
        <v>4</v>
      </c>
      <c r="KJ77" s="5">
        <v>5</v>
      </c>
      <c r="KK77" s="5">
        <v>3</v>
      </c>
      <c r="KL77" s="22">
        <f t="shared" si="3"/>
        <v>0.6</v>
      </c>
      <c r="KM77" s="5">
        <v>100</v>
      </c>
      <c r="KN77" s="5">
        <v>100</v>
      </c>
      <c r="KO77" s="5">
        <v>4</v>
      </c>
      <c r="KP77" s="5">
        <v>3384.95</v>
      </c>
      <c r="KQ77" s="2"/>
      <c r="KR77" t="s">
        <v>41</v>
      </c>
      <c r="KS77" t="s">
        <v>5</v>
      </c>
      <c r="KT77" s="2"/>
      <c r="KU77" s="1">
        <v>0</v>
      </c>
      <c r="KV77" t="s">
        <v>5</v>
      </c>
      <c r="KW77" t="s">
        <v>5</v>
      </c>
    </row>
    <row r="78" spans="1:309" x14ac:dyDescent="0.25">
      <c r="A78" t="s">
        <v>775</v>
      </c>
      <c r="B78" t="s">
        <v>1</v>
      </c>
      <c r="C78" t="s">
        <v>2</v>
      </c>
      <c r="D78" t="s">
        <v>3</v>
      </c>
      <c r="E78" t="s">
        <v>4</v>
      </c>
      <c r="F78" s="1">
        <v>0.26981481481481001</v>
      </c>
      <c r="G78" s="2">
        <v>45233</v>
      </c>
      <c r="H78" t="s">
        <v>5</v>
      </c>
      <c r="I78" t="s">
        <v>6</v>
      </c>
      <c r="J78" t="s">
        <v>7</v>
      </c>
      <c r="K78" t="s">
        <v>8</v>
      </c>
      <c r="L78" t="s">
        <v>5</v>
      </c>
      <c r="M78" t="s">
        <v>5</v>
      </c>
      <c r="N78" s="2">
        <v>45236</v>
      </c>
      <c r="O78" s="2">
        <v>45236</v>
      </c>
      <c r="P78" s="2">
        <v>45233</v>
      </c>
      <c r="Q78" s="2">
        <v>45237</v>
      </c>
      <c r="R78" s="2">
        <v>45237</v>
      </c>
      <c r="S78" t="s">
        <v>9</v>
      </c>
      <c r="T78" t="s">
        <v>10</v>
      </c>
      <c r="U78" t="s">
        <v>5</v>
      </c>
      <c r="V78" t="s">
        <v>5</v>
      </c>
      <c r="W78" t="s">
        <v>5</v>
      </c>
      <c r="X78" t="s">
        <v>11</v>
      </c>
      <c r="Y78" t="s">
        <v>12</v>
      </c>
      <c r="Z78" t="s">
        <v>5</v>
      </c>
      <c r="AA78" t="s">
        <v>5</v>
      </c>
      <c r="AB78" t="s">
        <v>96</v>
      </c>
      <c r="AC78" t="s">
        <v>14</v>
      </c>
      <c r="AD78" t="s">
        <v>543</v>
      </c>
      <c r="AE78" t="s">
        <v>543</v>
      </c>
      <c r="AF78" t="s">
        <v>16</v>
      </c>
      <c r="AG78" s="3">
        <v>0</v>
      </c>
      <c r="AH78" s="4">
        <v>0</v>
      </c>
      <c r="AI78" s="5">
        <v>2882.3960000000002</v>
      </c>
      <c r="AJ78" s="5">
        <v>2618.2429999999999</v>
      </c>
      <c r="AK78" t="s">
        <v>17</v>
      </c>
      <c r="AL78" s="5">
        <v>5142.2529999999997</v>
      </c>
      <c r="AM78" t="s">
        <v>18</v>
      </c>
      <c r="AN78" t="s">
        <v>19</v>
      </c>
      <c r="AO78" t="s">
        <v>5</v>
      </c>
      <c r="AP78" s="1">
        <v>0.25</v>
      </c>
      <c r="AQ78" t="s">
        <v>55</v>
      </c>
      <c r="AR78" t="s">
        <v>5</v>
      </c>
      <c r="AS78" t="s">
        <v>21</v>
      </c>
      <c r="AT78" t="s">
        <v>22</v>
      </c>
      <c r="AU78" s="2">
        <v>45237</v>
      </c>
      <c r="AV78" t="s">
        <v>5</v>
      </c>
      <c r="AW78" t="s">
        <v>2</v>
      </c>
      <c r="AX78" t="s">
        <v>5</v>
      </c>
      <c r="AY78" t="s">
        <v>23</v>
      </c>
      <c r="AZ78" t="s">
        <v>5</v>
      </c>
      <c r="BA78" t="s">
        <v>24</v>
      </c>
      <c r="BB78" t="s">
        <v>5</v>
      </c>
      <c r="BC78" s="3">
        <v>0</v>
      </c>
      <c r="BD78" t="s">
        <v>25</v>
      </c>
      <c r="BE78" t="s">
        <v>5</v>
      </c>
      <c r="BF78" t="s">
        <v>5</v>
      </c>
      <c r="BG78" t="s">
        <v>24</v>
      </c>
      <c r="BH78" s="6">
        <v>0</v>
      </c>
      <c r="BI78" t="s">
        <v>5</v>
      </c>
      <c r="BJ78" t="s">
        <v>26</v>
      </c>
      <c r="BK78" s="2">
        <v>45243</v>
      </c>
      <c r="BL78" t="s">
        <v>5</v>
      </c>
      <c r="BM78" t="s">
        <v>5</v>
      </c>
      <c r="BN78" t="s">
        <v>27</v>
      </c>
      <c r="BO78" t="s">
        <v>28</v>
      </c>
      <c r="BP78" t="s">
        <v>28</v>
      </c>
      <c r="BQ78" t="s">
        <v>29</v>
      </c>
      <c r="BR78" t="s">
        <v>5</v>
      </c>
      <c r="BS78" s="2">
        <v>45237</v>
      </c>
      <c r="BT78" t="s">
        <v>30</v>
      </c>
      <c r="BU78" t="s">
        <v>31</v>
      </c>
      <c r="BV78" t="s">
        <v>426</v>
      </c>
      <c r="BW78" t="s">
        <v>5</v>
      </c>
      <c r="BX78" t="s">
        <v>5</v>
      </c>
      <c r="BY78" t="s">
        <v>33</v>
      </c>
      <c r="BZ78" t="s">
        <v>24</v>
      </c>
      <c r="CA78" s="3">
        <v>0</v>
      </c>
      <c r="CB78" t="s">
        <v>776</v>
      </c>
      <c r="CC78" t="s">
        <v>5</v>
      </c>
      <c r="CD78" t="s">
        <v>5</v>
      </c>
      <c r="CE78" t="s">
        <v>5</v>
      </c>
      <c r="CF78" s="2"/>
      <c r="CG78" s="2"/>
      <c r="CH78" t="s">
        <v>5</v>
      </c>
      <c r="CI78" s="2">
        <v>45233</v>
      </c>
      <c r="CJ78" s="2">
        <v>45237</v>
      </c>
      <c r="CK78" t="s">
        <v>5</v>
      </c>
      <c r="CL78" t="s">
        <v>5</v>
      </c>
      <c r="CM78" t="s">
        <v>5</v>
      </c>
      <c r="CN78" t="s">
        <v>5</v>
      </c>
      <c r="CO78" t="s">
        <v>5</v>
      </c>
      <c r="CP78" t="s">
        <v>5</v>
      </c>
      <c r="CQ78" t="s">
        <v>5</v>
      </c>
      <c r="CR78" t="s">
        <v>5</v>
      </c>
      <c r="CS78" s="3">
        <v>0</v>
      </c>
      <c r="CT78" t="s">
        <v>5</v>
      </c>
      <c r="CU78" t="s">
        <v>5</v>
      </c>
      <c r="CV78" t="s">
        <v>5</v>
      </c>
      <c r="CW78" t="s">
        <v>5</v>
      </c>
      <c r="CX78" s="1">
        <v>0</v>
      </c>
      <c r="CY78" s="1">
        <v>0.29166666666667002</v>
      </c>
      <c r="CZ78" s="1">
        <v>0.29166666666667002</v>
      </c>
      <c r="DA78" s="1">
        <v>0.29167824074074</v>
      </c>
      <c r="DB78" t="s">
        <v>5</v>
      </c>
      <c r="DC78" t="s">
        <v>5</v>
      </c>
      <c r="DD78" t="s">
        <v>5</v>
      </c>
      <c r="DE78" s="6">
        <v>0</v>
      </c>
      <c r="DF78" s="3">
        <v>0</v>
      </c>
      <c r="DG78" t="s">
        <v>5</v>
      </c>
      <c r="DH78" t="s">
        <v>5</v>
      </c>
      <c r="DI78" t="s">
        <v>777</v>
      </c>
      <c r="DJ78" t="s">
        <v>5</v>
      </c>
      <c r="DK78" t="s">
        <v>5</v>
      </c>
      <c r="DL78" t="s">
        <v>36</v>
      </c>
      <c r="DM78" t="s">
        <v>37</v>
      </c>
      <c r="DN78" t="s">
        <v>5</v>
      </c>
      <c r="DO78" t="s">
        <v>5</v>
      </c>
      <c r="DP78" t="s">
        <v>38</v>
      </c>
      <c r="DQ78" t="s">
        <v>5</v>
      </c>
      <c r="DR78" t="s">
        <v>5</v>
      </c>
      <c r="DS78" t="s">
        <v>5</v>
      </c>
      <c r="DT78" t="s">
        <v>5</v>
      </c>
      <c r="DU78" t="s">
        <v>5</v>
      </c>
      <c r="DV78" t="s">
        <v>5</v>
      </c>
      <c r="DW78" t="s">
        <v>5</v>
      </c>
      <c r="DX78" t="s">
        <v>5</v>
      </c>
      <c r="DY78" t="s">
        <v>5</v>
      </c>
      <c r="DZ78" s="2"/>
      <c r="EA78" s="1">
        <v>0.5</v>
      </c>
      <c r="EB78" s="4">
        <v>0</v>
      </c>
      <c r="EC78" t="s">
        <v>5</v>
      </c>
      <c r="ED78" t="s">
        <v>5</v>
      </c>
      <c r="EE78" t="s">
        <v>5</v>
      </c>
      <c r="EF78" t="s">
        <v>5</v>
      </c>
      <c r="EG78" t="s">
        <v>5</v>
      </c>
      <c r="EH78" t="s">
        <v>5</v>
      </c>
      <c r="EI78" s="1">
        <v>0.48982638888889002</v>
      </c>
      <c r="EJ78" t="s">
        <v>36</v>
      </c>
      <c r="EK78" t="s">
        <v>5</v>
      </c>
      <c r="EL78" t="s">
        <v>5</v>
      </c>
      <c r="EM78" t="s">
        <v>5</v>
      </c>
      <c r="EN78" t="s">
        <v>5</v>
      </c>
      <c r="EO78" t="s">
        <v>5</v>
      </c>
      <c r="EP78" t="s">
        <v>5</v>
      </c>
      <c r="EQ78" t="s">
        <v>5</v>
      </c>
      <c r="ER78" t="s">
        <v>5</v>
      </c>
      <c r="ES78" t="s">
        <v>5</v>
      </c>
      <c r="ET78" s="7">
        <v>0</v>
      </c>
      <c r="EU78" t="s">
        <v>5</v>
      </c>
      <c r="EV78" t="s">
        <v>5</v>
      </c>
      <c r="EW78" t="s">
        <v>5</v>
      </c>
      <c r="EX78" t="s">
        <v>5</v>
      </c>
      <c r="EY78" t="s">
        <v>5</v>
      </c>
      <c r="EZ78" t="s">
        <v>5</v>
      </c>
      <c r="FA78" t="s">
        <v>5</v>
      </c>
      <c r="FB78" t="s">
        <v>5</v>
      </c>
      <c r="FC78" t="s">
        <v>39</v>
      </c>
      <c r="FD78" t="s">
        <v>5</v>
      </c>
      <c r="FE78" t="s">
        <v>5</v>
      </c>
      <c r="FF78" t="s">
        <v>5</v>
      </c>
      <c r="FG78" t="s">
        <v>19</v>
      </c>
      <c r="FH78" t="s">
        <v>5</v>
      </c>
      <c r="FI78" t="s">
        <v>5</v>
      </c>
      <c r="FJ78" t="s">
        <v>5</v>
      </c>
      <c r="FK78" t="s">
        <v>40</v>
      </c>
      <c r="FL78" s="2"/>
      <c r="FM78" t="s">
        <v>5</v>
      </c>
      <c r="FN78" t="s">
        <v>5</v>
      </c>
      <c r="FO78" t="s">
        <v>5</v>
      </c>
      <c r="FP78" t="s">
        <v>5</v>
      </c>
      <c r="FQ78" t="s">
        <v>5</v>
      </c>
      <c r="FR78" t="s">
        <v>5</v>
      </c>
      <c r="FS78" t="s">
        <v>5</v>
      </c>
      <c r="FT78" t="s">
        <v>5</v>
      </c>
      <c r="FU78" t="s">
        <v>5</v>
      </c>
      <c r="FV78" t="s">
        <v>5</v>
      </c>
      <c r="FW78" t="s">
        <v>5</v>
      </c>
      <c r="FX78" t="s">
        <v>5</v>
      </c>
      <c r="FY78" s="2"/>
      <c r="FZ78" s="1">
        <v>0</v>
      </c>
      <c r="GA78" t="s">
        <v>5</v>
      </c>
      <c r="GB78" t="s">
        <v>5</v>
      </c>
      <c r="GC78" t="s">
        <v>5</v>
      </c>
      <c r="GD78" t="s">
        <v>5</v>
      </c>
      <c r="GE78" t="s">
        <v>5</v>
      </c>
      <c r="GF78" t="s">
        <v>5</v>
      </c>
      <c r="GG78" t="s">
        <v>5</v>
      </c>
      <c r="GH78" t="s">
        <v>5</v>
      </c>
      <c r="GI78" t="s">
        <v>5</v>
      </c>
      <c r="GJ78" t="s">
        <v>5</v>
      </c>
      <c r="GK78" t="s">
        <v>41</v>
      </c>
      <c r="GL78" t="s">
        <v>41</v>
      </c>
      <c r="GM78" t="s">
        <v>41</v>
      </c>
      <c r="GN78" t="s">
        <v>5</v>
      </c>
      <c r="GO78" t="s">
        <v>5</v>
      </c>
      <c r="GP78" t="s">
        <v>41</v>
      </c>
      <c r="GQ78" t="s">
        <v>41</v>
      </c>
      <c r="GR78" t="s">
        <v>5</v>
      </c>
      <c r="GS78" t="s">
        <v>42</v>
      </c>
      <c r="GT78" t="s">
        <v>5</v>
      </c>
      <c r="GU78" t="s">
        <v>5</v>
      </c>
      <c r="GV78" t="s">
        <v>5</v>
      </c>
      <c r="GW78" t="s">
        <v>5</v>
      </c>
      <c r="GX78" t="s">
        <v>41</v>
      </c>
      <c r="GY78" t="s">
        <v>41</v>
      </c>
      <c r="GZ78" t="s">
        <v>41</v>
      </c>
      <c r="HA78" t="s">
        <v>41</v>
      </c>
      <c r="HB78" t="s">
        <v>41</v>
      </c>
      <c r="HC78" t="s">
        <v>41</v>
      </c>
      <c r="HD78" t="s">
        <v>41</v>
      </c>
      <c r="HE78" t="s">
        <v>41</v>
      </c>
      <c r="HF78" t="s">
        <v>41</v>
      </c>
      <c r="HG78" t="s">
        <v>41</v>
      </c>
      <c r="HH78" t="s">
        <v>41</v>
      </c>
      <c r="HI78" t="s">
        <v>41</v>
      </c>
      <c r="HJ78" t="s">
        <v>5</v>
      </c>
      <c r="HK78" t="s">
        <v>5</v>
      </c>
      <c r="HL78" t="s">
        <v>41</v>
      </c>
      <c r="HM78" t="s">
        <v>5</v>
      </c>
      <c r="HN78" t="s">
        <v>5</v>
      </c>
      <c r="HO78" t="s">
        <v>5</v>
      </c>
      <c r="HP78" t="s">
        <v>5</v>
      </c>
      <c r="HQ78" t="s">
        <v>5</v>
      </c>
      <c r="HR78" t="s">
        <v>5</v>
      </c>
      <c r="HS78" t="s">
        <v>5</v>
      </c>
      <c r="HT78" t="s">
        <v>5</v>
      </c>
      <c r="HU78" t="s">
        <v>5</v>
      </c>
      <c r="HV78" t="s">
        <v>5</v>
      </c>
      <c r="HW78" t="s">
        <v>5</v>
      </c>
      <c r="HX78" t="s">
        <v>5</v>
      </c>
      <c r="HY78" t="s">
        <v>5</v>
      </c>
      <c r="HZ78" t="s">
        <v>5</v>
      </c>
      <c r="IA78" t="s">
        <v>5</v>
      </c>
      <c r="IB78" t="s">
        <v>10</v>
      </c>
      <c r="IC78" t="s">
        <v>5</v>
      </c>
      <c r="ID78" t="s">
        <v>5</v>
      </c>
      <c r="IE78" t="s">
        <v>5</v>
      </c>
      <c r="IF78" t="s">
        <v>5</v>
      </c>
      <c r="IG78" t="s">
        <v>43</v>
      </c>
      <c r="IH78" t="s">
        <v>5</v>
      </c>
      <c r="II78" t="s">
        <v>19</v>
      </c>
      <c r="IJ78" s="4">
        <v>0</v>
      </c>
      <c r="IK78" s="4">
        <v>0</v>
      </c>
      <c r="IL78" s="4">
        <v>0</v>
      </c>
      <c r="IM78" s="4">
        <v>0</v>
      </c>
      <c r="IN78" t="s">
        <v>19</v>
      </c>
      <c r="IO78" t="s">
        <v>5</v>
      </c>
      <c r="IP78" t="s">
        <v>5</v>
      </c>
      <c r="IQ78" s="7">
        <v>0</v>
      </c>
      <c r="IR78" t="s">
        <v>5</v>
      </c>
      <c r="IS78" t="s">
        <v>5</v>
      </c>
      <c r="IT78" s="7">
        <v>0</v>
      </c>
      <c r="IU78" t="s">
        <v>5</v>
      </c>
      <c r="IV78" t="s">
        <v>5</v>
      </c>
      <c r="IW78" t="s">
        <v>5</v>
      </c>
      <c r="IX78" s="7">
        <v>0</v>
      </c>
      <c r="IY78" t="s">
        <v>5</v>
      </c>
      <c r="IZ78" t="s">
        <v>5</v>
      </c>
      <c r="JA78" s="7">
        <v>0</v>
      </c>
      <c r="JB78" t="s">
        <v>5</v>
      </c>
      <c r="JC78" t="s">
        <v>5</v>
      </c>
      <c r="JD78" t="s">
        <v>5</v>
      </c>
      <c r="JE78" s="7">
        <v>0</v>
      </c>
      <c r="JF78" t="s">
        <v>5</v>
      </c>
      <c r="JG78" t="s">
        <v>19</v>
      </c>
      <c r="JH78" t="s">
        <v>5</v>
      </c>
      <c r="JI78" t="s">
        <v>5</v>
      </c>
      <c r="JJ78" t="s">
        <v>5</v>
      </c>
      <c r="JK78" t="s">
        <v>19</v>
      </c>
      <c r="JL78" t="s">
        <v>5</v>
      </c>
      <c r="JM78" t="s">
        <v>5</v>
      </c>
      <c r="JN78" t="s">
        <v>5</v>
      </c>
      <c r="JO78" s="1">
        <v>0</v>
      </c>
      <c r="JP78" s="2"/>
      <c r="JQ78" t="s">
        <v>5</v>
      </c>
      <c r="JR78" s="1">
        <v>0</v>
      </c>
      <c r="JS78" s="5">
        <v>0</v>
      </c>
      <c r="JT78" t="s">
        <v>5</v>
      </c>
      <c r="JU78" t="s">
        <v>5</v>
      </c>
      <c r="JV78" t="s">
        <v>5</v>
      </c>
      <c r="JW78" s="2">
        <v>45237</v>
      </c>
      <c r="JX78" t="s">
        <v>5</v>
      </c>
      <c r="JY78" t="s">
        <v>5</v>
      </c>
      <c r="JZ78" t="s">
        <v>5</v>
      </c>
      <c r="KA78" t="s">
        <v>5</v>
      </c>
      <c r="KB78" s="2"/>
      <c r="KC78" t="s">
        <v>5</v>
      </c>
      <c r="KD78" s="5">
        <v>659</v>
      </c>
      <c r="KE78" s="5">
        <v>3</v>
      </c>
      <c r="KF78" s="5">
        <v>18</v>
      </c>
      <c r="KG78" s="5">
        <v>4</v>
      </c>
      <c r="KH78" s="22">
        <f t="shared" si="2"/>
        <v>6.0698027314112293E-3</v>
      </c>
      <c r="KI78" s="5">
        <v>5</v>
      </c>
      <c r="KJ78" s="5">
        <v>8</v>
      </c>
      <c r="KK78" s="5">
        <v>5</v>
      </c>
      <c r="KL78" s="22">
        <f t="shared" si="3"/>
        <v>0.625</v>
      </c>
      <c r="KM78" s="5">
        <v>135</v>
      </c>
      <c r="KN78" s="5">
        <v>520</v>
      </c>
      <c r="KO78" s="5">
        <v>6.1920000000000002</v>
      </c>
      <c r="KP78" s="5">
        <v>2882.3960000000002</v>
      </c>
      <c r="KQ78" s="2"/>
      <c r="KR78" t="s">
        <v>41</v>
      </c>
      <c r="KS78" t="s">
        <v>5</v>
      </c>
      <c r="KT78" s="2"/>
      <c r="KU78" s="1">
        <v>0</v>
      </c>
      <c r="KV78" t="s">
        <v>5</v>
      </c>
      <c r="KW78" t="s">
        <v>5</v>
      </c>
    </row>
    <row r="79" spans="1:309" x14ac:dyDescent="0.25">
      <c r="A79" t="s">
        <v>778</v>
      </c>
      <c r="B79" t="s">
        <v>1</v>
      </c>
      <c r="C79" t="s">
        <v>2</v>
      </c>
      <c r="D79" t="s">
        <v>3</v>
      </c>
      <c r="E79" t="s">
        <v>4</v>
      </c>
      <c r="F79" s="1">
        <v>0.22777777777777999</v>
      </c>
      <c r="G79" s="2">
        <v>45240</v>
      </c>
      <c r="H79" t="s">
        <v>5</v>
      </c>
      <c r="I79" t="s">
        <v>6</v>
      </c>
      <c r="J79" t="s">
        <v>7</v>
      </c>
      <c r="K79" t="s">
        <v>8</v>
      </c>
      <c r="L79" t="s">
        <v>5</v>
      </c>
      <c r="M79" t="s">
        <v>5</v>
      </c>
      <c r="N79" s="2">
        <v>45243</v>
      </c>
      <c r="O79" s="2">
        <v>45243</v>
      </c>
      <c r="P79" s="2">
        <v>45240</v>
      </c>
      <c r="Q79" s="2">
        <v>45244</v>
      </c>
      <c r="R79" s="2">
        <v>45244</v>
      </c>
      <c r="S79" t="s">
        <v>9</v>
      </c>
      <c r="T79" t="s">
        <v>10</v>
      </c>
      <c r="U79" t="s">
        <v>5</v>
      </c>
      <c r="V79" t="s">
        <v>5</v>
      </c>
      <c r="W79" t="s">
        <v>5</v>
      </c>
      <c r="X79" t="s">
        <v>11</v>
      </c>
      <c r="Y79" t="s">
        <v>12</v>
      </c>
      <c r="Z79" t="s">
        <v>5</v>
      </c>
      <c r="AA79" t="s">
        <v>5</v>
      </c>
      <c r="AB79" t="s">
        <v>96</v>
      </c>
      <c r="AC79" t="s">
        <v>14</v>
      </c>
      <c r="AD79" t="s">
        <v>543</v>
      </c>
      <c r="AE79" t="s">
        <v>543</v>
      </c>
      <c r="AF79" t="s">
        <v>16</v>
      </c>
      <c r="AG79" s="3">
        <v>0</v>
      </c>
      <c r="AH79" s="4">
        <v>0</v>
      </c>
      <c r="AI79" s="5">
        <v>952.85199999999998</v>
      </c>
      <c r="AJ79" s="5">
        <v>806.024</v>
      </c>
      <c r="AK79" t="s">
        <v>17</v>
      </c>
      <c r="AL79" s="5">
        <v>2124.2779999999998</v>
      </c>
      <c r="AM79" t="s">
        <v>18</v>
      </c>
      <c r="AN79" t="s">
        <v>19</v>
      </c>
      <c r="AO79" t="s">
        <v>5</v>
      </c>
      <c r="AP79" s="1">
        <v>0.25</v>
      </c>
      <c r="AQ79" t="s">
        <v>79</v>
      </c>
      <c r="AR79" t="s">
        <v>5</v>
      </c>
      <c r="AS79" t="s">
        <v>21</v>
      </c>
      <c r="AT79" t="s">
        <v>22</v>
      </c>
      <c r="AU79" s="2">
        <v>45244</v>
      </c>
      <c r="AV79" t="s">
        <v>5</v>
      </c>
      <c r="AW79" t="s">
        <v>2</v>
      </c>
      <c r="AX79" t="s">
        <v>5</v>
      </c>
      <c r="AY79" t="s">
        <v>23</v>
      </c>
      <c r="AZ79" t="s">
        <v>5</v>
      </c>
      <c r="BA79" t="s">
        <v>24</v>
      </c>
      <c r="BB79" t="s">
        <v>5</v>
      </c>
      <c r="BC79" s="3">
        <v>0</v>
      </c>
      <c r="BD79" t="s">
        <v>25</v>
      </c>
      <c r="BE79" t="s">
        <v>5</v>
      </c>
      <c r="BF79" t="s">
        <v>5</v>
      </c>
      <c r="BG79" t="s">
        <v>24</v>
      </c>
      <c r="BH79" s="6">
        <v>0</v>
      </c>
      <c r="BI79" t="s">
        <v>5</v>
      </c>
      <c r="BJ79" t="s">
        <v>26</v>
      </c>
      <c r="BK79" s="2">
        <v>45245</v>
      </c>
      <c r="BL79" t="s">
        <v>5</v>
      </c>
      <c r="BM79" t="s">
        <v>5</v>
      </c>
      <c r="BN79" t="s">
        <v>27</v>
      </c>
      <c r="BO79" t="s">
        <v>28</v>
      </c>
      <c r="BP79" t="s">
        <v>28</v>
      </c>
      <c r="BQ79" t="s">
        <v>29</v>
      </c>
      <c r="BR79" t="s">
        <v>5</v>
      </c>
      <c r="BS79" s="2">
        <v>45244</v>
      </c>
      <c r="BT79" t="s">
        <v>30</v>
      </c>
      <c r="BU79" t="s">
        <v>31</v>
      </c>
      <c r="BV79" t="s">
        <v>426</v>
      </c>
      <c r="BW79" t="s">
        <v>5</v>
      </c>
      <c r="BX79" t="s">
        <v>5</v>
      </c>
      <c r="BY79" t="s">
        <v>33</v>
      </c>
      <c r="BZ79" t="s">
        <v>24</v>
      </c>
      <c r="CA79" s="3">
        <v>0</v>
      </c>
      <c r="CB79" t="s">
        <v>779</v>
      </c>
      <c r="CC79" t="s">
        <v>5</v>
      </c>
      <c r="CD79" t="s">
        <v>5</v>
      </c>
      <c r="CE79" t="s">
        <v>5</v>
      </c>
      <c r="CF79" s="2"/>
      <c r="CG79" s="2"/>
      <c r="CH79" t="s">
        <v>5</v>
      </c>
      <c r="CI79" s="2">
        <v>45240</v>
      </c>
      <c r="CJ79" s="2">
        <v>45244</v>
      </c>
      <c r="CK79" t="s">
        <v>5</v>
      </c>
      <c r="CL79" t="s">
        <v>5</v>
      </c>
      <c r="CM79" t="s">
        <v>5</v>
      </c>
      <c r="CN79" t="s">
        <v>5</v>
      </c>
      <c r="CO79" t="s">
        <v>5</v>
      </c>
      <c r="CP79" t="s">
        <v>5</v>
      </c>
      <c r="CQ79" t="s">
        <v>5</v>
      </c>
      <c r="CR79" t="s">
        <v>5</v>
      </c>
      <c r="CS79" s="3">
        <v>0</v>
      </c>
      <c r="CT79" t="s">
        <v>5</v>
      </c>
      <c r="CU79" t="s">
        <v>5</v>
      </c>
      <c r="CV79" t="s">
        <v>5</v>
      </c>
      <c r="CW79" t="s">
        <v>5</v>
      </c>
      <c r="CX79" s="1">
        <v>0</v>
      </c>
      <c r="CY79" s="1">
        <v>0.29097222222222002</v>
      </c>
      <c r="CZ79" s="1">
        <v>0.29166666666667002</v>
      </c>
      <c r="DA79" s="1">
        <v>0.29166666666667002</v>
      </c>
      <c r="DB79" t="s">
        <v>5</v>
      </c>
      <c r="DC79" t="s">
        <v>5</v>
      </c>
      <c r="DD79" t="s">
        <v>5</v>
      </c>
      <c r="DE79" s="6">
        <v>0</v>
      </c>
      <c r="DF79" s="3">
        <v>0</v>
      </c>
      <c r="DG79" t="s">
        <v>5</v>
      </c>
      <c r="DH79" t="s">
        <v>5</v>
      </c>
      <c r="DI79" t="s">
        <v>780</v>
      </c>
      <c r="DJ79" t="s">
        <v>5</v>
      </c>
      <c r="DK79" t="s">
        <v>5</v>
      </c>
      <c r="DL79" t="s">
        <v>36</v>
      </c>
      <c r="DM79" t="s">
        <v>37</v>
      </c>
      <c r="DN79" t="s">
        <v>5</v>
      </c>
      <c r="DO79" t="s">
        <v>5</v>
      </c>
      <c r="DP79" t="s">
        <v>38</v>
      </c>
      <c r="DQ79" t="s">
        <v>5</v>
      </c>
      <c r="DR79" t="s">
        <v>5</v>
      </c>
      <c r="DS79" t="s">
        <v>5</v>
      </c>
      <c r="DT79" t="s">
        <v>5</v>
      </c>
      <c r="DU79" t="s">
        <v>5</v>
      </c>
      <c r="DV79" t="s">
        <v>5</v>
      </c>
      <c r="DW79" t="s">
        <v>5</v>
      </c>
      <c r="DX79" t="s">
        <v>5</v>
      </c>
      <c r="DY79" t="s">
        <v>5</v>
      </c>
      <c r="DZ79" s="2">
        <v>45244</v>
      </c>
      <c r="EA79" s="1">
        <v>0.5</v>
      </c>
      <c r="EB79" s="4">
        <v>0</v>
      </c>
      <c r="EC79" t="s">
        <v>5</v>
      </c>
      <c r="ED79" t="s">
        <v>5</v>
      </c>
      <c r="EE79" t="s">
        <v>5</v>
      </c>
      <c r="EF79" t="s">
        <v>5</v>
      </c>
      <c r="EG79" t="s">
        <v>5</v>
      </c>
      <c r="EH79" t="s">
        <v>5</v>
      </c>
      <c r="EI79" s="1">
        <v>8.4016203703699999E-2</v>
      </c>
      <c r="EJ79" t="s">
        <v>36</v>
      </c>
      <c r="EK79" t="s">
        <v>5</v>
      </c>
      <c r="EL79" t="s">
        <v>5</v>
      </c>
      <c r="EM79" t="s">
        <v>5</v>
      </c>
      <c r="EN79" t="s">
        <v>5</v>
      </c>
      <c r="EO79" t="s">
        <v>5</v>
      </c>
      <c r="EP79" t="s">
        <v>5</v>
      </c>
      <c r="EQ79" t="s">
        <v>5</v>
      </c>
      <c r="ER79" t="s">
        <v>5</v>
      </c>
      <c r="ES79" t="s">
        <v>5</v>
      </c>
      <c r="ET79" s="7">
        <v>0</v>
      </c>
      <c r="EU79" t="s">
        <v>5</v>
      </c>
      <c r="EV79" t="s">
        <v>5</v>
      </c>
      <c r="EW79" t="s">
        <v>5</v>
      </c>
      <c r="EX79" t="s">
        <v>5</v>
      </c>
      <c r="EY79" t="s">
        <v>5</v>
      </c>
      <c r="EZ79" t="s">
        <v>5</v>
      </c>
      <c r="FA79" t="s">
        <v>5</v>
      </c>
      <c r="FB79" t="s">
        <v>5</v>
      </c>
      <c r="FC79" t="s">
        <v>39</v>
      </c>
      <c r="FD79" t="s">
        <v>5</v>
      </c>
      <c r="FE79" t="s">
        <v>5</v>
      </c>
      <c r="FF79" t="s">
        <v>5</v>
      </c>
      <c r="FG79" t="s">
        <v>19</v>
      </c>
      <c r="FH79" t="s">
        <v>5</v>
      </c>
      <c r="FI79" t="s">
        <v>5</v>
      </c>
      <c r="FJ79" t="s">
        <v>5</v>
      </c>
      <c r="FK79" t="s">
        <v>40</v>
      </c>
      <c r="FL79" s="2"/>
      <c r="FM79" t="s">
        <v>5</v>
      </c>
      <c r="FN79" t="s">
        <v>5</v>
      </c>
      <c r="FO79" t="s">
        <v>5</v>
      </c>
      <c r="FP79" t="s">
        <v>5</v>
      </c>
      <c r="FQ79" t="s">
        <v>5</v>
      </c>
      <c r="FR79" t="s">
        <v>5</v>
      </c>
      <c r="FS79" t="s">
        <v>5</v>
      </c>
      <c r="FT79" t="s">
        <v>5</v>
      </c>
      <c r="FU79" t="s">
        <v>5</v>
      </c>
      <c r="FV79" t="s">
        <v>5</v>
      </c>
      <c r="FW79" t="s">
        <v>5</v>
      </c>
      <c r="FX79" t="s">
        <v>5</v>
      </c>
      <c r="FY79" s="2"/>
      <c r="FZ79" s="1">
        <v>0</v>
      </c>
      <c r="GA79" t="s">
        <v>5</v>
      </c>
      <c r="GB79" t="s">
        <v>5</v>
      </c>
      <c r="GC79" t="s">
        <v>5</v>
      </c>
      <c r="GD79" t="s">
        <v>5</v>
      </c>
      <c r="GE79" t="s">
        <v>5</v>
      </c>
      <c r="GF79" t="s">
        <v>5</v>
      </c>
      <c r="GG79" t="s">
        <v>5</v>
      </c>
      <c r="GH79" t="s">
        <v>5</v>
      </c>
      <c r="GI79" t="s">
        <v>5</v>
      </c>
      <c r="GJ79" t="s">
        <v>5</v>
      </c>
      <c r="GK79" t="s">
        <v>41</v>
      </c>
      <c r="GL79" t="s">
        <v>41</v>
      </c>
      <c r="GM79" t="s">
        <v>41</v>
      </c>
      <c r="GN79" t="s">
        <v>5</v>
      </c>
      <c r="GO79" t="s">
        <v>5</v>
      </c>
      <c r="GP79" t="s">
        <v>41</v>
      </c>
      <c r="GQ79" t="s">
        <v>41</v>
      </c>
      <c r="GR79" t="s">
        <v>5</v>
      </c>
      <c r="GS79" t="s">
        <v>41</v>
      </c>
      <c r="GT79" t="s">
        <v>5</v>
      </c>
      <c r="GU79" t="s">
        <v>5</v>
      </c>
      <c r="GV79" t="s">
        <v>5</v>
      </c>
      <c r="GW79" t="s">
        <v>5</v>
      </c>
      <c r="GX79" t="s">
        <v>41</v>
      </c>
      <c r="GY79" t="s">
        <v>41</v>
      </c>
      <c r="GZ79" t="s">
        <v>41</v>
      </c>
      <c r="HA79" t="s">
        <v>41</v>
      </c>
      <c r="HB79" t="s">
        <v>41</v>
      </c>
      <c r="HC79" t="s">
        <v>41</v>
      </c>
      <c r="HD79" t="s">
        <v>41</v>
      </c>
      <c r="HE79" t="s">
        <v>41</v>
      </c>
      <c r="HF79" t="s">
        <v>41</v>
      </c>
      <c r="HG79" t="s">
        <v>41</v>
      </c>
      <c r="HH79" t="s">
        <v>41</v>
      </c>
      <c r="HI79" t="s">
        <v>41</v>
      </c>
      <c r="HJ79" t="s">
        <v>5</v>
      </c>
      <c r="HK79" t="s">
        <v>5</v>
      </c>
      <c r="HL79" t="s">
        <v>41</v>
      </c>
      <c r="HM79" t="s">
        <v>5</v>
      </c>
      <c r="HN79" t="s">
        <v>5</v>
      </c>
      <c r="HO79" t="s">
        <v>5</v>
      </c>
      <c r="HP79" t="s">
        <v>5</v>
      </c>
      <c r="HQ79" t="s">
        <v>5</v>
      </c>
      <c r="HR79" t="s">
        <v>5</v>
      </c>
      <c r="HS79" t="s">
        <v>5</v>
      </c>
      <c r="HT79" t="s">
        <v>5</v>
      </c>
      <c r="HU79" t="s">
        <v>5</v>
      </c>
      <c r="HV79" t="s">
        <v>5</v>
      </c>
      <c r="HW79" t="s">
        <v>5</v>
      </c>
      <c r="HX79" t="s">
        <v>5</v>
      </c>
      <c r="HY79" t="s">
        <v>5</v>
      </c>
      <c r="HZ79" t="s">
        <v>5</v>
      </c>
      <c r="IA79" t="s">
        <v>5</v>
      </c>
      <c r="IB79" t="s">
        <v>10</v>
      </c>
      <c r="IC79" t="s">
        <v>5</v>
      </c>
      <c r="ID79" t="s">
        <v>5</v>
      </c>
      <c r="IE79" t="s">
        <v>5</v>
      </c>
      <c r="IF79" t="s">
        <v>5</v>
      </c>
      <c r="IG79" t="s">
        <v>43</v>
      </c>
      <c r="IH79" t="s">
        <v>5</v>
      </c>
      <c r="II79" t="s">
        <v>19</v>
      </c>
      <c r="IJ79" s="4">
        <v>0</v>
      </c>
      <c r="IK79" s="4">
        <v>0</v>
      </c>
      <c r="IL79" s="4">
        <v>0</v>
      </c>
      <c r="IM79" s="4">
        <v>0</v>
      </c>
      <c r="IN79" t="s">
        <v>19</v>
      </c>
      <c r="IO79" t="s">
        <v>5</v>
      </c>
      <c r="IP79" t="s">
        <v>5</v>
      </c>
      <c r="IQ79" s="7">
        <v>0</v>
      </c>
      <c r="IR79" t="s">
        <v>5</v>
      </c>
      <c r="IS79" t="s">
        <v>5</v>
      </c>
      <c r="IT79" s="7">
        <v>0</v>
      </c>
      <c r="IU79" t="s">
        <v>5</v>
      </c>
      <c r="IV79" t="s">
        <v>5</v>
      </c>
      <c r="IW79" t="s">
        <v>5</v>
      </c>
      <c r="IX79" s="7">
        <v>0</v>
      </c>
      <c r="IY79" t="s">
        <v>5</v>
      </c>
      <c r="IZ79" t="s">
        <v>5</v>
      </c>
      <c r="JA79" s="7">
        <v>0</v>
      </c>
      <c r="JB79" t="s">
        <v>5</v>
      </c>
      <c r="JC79" t="s">
        <v>5</v>
      </c>
      <c r="JD79" t="s">
        <v>5</v>
      </c>
      <c r="JE79" s="7">
        <v>0</v>
      </c>
      <c r="JF79" t="s">
        <v>5</v>
      </c>
      <c r="JG79" t="s">
        <v>19</v>
      </c>
      <c r="JH79" t="s">
        <v>5</v>
      </c>
      <c r="JI79" t="s">
        <v>5</v>
      </c>
      <c r="JJ79" t="s">
        <v>5</v>
      </c>
      <c r="JK79" t="s">
        <v>19</v>
      </c>
      <c r="JL79" t="s">
        <v>5</v>
      </c>
      <c r="JM79" t="s">
        <v>5</v>
      </c>
      <c r="JN79" t="s">
        <v>5</v>
      </c>
      <c r="JO79" s="1">
        <v>0</v>
      </c>
      <c r="JP79" s="2"/>
      <c r="JQ79" t="s">
        <v>5</v>
      </c>
      <c r="JR79" s="1">
        <v>0</v>
      </c>
      <c r="JS79" s="5">
        <v>0</v>
      </c>
      <c r="JT79" t="s">
        <v>5</v>
      </c>
      <c r="JU79" t="s">
        <v>5</v>
      </c>
      <c r="JV79" t="s">
        <v>5</v>
      </c>
      <c r="JW79" s="2">
        <v>45244</v>
      </c>
      <c r="JX79" t="s">
        <v>5</v>
      </c>
      <c r="JY79" t="s">
        <v>5</v>
      </c>
      <c r="JZ79" t="s">
        <v>5</v>
      </c>
      <c r="KA79" t="s">
        <v>5</v>
      </c>
      <c r="KB79" s="2"/>
      <c r="KC79" t="s">
        <v>5</v>
      </c>
      <c r="KD79" s="5">
        <v>584</v>
      </c>
      <c r="KE79" s="5">
        <v>3</v>
      </c>
      <c r="KF79" s="5">
        <v>8</v>
      </c>
      <c r="KG79" s="5">
        <v>61</v>
      </c>
      <c r="KH79" s="22">
        <f t="shared" si="2"/>
        <v>0.10445205479452055</v>
      </c>
      <c r="KI79" s="5">
        <v>2</v>
      </c>
      <c r="KJ79" s="5">
        <v>5</v>
      </c>
      <c r="KK79" s="5">
        <v>2</v>
      </c>
      <c r="KL79" s="22">
        <f t="shared" si="3"/>
        <v>0.4</v>
      </c>
      <c r="KM79" s="5">
        <v>205</v>
      </c>
      <c r="KN79" s="5">
        <v>318</v>
      </c>
      <c r="KO79" s="5">
        <v>2.6160000000000001</v>
      </c>
      <c r="KP79" s="5">
        <v>952.85199999999998</v>
      </c>
      <c r="KQ79" s="2"/>
      <c r="KR79" t="s">
        <v>41</v>
      </c>
      <c r="KS79" t="s">
        <v>5</v>
      </c>
      <c r="KT79" s="2"/>
      <c r="KU79" s="1">
        <v>0</v>
      </c>
      <c r="KV79" t="s">
        <v>5</v>
      </c>
      <c r="KW79" t="s">
        <v>5</v>
      </c>
    </row>
    <row r="80" spans="1:309" x14ac:dyDescent="0.25">
      <c r="A80" t="s">
        <v>781</v>
      </c>
      <c r="B80" t="s">
        <v>1</v>
      </c>
      <c r="C80" t="s">
        <v>2</v>
      </c>
      <c r="D80" t="s">
        <v>3</v>
      </c>
      <c r="E80" t="s">
        <v>4</v>
      </c>
      <c r="F80" s="1">
        <v>0.22785879629629999</v>
      </c>
      <c r="G80" s="2">
        <v>45240</v>
      </c>
      <c r="H80" t="s">
        <v>5</v>
      </c>
      <c r="I80" t="s">
        <v>6</v>
      </c>
      <c r="J80" t="s">
        <v>7</v>
      </c>
      <c r="K80" t="s">
        <v>8</v>
      </c>
      <c r="L80" t="s">
        <v>5</v>
      </c>
      <c r="M80" t="s">
        <v>5</v>
      </c>
      <c r="N80" s="2">
        <v>45243</v>
      </c>
      <c r="O80" s="2">
        <v>45243</v>
      </c>
      <c r="P80" s="2">
        <v>45240</v>
      </c>
      <c r="Q80" s="2">
        <v>45244</v>
      </c>
      <c r="R80" s="2">
        <v>45244</v>
      </c>
      <c r="S80" t="s">
        <v>9</v>
      </c>
      <c r="T80" t="s">
        <v>10</v>
      </c>
      <c r="U80" t="s">
        <v>5</v>
      </c>
      <c r="V80" t="s">
        <v>5</v>
      </c>
      <c r="W80" t="s">
        <v>5</v>
      </c>
      <c r="X80" t="s">
        <v>11</v>
      </c>
      <c r="Y80" t="s">
        <v>12</v>
      </c>
      <c r="Z80" t="s">
        <v>5</v>
      </c>
      <c r="AA80" t="s">
        <v>5</v>
      </c>
      <c r="AB80" t="s">
        <v>96</v>
      </c>
      <c r="AC80" t="s">
        <v>14</v>
      </c>
      <c r="AD80" t="s">
        <v>543</v>
      </c>
      <c r="AE80" t="s">
        <v>543</v>
      </c>
      <c r="AF80" t="s">
        <v>16</v>
      </c>
      <c r="AG80" s="3">
        <v>0</v>
      </c>
      <c r="AH80" s="4">
        <v>0</v>
      </c>
      <c r="AI80" s="5">
        <v>1267.2919999999999</v>
      </c>
      <c r="AJ80" s="5">
        <v>1132.3599999999999</v>
      </c>
      <c r="AK80" t="s">
        <v>17</v>
      </c>
      <c r="AL80" s="5">
        <v>2234.14</v>
      </c>
      <c r="AM80" t="s">
        <v>18</v>
      </c>
      <c r="AN80" t="s">
        <v>19</v>
      </c>
      <c r="AO80" t="s">
        <v>5</v>
      </c>
      <c r="AP80" s="1">
        <v>0.25</v>
      </c>
      <c r="AQ80" t="s">
        <v>123</v>
      </c>
      <c r="AR80" t="s">
        <v>5</v>
      </c>
      <c r="AS80" t="s">
        <v>21</v>
      </c>
      <c r="AT80" t="s">
        <v>22</v>
      </c>
      <c r="AU80" s="2">
        <v>45244</v>
      </c>
      <c r="AV80" t="s">
        <v>5</v>
      </c>
      <c r="AW80" t="s">
        <v>2</v>
      </c>
      <c r="AX80" t="s">
        <v>5</v>
      </c>
      <c r="AY80" t="s">
        <v>23</v>
      </c>
      <c r="AZ80" t="s">
        <v>5</v>
      </c>
      <c r="BA80" t="s">
        <v>24</v>
      </c>
      <c r="BB80" t="s">
        <v>5</v>
      </c>
      <c r="BC80" s="3">
        <v>0</v>
      </c>
      <c r="BD80" t="s">
        <v>25</v>
      </c>
      <c r="BE80" t="s">
        <v>5</v>
      </c>
      <c r="BF80" t="s">
        <v>5</v>
      </c>
      <c r="BG80" t="s">
        <v>24</v>
      </c>
      <c r="BH80" s="6">
        <v>0</v>
      </c>
      <c r="BI80" t="s">
        <v>5</v>
      </c>
      <c r="BJ80" t="s">
        <v>26</v>
      </c>
      <c r="BK80" s="2">
        <v>45245</v>
      </c>
      <c r="BL80" t="s">
        <v>5</v>
      </c>
      <c r="BM80" t="s">
        <v>5</v>
      </c>
      <c r="BN80" t="s">
        <v>27</v>
      </c>
      <c r="BO80" t="s">
        <v>28</v>
      </c>
      <c r="BP80" t="s">
        <v>28</v>
      </c>
      <c r="BQ80" t="s">
        <v>29</v>
      </c>
      <c r="BR80" t="s">
        <v>5</v>
      </c>
      <c r="BS80" s="2">
        <v>45244</v>
      </c>
      <c r="BT80" t="s">
        <v>30</v>
      </c>
      <c r="BU80" t="s">
        <v>31</v>
      </c>
      <c r="BV80" t="s">
        <v>426</v>
      </c>
      <c r="BW80" t="s">
        <v>5</v>
      </c>
      <c r="BX80" t="s">
        <v>5</v>
      </c>
      <c r="BY80" t="s">
        <v>33</v>
      </c>
      <c r="BZ80" t="s">
        <v>24</v>
      </c>
      <c r="CA80" s="3">
        <v>0</v>
      </c>
      <c r="CB80" t="s">
        <v>782</v>
      </c>
      <c r="CC80" t="s">
        <v>5</v>
      </c>
      <c r="CD80" t="s">
        <v>5</v>
      </c>
      <c r="CE80" t="s">
        <v>5</v>
      </c>
      <c r="CF80" s="2"/>
      <c r="CG80" s="2"/>
      <c r="CH80" t="s">
        <v>5</v>
      </c>
      <c r="CI80" s="2">
        <v>45240</v>
      </c>
      <c r="CJ80" s="2">
        <v>45244</v>
      </c>
      <c r="CK80" t="s">
        <v>5</v>
      </c>
      <c r="CL80" t="s">
        <v>5</v>
      </c>
      <c r="CM80" t="s">
        <v>5</v>
      </c>
      <c r="CN80" t="s">
        <v>5</v>
      </c>
      <c r="CO80" t="s">
        <v>5</v>
      </c>
      <c r="CP80" t="s">
        <v>5</v>
      </c>
      <c r="CQ80" t="s">
        <v>5</v>
      </c>
      <c r="CR80" t="s">
        <v>5</v>
      </c>
      <c r="CS80" s="3">
        <v>0</v>
      </c>
      <c r="CT80" t="s">
        <v>5</v>
      </c>
      <c r="CU80" t="s">
        <v>5</v>
      </c>
      <c r="CV80" t="s">
        <v>5</v>
      </c>
      <c r="CW80" t="s">
        <v>5</v>
      </c>
      <c r="CX80" s="1">
        <v>0</v>
      </c>
      <c r="CY80" s="1">
        <v>0.29097222222222002</v>
      </c>
      <c r="CZ80" s="1">
        <v>0.29166666666667002</v>
      </c>
      <c r="DA80" s="1">
        <v>0.29166666666667002</v>
      </c>
      <c r="DB80" t="s">
        <v>5</v>
      </c>
      <c r="DC80" t="s">
        <v>5</v>
      </c>
      <c r="DD80" t="s">
        <v>5</v>
      </c>
      <c r="DE80" s="6">
        <v>0</v>
      </c>
      <c r="DF80" s="3">
        <v>0</v>
      </c>
      <c r="DG80" t="s">
        <v>5</v>
      </c>
      <c r="DH80" t="s">
        <v>5</v>
      </c>
      <c r="DI80" t="s">
        <v>783</v>
      </c>
      <c r="DJ80" t="s">
        <v>5</v>
      </c>
      <c r="DK80" t="s">
        <v>5</v>
      </c>
      <c r="DL80" t="s">
        <v>36</v>
      </c>
      <c r="DM80" t="s">
        <v>37</v>
      </c>
      <c r="DN80" t="s">
        <v>5</v>
      </c>
      <c r="DO80" t="s">
        <v>5</v>
      </c>
      <c r="DP80" t="s">
        <v>38</v>
      </c>
      <c r="DQ80" t="s">
        <v>5</v>
      </c>
      <c r="DR80" t="s">
        <v>5</v>
      </c>
      <c r="DS80" t="s">
        <v>5</v>
      </c>
      <c r="DT80" t="s">
        <v>5</v>
      </c>
      <c r="DU80" t="s">
        <v>5</v>
      </c>
      <c r="DV80" t="s">
        <v>5</v>
      </c>
      <c r="DW80" t="s">
        <v>5</v>
      </c>
      <c r="DX80" t="s">
        <v>5</v>
      </c>
      <c r="DY80" t="s">
        <v>5</v>
      </c>
      <c r="DZ80" s="2">
        <v>45244</v>
      </c>
      <c r="EA80" s="1">
        <v>0.5</v>
      </c>
      <c r="EB80" s="4">
        <v>0</v>
      </c>
      <c r="EC80" t="s">
        <v>5</v>
      </c>
      <c r="ED80" t="s">
        <v>5</v>
      </c>
      <c r="EE80" t="s">
        <v>5</v>
      </c>
      <c r="EF80" t="s">
        <v>5</v>
      </c>
      <c r="EG80" t="s">
        <v>5</v>
      </c>
      <c r="EH80" t="s">
        <v>5</v>
      </c>
      <c r="EI80" s="1">
        <v>8.4027777777780005E-2</v>
      </c>
      <c r="EJ80" t="s">
        <v>36</v>
      </c>
      <c r="EK80" t="s">
        <v>5</v>
      </c>
      <c r="EL80" t="s">
        <v>5</v>
      </c>
      <c r="EM80" t="s">
        <v>5</v>
      </c>
      <c r="EN80" t="s">
        <v>5</v>
      </c>
      <c r="EO80" t="s">
        <v>5</v>
      </c>
      <c r="EP80" t="s">
        <v>5</v>
      </c>
      <c r="EQ80" t="s">
        <v>5</v>
      </c>
      <c r="ER80" t="s">
        <v>5</v>
      </c>
      <c r="ES80" t="s">
        <v>5</v>
      </c>
      <c r="ET80" s="7">
        <v>0</v>
      </c>
      <c r="EU80" t="s">
        <v>5</v>
      </c>
      <c r="EV80" t="s">
        <v>5</v>
      </c>
      <c r="EW80" t="s">
        <v>5</v>
      </c>
      <c r="EX80" t="s">
        <v>5</v>
      </c>
      <c r="EY80" t="s">
        <v>5</v>
      </c>
      <c r="EZ80" t="s">
        <v>5</v>
      </c>
      <c r="FA80" t="s">
        <v>5</v>
      </c>
      <c r="FB80" t="s">
        <v>5</v>
      </c>
      <c r="FC80" t="s">
        <v>39</v>
      </c>
      <c r="FD80" t="s">
        <v>5</v>
      </c>
      <c r="FE80" t="s">
        <v>5</v>
      </c>
      <c r="FF80" t="s">
        <v>5</v>
      </c>
      <c r="FG80" t="s">
        <v>19</v>
      </c>
      <c r="FH80" t="s">
        <v>5</v>
      </c>
      <c r="FI80" t="s">
        <v>5</v>
      </c>
      <c r="FJ80" t="s">
        <v>5</v>
      </c>
      <c r="FK80" t="s">
        <v>40</v>
      </c>
      <c r="FL80" s="2"/>
      <c r="FM80" t="s">
        <v>5</v>
      </c>
      <c r="FN80" t="s">
        <v>5</v>
      </c>
      <c r="FO80" t="s">
        <v>5</v>
      </c>
      <c r="FP80" t="s">
        <v>5</v>
      </c>
      <c r="FQ80" t="s">
        <v>5</v>
      </c>
      <c r="FR80" t="s">
        <v>5</v>
      </c>
      <c r="FS80" t="s">
        <v>5</v>
      </c>
      <c r="FT80" t="s">
        <v>5</v>
      </c>
      <c r="FU80" t="s">
        <v>5</v>
      </c>
      <c r="FV80" t="s">
        <v>5</v>
      </c>
      <c r="FW80" t="s">
        <v>5</v>
      </c>
      <c r="FX80" t="s">
        <v>5</v>
      </c>
      <c r="FY80" s="2"/>
      <c r="FZ80" s="1">
        <v>0</v>
      </c>
      <c r="GA80" t="s">
        <v>5</v>
      </c>
      <c r="GB80" t="s">
        <v>5</v>
      </c>
      <c r="GC80" t="s">
        <v>5</v>
      </c>
      <c r="GD80" t="s">
        <v>5</v>
      </c>
      <c r="GE80" t="s">
        <v>5</v>
      </c>
      <c r="GF80" t="s">
        <v>5</v>
      </c>
      <c r="GG80" t="s">
        <v>5</v>
      </c>
      <c r="GH80" t="s">
        <v>5</v>
      </c>
      <c r="GI80" t="s">
        <v>5</v>
      </c>
      <c r="GJ80" t="s">
        <v>5</v>
      </c>
      <c r="GK80" t="s">
        <v>41</v>
      </c>
      <c r="GL80" t="s">
        <v>41</v>
      </c>
      <c r="GM80" t="s">
        <v>41</v>
      </c>
      <c r="GN80" t="s">
        <v>5</v>
      </c>
      <c r="GO80" t="s">
        <v>5</v>
      </c>
      <c r="GP80" t="s">
        <v>41</v>
      </c>
      <c r="GQ80" t="s">
        <v>41</v>
      </c>
      <c r="GR80" t="s">
        <v>5</v>
      </c>
      <c r="GS80" t="s">
        <v>41</v>
      </c>
      <c r="GT80" t="s">
        <v>5</v>
      </c>
      <c r="GU80" t="s">
        <v>5</v>
      </c>
      <c r="GV80" t="s">
        <v>5</v>
      </c>
      <c r="GW80" t="s">
        <v>5</v>
      </c>
      <c r="GX80" t="s">
        <v>41</v>
      </c>
      <c r="GY80" t="s">
        <v>41</v>
      </c>
      <c r="GZ80" t="s">
        <v>41</v>
      </c>
      <c r="HA80" t="s">
        <v>41</v>
      </c>
      <c r="HB80" t="s">
        <v>41</v>
      </c>
      <c r="HC80" t="s">
        <v>41</v>
      </c>
      <c r="HD80" t="s">
        <v>41</v>
      </c>
      <c r="HE80" t="s">
        <v>41</v>
      </c>
      <c r="HF80" t="s">
        <v>41</v>
      </c>
      <c r="HG80" t="s">
        <v>41</v>
      </c>
      <c r="HH80" t="s">
        <v>41</v>
      </c>
      <c r="HI80" t="s">
        <v>41</v>
      </c>
      <c r="HJ80" t="s">
        <v>5</v>
      </c>
      <c r="HK80" t="s">
        <v>5</v>
      </c>
      <c r="HL80" t="s">
        <v>41</v>
      </c>
      <c r="HM80" t="s">
        <v>5</v>
      </c>
      <c r="HN80" t="s">
        <v>5</v>
      </c>
      <c r="HO80" t="s">
        <v>5</v>
      </c>
      <c r="HP80" t="s">
        <v>5</v>
      </c>
      <c r="HQ80" t="s">
        <v>5</v>
      </c>
      <c r="HR80" t="s">
        <v>5</v>
      </c>
      <c r="HS80" t="s">
        <v>5</v>
      </c>
      <c r="HT80" t="s">
        <v>5</v>
      </c>
      <c r="HU80" t="s">
        <v>5</v>
      </c>
      <c r="HV80" t="s">
        <v>5</v>
      </c>
      <c r="HW80" t="s">
        <v>5</v>
      </c>
      <c r="HX80" t="s">
        <v>5</v>
      </c>
      <c r="HY80" t="s">
        <v>5</v>
      </c>
      <c r="HZ80" t="s">
        <v>5</v>
      </c>
      <c r="IA80" t="s">
        <v>5</v>
      </c>
      <c r="IB80" t="s">
        <v>10</v>
      </c>
      <c r="IC80" t="s">
        <v>5</v>
      </c>
      <c r="ID80" t="s">
        <v>5</v>
      </c>
      <c r="IE80" t="s">
        <v>5</v>
      </c>
      <c r="IF80" t="s">
        <v>5</v>
      </c>
      <c r="IG80" t="s">
        <v>43</v>
      </c>
      <c r="IH80" t="s">
        <v>5</v>
      </c>
      <c r="II80" t="s">
        <v>19</v>
      </c>
      <c r="IJ80" s="4">
        <v>0</v>
      </c>
      <c r="IK80" s="4">
        <v>0</v>
      </c>
      <c r="IL80" s="4">
        <v>0</v>
      </c>
      <c r="IM80" s="4">
        <v>0</v>
      </c>
      <c r="IN80" t="s">
        <v>19</v>
      </c>
      <c r="IO80" t="s">
        <v>5</v>
      </c>
      <c r="IP80" t="s">
        <v>5</v>
      </c>
      <c r="IQ80" s="7">
        <v>0</v>
      </c>
      <c r="IR80" t="s">
        <v>5</v>
      </c>
      <c r="IS80" t="s">
        <v>5</v>
      </c>
      <c r="IT80" s="7">
        <v>0</v>
      </c>
      <c r="IU80" t="s">
        <v>5</v>
      </c>
      <c r="IV80" t="s">
        <v>5</v>
      </c>
      <c r="IW80" t="s">
        <v>5</v>
      </c>
      <c r="IX80" s="7">
        <v>0</v>
      </c>
      <c r="IY80" t="s">
        <v>5</v>
      </c>
      <c r="IZ80" t="s">
        <v>5</v>
      </c>
      <c r="JA80" s="7">
        <v>0</v>
      </c>
      <c r="JB80" t="s">
        <v>5</v>
      </c>
      <c r="JC80" t="s">
        <v>5</v>
      </c>
      <c r="JD80" t="s">
        <v>5</v>
      </c>
      <c r="JE80" s="7">
        <v>0</v>
      </c>
      <c r="JF80" t="s">
        <v>5</v>
      </c>
      <c r="JG80" t="s">
        <v>19</v>
      </c>
      <c r="JH80" t="s">
        <v>5</v>
      </c>
      <c r="JI80" t="s">
        <v>5</v>
      </c>
      <c r="JJ80" t="s">
        <v>5</v>
      </c>
      <c r="JK80" t="s">
        <v>19</v>
      </c>
      <c r="JL80" t="s">
        <v>5</v>
      </c>
      <c r="JM80" t="s">
        <v>5</v>
      </c>
      <c r="JN80" t="s">
        <v>5</v>
      </c>
      <c r="JO80" s="1">
        <v>0</v>
      </c>
      <c r="JP80" s="2"/>
      <c r="JQ80" t="s">
        <v>5</v>
      </c>
      <c r="JR80" s="1">
        <v>0</v>
      </c>
      <c r="JS80" s="5">
        <v>0</v>
      </c>
      <c r="JT80" t="s">
        <v>5</v>
      </c>
      <c r="JU80" t="s">
        <v>5</v>
      </c>
      <c r="JV80" t="s">
        <v>5</v>
      </c>
      <c r="JW80" s="2">
        <v>45244</v>
      </c>
      <c r="JX80" t="s">
        <v>5</v>
      </c>
      <c r="JY80" t="s">
        <v>5</v>
      </c>
      <c r="JZ80" t="s">
        <v>5</v>
      </c>
      <c r="KA80" t="s">
        <v>5</v>
      </c>
      <c r="KB80" s="2"/>
      <c r="KC80" t="s">
        <v>5</v>
      </c>
      <c r="KD80" s="5">
        <v>566</v>
      </c>
      <c r="KE80" s="5">
        <v>1</v>
      </c>
      <c r="KF80" s="5">
        <v>11</v>
      </c>
      <c r="KG80" s="5">
        <v>0</v>
      </c>
      <c r="KH80" s="22">
        <f t="shared" si="2"/>
        <v>0</v>
      </c>
      <c r="KI80" s="5">
        <v>3</v>
      </c>
      <c r="KJ80" s="5">
        <v>4</v>
      </c>
      <c r="KK80" s="5">
        <v>3</v>
      </c>
      <c r="KL80" s="22">
        <f t="shared" si="3"/>
        <v>0.75</v>
      </c>
      <c r="KM80" s="5">
        <v>190</v>
      </c>
      <c r="KN80" s="5">
        <v>376</v>
      </c>
      <c r="KO80" s="5">
        <v>2.9660000000000002</v>
      </c>
      <c r="KP80" s="5">
        <v>1267.2919999999999</v>
      </c>
      <c r="KQ80" s="2"/>
      <c r="KR80" t="s">
        <v>41</v>
      </c>
      <c r="KS80" t="s">
        <v>5</v>
      </c>
      <c r="KT80" s="2"/>
      <c r="KU80" s="1">
        <v>0</v>
      </c>
      <c r="KV80" t="s">
        <v>5</v>
      </c>
      <c r="KW80" t="s">
        <v>5</v>
      </c>
    </row>
    <row r="81" spans="1:309" x14ac:dyDescent="0.25">
      <c r="A81" t="s">
        <v>784</v>
      </c>
      <c r="B81" t="s">
        <v>1</v>
      </c>
      <c r="C81" t="s">
        <v>2</v>
      </c>
      <c r="D81" t="s">
        <v>3</v>
      </c>
      <c r="E81" t="s">
        <v>4</v>
      </c>
      <c r="F81" s="1">
        <v>0.22785879629629999</v>
      </c>
      <c r="G81" s="2">
        <v>45240</v>
      </c>
      <c r="H81" t="s">
        <v>5</v>
      </c>
      <c r="I81" t="s">
        <v>6</v>
      </c>
      <c r="J81" t="s">
        <v>7</v>
      </c>
      <c r="K81" t="s">
        <v>8</v>
      </c>
      <c r="L81" t="s">
        <v>5</v>
      </c>
      <c r="M81" t="s">
        <v>5</v>
      </c>
      <c r="N81" s="2">
        <v>45243</v>
      </c>
      <c r="O81" s="2">
        <v>45243</v>
      </c>
      <c r="P81" s="2">
        <v>45240</v>
      </c>
      <c r="Q81" s="2">
        <v>45244</v>
      </c>
      <c r="R81" s="2">
        <v>45244</v>
      </c>
      <c r="S81" t="s">
        <v>9</v>
      </c>
      <c r="T81" t="s">
        <v>10</v>
      </c>
      <c r="U81" t="s">
        <v>5</v>
      </c>
      <c r="V81" t="s">
        <v>5</v>
      </c>
      <c r="W81" t="s">
        <v>5</v>
      </c>
      <c r="X81" t="s">
        <v>11</v>
      </c>
      <c r="Y81" t="s">
        <v>12</v>
      </c>
      <c r="Z81" t="s">
        <v>5</v>
      </c>
      <c r="AA81" t="s">
        <v>5</v>
      </c>
      <c r="AB81" t="s">
        <v>96</v>
      </c>
      <c r="AC81" t="s">
        <v>14</v>
      </c>
      <c r="AD81" t="s">
        <v>543</v>
      </c>
      <c r="AE81" t="s">
        <v>543</v>
      </c>
      <c r="AF81" t="s">
        <v>16</v>
      </c>
      <c r="AG81" s="3">
        <v>0</v>
      </c>
      <c r="AH81" s="4">
        <v>0</v>
      </c>
      <c r="AI81" s="5">
        <v>2642.7289999999998</v>
      </c>
      <c r="AJ81" s="5">
        <v>2405.288</v>
      </c>
      <c r="AK81" t="s">
        <v>17</v>
      </c>
      <c r="AL81" s="5">
        <v>4685.5360000000001</v>
      </c>
      <c r="AM81" t="s">
        <v>18</v>
      </c>
      <c r="AN81" t="s">
        <v>19</v>
      </c>
      <c r="AO81" t="s">
        <v>5</v>
      </c>
      <c r="AP81" s="1">
        <v>0.25</v>
      </c>
      <c r="AQ81" t="s">
        <v>55</v>
      </c>
      <c r="AR81" t="s">
        <v>5</v>
      </c>
      <c r="AS81" t="s">
        <v>21</v>
      </c>
      <c r="AT81" t="s">
        <v>22</v>
      </c>
      <c r="AU81" s="2">
        <v>45244</v>
      </c>
      <c r="AV81" t="s">
        <v>5</v>
      </c>
      <c r="AW81" t="s">
        <v>2</v>
      </c>
      <c r="AX81" t="s">
        <v>5</v>
      </c>
      <c r="AY81" t="s">
        <v>23</v>
      </c>
      <c r="AZ81" t="s">
        <v>5</v>
      </c>
      <c r="BA81" t="s">
        <v>24</v>
      </c>
      <c r="BB81" t="s">
        <v>5</v>
      </c>
      <c r="BC81" s="3">
        <v>0</v>
      </c>
      <c r="BD81" t="s">
        <v>25</v>
      </c>
      <c r="BE81" t="s">
        <v>5</v>
      </c>
      <c r="BF81" t="s">
        <v>5</v>
      </c>
      <c r="BG81" t="s">
        <v>24</v>
      </c>
      <c r="BH81" s="6">
        <v>0</v>
      </c>
      <c r="BI81" t="s">
        <v>5</v>
      </c>
      <c r="BJ81" t="s">
        <v>26</v>
      </c>
      <c r="BK81" s="2">
        <v>45245</v>
      </c>
      <c r="BL81" t="s">
        <v>5</v>
      </c>
      <c r="BM81" t="s">
        <v>5</v>
      </c>
      <c r="BN81" t="s">
        <v>27</v>
      </c>
      <c r="BO81" t="s">
        <v>28</v>
      </c>
      <c r="BP81" t="s">
        <v>28</v>
      </c>
      <c r="BQ81" t="s">
        <v>29</v>
      </c>
      <c r="BR81" t="s">
        <v>5</v>
      </c>
      <c r="BS81" s="2">
        <v>45244</v>
      </c>
      <c r="BT81" t="s">
        <v>30</v>
      </c>
      <c r="BU81" t="s">
        <v>31</v>
      </c>
      <c r="BV81" t="s">
        <v>426</v>
      </c>
      <c r="BW81" t="s">
        <v>5</v>
      </c>
      <c r="BX81" t="s">
        <v>5</v>
      </c>
      <c r="BY81" t="s">
        <v>33</v>
      </c>
      <c r="BZ81" t="s">
        <v>24</v>
      </c>
      <c r="CA81" s="3">
        <v>0</v>
      </c>
      <c r="CB81" t="s">
        <v>785</v>
      </c>
      <c r="CC81" t="s">
        <v>5</v>
      </c>
      <c r="CD81" t="s">
        <v>5</v>
      </c>
      <c r="CE81" t="s">
        <v>5</v>
      </c>
      <c r="CF81" s="2"/>
      <c r="CG81" s="2"/>
      <c r="CH81" t="s">
        <v>5</v>
      </c>
      <c r="CI81" s="2">
        <v>45240</v>
      </c>
      <c r="CJ81" s="2">
        <v>45244</v>
      </c>
      <c r="CK81" t="s">
        <v>5</v>
      </c>
      <c r="CL81" t="s">
        <v>5</v>
      </c>
      <c r="CM81" t="s">
        <v>5</v>
      </c>
      <c r="CN81" t="s">
        <v>5</v>
      </c>
      <c r="CO81" t="s">
        <v>5</v>
      </c>
      <c r="CP81" t="s">
        <v>5</v>
      </c>
      <c r="CQ81" t="s">
        <v>5</v>
      </c>
      <c r="CR81" t="s">
        <v>5</v>
      </c>
      <c r="CS81" s="3">
        <v>0</v>
      </c>
      <c r="CT81" t="s">
        <v>5</v>
      </c>
      <c r="CU81" t="s">
        <v>5</v>
      </c>
      <c r="CV81" t="s">
        <v>5</v>
      </c>
      <c r="CW81" t="s">
        <v>5</v>
      </c>
      <c r="CX81" s="1">
        <v>0</v>
      </c>
      <c r="CY81" s="1">
        <v>0.29166666666667002</v>
      </c>
      <c r="CZ81" s="1">
        <v>0.29166666666667002</v>
      </c>
      <c r="DA81" s="1">
        <v>0.29167824074074</v>
      </c>
      <c r="DB81" t="s">
        <v>5</v>
      </c>
      <c r="DC81" t="s">
        <v>5</v>
      </c>
      <c r="DD81" t="s">
        <v>5</v>
      </c>
      <c r="DE81" s="6">
        <v>0</v>
      </c>
      <c r="DF81" s="3">
        <v>0</v>
      </c>
      <c r="DG81" t="s">
        <v>5</v>
      </c>
      <c r="DH81" t="s">
        <v>5</v>
      </c>
      <c r="DI81" t="s">
        <v>786</v>
      </c>
      <c r="DJ81" t="s">
        <v>5</v>
      </c>
      <c r="DK81" t="s">
        <v>5</v>
      </c>
      <c r="DL81" t="s">
        <v>36</v>
      </c>
      <c r="DM81" t="s">
        <v>37</v>
      </c>
      <c r="DN81" t="s">
        <v>5</v>
      </c>
      <c r="DO81" t="s">
        <v>5</v>
      </c>
      <c r="DP81" t="s">
        <v>38</v>
      </c>
      <c r="DQ81" t="s">
        <v>5</v>
      </c>
      <c r="DR81" t="s">
        <v>5</v>
      </c>
      <c r="DS81" t="s">
        <v>5</v>
      </c>
      <c r="DT81" t="s">
        <v>5</v>
      </c>
      <c r="DU81" t="s">
        <v>5</v>
      </c>
      <c r="DV81" t="s">
        <v>5</v>
      </c>
      <c r="DW81" t="s">
        <v>5</v>
      </c>
      <c r="DX81" t="s">
        <v>5</v>
      </c>
      <c r="DY81" t="s">
        <v>5</v>
      </c>
      <c r="DZ81" s="2"/>
      <c r="EA81" s="1">
        <v>0.5</v>
      </c>
      <c r="EB81" s="4">
        <v>0</v>
      </c>
      <c r="EC81" t="s">
        <v>5</v>
      </c>
      <c r="ED81" t="s">
        <v>5</v>
      </c>
      <c r="EE81" t="s">
        <v>5</v>
      </c>
      <c r="EF81" t="s">
        <v>5</v>
      </c>
      <c r="EG81" t="s">
        <v>5</v>
      </c>
      <c r="EH81" t="s">
        <v>5</v>
      </c>
      <c r="EI81" s="1">
        <v>8.4027777777780005E-2</v>
      </c>
      <c r="EJ81" t="s">
        <v>36</v>
      </c>
      <c r="EK81" t="s">
        <v>5</v>
      </c>
      <c r="EL81" t="s">
        <v>5</v>
      </c>
      <c r="EM81" t="s">
        <v>5</v>
      </c>
      <c r="EN81" t="s">
        <v>5</v>
      </c>
      <c r="EO81" t="s">
        <v>5</v>
      </c>
      <c r="EP81" t="s">
        <v>5</v>
      </c>
      <c r="EQ81" t="s">
        <v>5</v>
      </c>
      <c r="ER81" t="s">
        <v>5</v>
      </c>
      <c r="ES81" t="s">
        <v>5</v>
      </c>
      <c r="ET81" s="7">
        <v>0</v>
      </c>
      <c r="EU81" t="s">
        <v>5</v>
      </c>
      <c r="EV81" t="s">
        <v>5</v>
      </c>
      <c r="EW81" t="s">
        <v>5</v>
      </c>
      <c r="EX81" t="s">
        <v>5</v>
      </c>
      <c r="EY81" t="s">
        <v>5</v>
      </c>
      <c r="EZ81" t="s">
        <v>5</v>
      </c>
      <c r="FA81" t="s">
        <v>5</v>
      </c>
      <c r="FB81" t="s">
        <v>5</v>
      </c>
      <c r="FC81" t="s">
        <v>39</v>
      </c>
      <c r="FD81" t="s">
        <v>5</v>
      </c>
      <c r="FE81" t="s">
        <v>5</v>
      </c>
      <c r="FF81" t="s">
        <v>5</v>
      </c>
      <c r="FG81" t="s">
        <v>19</v>
      </c>
      <c r="FH81" t="s">
        <v>5</v>
      </c>
      <c r="FI81" t="s">
        <v>5</v>
      </c>
      <c r="FJ81" t="s">
        <v>5</v>
      </c>
      <c r="FK81" t="s">
        <v>40</v>
      </c>
      <c r="FL81" s="2"/>
      <c r="FM81" t="s">
        <v>5</v>
      </c>
      <c r="FN81" t="s">
        <v>5</v>
      </c>
      <c r="FO81" t="s">
        <v>5</v>
      </c>
      <c r="FP81" t="s">
        <v>5</v>
      </c>
      <c r="FQ81" t="s">
        <v>5</v>
      </c>
      <c r="FR81" t="s">
        <v>5</v>
      </c>
      <c r="FS81" t="s">
        <v>5</v>
      </c>
      <c r="FT81" t="s">
        <v>5</v>
      </c>
      <c r="FU81" t="s">
        <v>5</v>
      </c>
      <c r="FV81" t="s">
        <v>5</v>
      </c>
      <c r="FW81" t="s">
        <v>5</v>
      </c>
      <c r="FX81" t="s">
        <v>5</v>
      </c>
      <c r="FY81" s="2"/>
      <c r="FZ81" s="1">
        <v>0</v>
      </c>
      <c r="GA81" t="s">
        <v>5</v>
      </c>
      <c r="GB81" t="s">
        <v>5</v>
      </c>
      <c r="GC81" t="s">
        <v>5</v>
      </c>
      <c r="GD81" t="s">
        <v>5</v>
      </c>
      <c r="GE81" t="s">
        <v>5</v>
      </c>
      <c r="GF81" t="s">
        <v>5</v>
      </c>
      <c r="GG81" t="s">
        <v>5</v>
      </c>
      <c r="GH81" t="s">
        <v>5</v>
      </c>
      <c r="GI81" t="s">
        <v>5</v>
      </c>
      <c r="GJ81" t="s">
        <v>5</v>
      </c>
      <c r="GK81" t="s">
        <v>41</v>
      </c>
      <c r="GL81" t="s">
        <v>41</v>
      </c>
      <c r="GM81" t="s">
        <v>41</v>
      </c>
      <c r="GN81" t="s">
        <v>5</v>
      </c>
      <c r="GO81" t="s">
        <v>5</v>
      </c>
      <c r="GP81" t="s">
        <v>41</v>
      </c>
      <c r="GQ81" t="s">
        <v>41</v>
      </c>
      <c r="GR81" t="s">
        <v>5</v>
      </c>
      <c r="GS81" t="s">
        <v>42</v>
      </c>
      <c r="GT81" t="s">
        <v>5</v>
      </c>
      <c r="GU81" t="s">
        <v>5</v>
      </c>
      <c r="GV81" t="s">
        <v>5</v>
      </c>
      <c r="GW81" t="s">
        <v>5</v>
      </c>
      <c r="GX81" t="s">
        <v>41</v>
      </c>
      <c r="GY81" t="s">
        <v>41</v>
      </c>
      <c r="GZ81" t="s">
        <v>41</v>
      </c>
      <c r="HA81" t="s">
        <v>41</v>
      </c>
      <c r="HB81" t="s">
        <v>41</v>
      </c>
      <c r="HC81" t="s">
        <v>41</v>
      </c>
      <c r="HD81" t="s">
        <v>41</v>
      </c>
      <c r="HE81" t="s">
        <v>41</v>
      </c>
      <c r="HF81" t="s">
        <v>41</v>
      </c>
      <c r="HG81" t="s">
        <v>41</v>
      </c>
      <c r="HH81" t="s">
        <v>41</v>
      </c>
      <c r="HI81" t="s">
        <v>41</v>
      </c>
      <c r="HJ81" t="s">
        <v>5</v>
      </c>
      <c r="HK81" t="s">
        <v>5</v>
      </c>
      <c r="HL81" t="s">
        <v>41</v>
      </c>
      <c r="HM81" t="s">
        <v>5</v>
      </c>
      <c r="HN81" t="s">
        <v>5</v>
      </c>
      <c r="HO81" t="s">
        <v>5</v>
      </c>
      <c r="HP81" t="s">
        <v>5</v>
      </c>
      <c r="HQ81" t="s">
        <v>5</v>
      </c>
      <c r="HR81" t="s">
        <v>5</v>
      </c>
      <c r="HS81" t="s">
        <v>5</v>
      </c>
      <c r="HT81" t="s">
        <v>5</v>
      </c>
      <c r="HU81" t="s">
        <v>5</v>
      </c>
      <c r="HV81" t="s">
        <v>5</v>
      </c>
      <c r="HW81" t="s">
        <v>5</v>
      </c>
      <c r="HX81" t="s">
        <v>5</v>
      </c>
      <c r="HY81" t="s">
        <v>5</v>
      </c>
      <c r="HZ81" t="s">
        <v>5</v>
      </c>
      <c r="IA81" t="s">
        <v>5</v>
      </c>
      <c r="IB81" t="s">
        <v>10</v>
      </c>
      <c r="IC81" t="s">
        <v>5</v>
      </c>
      <c r="ID81" t="s">
        <v>5</v>
      </c>
      <c r="IE81" t="s">
        <v>5</v>
      </c>
      <c r="IF81" t="s">
        <v>5</v>
      </c>
      <c r="IG81" t="s">
        <v>43</v>
      </c>
      <c r="IH81" t="s">
        <v>5</v>
      </c>
      <c r="II81" t="s">
        <v>19</v>
      </c>
      <c r="IJ81" s="4">
        <v>0</v>
      </c>
      <c r="IK81" s="4">
        <v>0</v>
      </c>
      <c r="IL81" s="4">
        <v>0</v>
      </c>
      <c r="IM81" s="4">
        <v>0</v>
      </c>
      <c r="IN81" t="s">
        <v>19</v>
      </c>
      <c r="IO81" t="s">
        <v>5</v>
      </c>
      <c r="IP81" t="s">
        <v>5</v>
      </c>
      <c r="IQ81" s="7">
        <v>0</v>
      </c>
      <c r="IR81" t="s">
        <v>5</v>
      </c>
      <c r="IS81" t="s">
        <v>5</v>
      </c>
      <c r="IT81" s="7">
        <v>0</v>
      </c>
      <c r="IU81" t="s">
        <v>5</v>
      </c>
      <c r="IV81" t="s">
        <v>5</v>
      </c>
      <c r="IW81" t="s">
        <v>5</v>
      </c>
      <c r="IX81" s="7">
        <v>0</v>
      </c>
      <c r="IY81" t="s">
        <v>5</v>
      </c>
      <c r="IZ81" t="s">
        <v>5</v>
      </c>
      <c r="JA81" s="7">
        <v>0</v>
      </c>
      <c r="JB81" t="s">
        <v>5</v>
      </c>
      <c r="JC81" t="s">
        <v>5</v>
      </c>
      <c r="JD81" t="s">
        <v>5</v>
      </c>
      <c r="JE81" s="7">
        <v>0</v>
      </c>
      <c r="JF81" t="s">
        <v>5</v>
      </c>
      <c r="JG81" t="s">
        <v>19</v>
      </c>
      <c r="JH81" t="s">
        <v>5</v>
      </c>
      <c r="JI81" t="s">
        <v>5</v>
      </c>
      <c r="JJ81" t="s">
        <v>5</v>
      </c>
      <c r="JK81" t="s">
        <v>19</v>
      </c>
      <c r="JL81" t="s">
        <v>5</v>
      </c>
      <c r="JM81" t="s">
        <v>5</v>
      </c>
      <c r="JN81" t="s">
        <v>5</v>
      </c>
      <c r="JO81" s="1">
        <v>0</v>
      </c>
      <c r="JP81" s="2"/>
      <c r="JQ81" t="s">
        <v>5</v>
      </c>
      <c r="JR81" s="1">
        <v>0</v>
      </c>
      <c r="JS81" s="5">
        <v>0</v>
      </c>
      <c r="JT81" t="s">
        <v>5</v>
      </c>
      <c r="JU81" t="s">
        <v>5</v>
      </c>
      <c r="JV81" t="s">
        <v>5</v>
      </c>
      <c r="JW81" s="2">
        <v>45244</v>
      </c>
      <c r="JX81" t="s">
        <v>5</v>
      </c>
      <c r="JY81" t="s">
        <v>5</v>
      </c>
      <c r="JZ81" t="s">
        <v>5</v>
      </c>
      <c r="KA81" t="s">
        <v>5</v>
      </c>
      <c r="KB81" s="2"/>
      <c r="KC81" t="s">
        <v>5</v>
      </c>
      <c r="KD81" s="5">
        <v>580</v>
      </c>
      <c r="KE81" s="5">
        <v>4</v>
      </c>
      <c r="KF81" s="5">
        <v>10</v>
      </c>
      <c r="KG81" s="5">
        <v>29</v>
      </c>
      <c r="KH81" s="22">
        <f t="shared" si="2"/>
        <v>0.05</v>
      </c>
      <c r="KI81" s="5">
        <v>4</v>
      </c>
      <c r="KJ81" s="5">
        <v>7</v>
      </c>
      <c r="KK81" s="5">
        <v>3</v>
      </c>
      <c r="KL81" s="22">
        <f t="shared" si="3"/>
        <v>0.42857142857142855</v>
      </c>
      <c r="KM81" s="5">
        <v>231</v>
      </c>
      <c r="KN81" s="5">
        <v>320</v>
      </c>
      <c r="KO81" s="5">
        <v>5.835</v>
      </c>
      <c r="KP81" s="5">
        <v>2642.7289999999998</v>
      </c>
      <c r="KQ81" s="2"/>
      <c r="KR81" t="s">
        <v>41</v>
      </c>
      <c r="KS81" t="s">
        <v>5</v>
      </c>
      <c r="KT81" s="2"/>
      <c r="KU81" s="1">
        <v>0</v>
      </c>
      <c r="KV81" t="s">
        <v>5</v>
      </c>
      <c r="KW81" t="s">
        <v>5</v>
      </c>
    </row>
    <row r="82" spans="1:309" x14ac:dyDescent="0.25">
      <c r="A82" t="s">
        <v>787</v>
      </c>
      <c r="B82" t="s">
        <v>1</v>
      </c>
      <c r="C82" t="s">
        <v>2</v>
      </c>
      <c r="D82" t="s">
        <v>3</v>
      </c>
      <c r="E82" t="s">
        <v>4</v>
      </c>
      <c r="F82" s="1">
        <v>0.23622685185184999</v>
      </c>
      <c r="G82" s="2">
        <v>45247</v>
      </c>
      <c r="H82" t="s">
        <v>5</v>
      </c>
      <c r="I82" t="s">
        <v>6</v>
      </c>
      <c r="J82" t="s">
        <v>7</v>
      </c>
      <c r="K82" t="s">
        <v>8</v>
      </c>
      <c r="L82" t="s">
        <v>5</v>
      </c>
      <c r="M82" t="s">
        <v>5</v>
      </c>
      <c r="N82" s="2">
        <v>45250</v>
      </c>
      <c r="O82" s="2">
        <v>45250</v>
      </c>
      <c r="P82" s="2">
        <v>45247</v>
      </c>
      <c r="Q82" s="2">
        <v>45251</v>
      </c>
      <c r="R82" s="2">
        <v>45251</v>
      </c>
      <c r="S82" t="s">
        <v>9</v>
      </c>
      <c r="T82" t="s">
        <v>10</v>
      </c>
      <c r="U82" t="s">
        <v>5</v>
      </c>
      <c r="V82" t="s">
        <v>5</v>
      </c>
      <c r="W82" t="s">
        <v>5</v>
      </c>
      <c r="X82" t="s">
        <v>11</v>
      </c>
      <c r="Y82" t="s">
        <v>12</v>
      </c>
      <c r="Z82" t="s">
        <v>5</v>
      </c>
      <c r="AA82" t="s">
        <v>5</v>
      </c>
      <c r="AB82" t="s">
        <v>96</v>
      </c>
      <c r="AC82" t="s">
        <v>14</v>
      </c>
      <c r="AD82" t="s">
        <v>543</v>
      </c>
      <c r="AE82" t="s">
        <v>543</v>
      </c>
      <c r="AF82" t="s">
        <v>16</v>
      </c>
      <c r="AG82" s="3">
        <v>0</v>
      </c>
      <c r="AH82" s="4">
        <v>0</v>
      </c>
      <c r="AI82" s="5">
        <v>4079.377</v>
      </c>
      <c r="AJ82" s="5">
        <v>3766.6410000000001</v>
      </c>
      <c r="AK82" t="s">
        <v>17</v>
      </c>
      <c r="AL82" s="5">
        <v>7196.2290000000003</v>
      </c>
      <c r="AM82" t="s">
        <v>18</v>
      </c>
      <c r="AN82" t="s">
        <v>19</v>
      </c>
      <c r="AO82" t="s">
        <v>5</v>
      </c>
      <c r="AP82" s="1">
        <v>0.25</v>
      </c>
      <c r="AQ82" t="s">
        <v>45</v>
      </c>
      <c r="AR82" t="s">
        <v>5</v>
      </c>
      <c r="AS82" t="s">
        <v>21</v>
      </c>
      <c r="AT82" t="s">
        <v>22</v>
      </c>
      <c r="AU82" s="2">
        <v>45251</v>
      </c>
      <c r="AV82" t="s">
        <v>5</v>
      </c>
      <c r="AW82" t="s">
        <v>2</v>
      </c>
      <c r="AX82" t="s">
        <v>5</v>
      </c>
      <c r="AY82" t="s">
        <v>23</v>
      </c>
      <c r="AZ82" t="s">
        <v>5</v>
      </c>
      <c r="BA82" t="s">
        <v>24</v>
      </c>
      <c r="BB82" t="s">
        <v>5</v>
      </c>
      <c r="BC82" s="3">
        <v>0</v>
      </c>
      <c r="BD82" t="s">
        <v>25</v>
      </c>
      <c r="BE82" t="s">
        <v>5</v>
      </c>
      <c r="BF82" t="s">
        <v>5</v>
      </c>
      <c r="BG82" t="s">
        <v>24</v>
      </c>
      <c r="BH82" s="6">
        <v>0</v>
      </c>
      <c r="BI82" t="s">
        <v>5</v>
      </c>
      <c r="BJ82" t="s">
        <v>26</v>
      </c>
      <c r="BK82" s="2">
        <v>45252</v>
      </c>
      <c r="BL82" t="s">
        <v>5</v>
      </c>
      <c r="BM82" t="s">
        <v>5</v>
      </c>
      <c r="BN82" t="s">
        <v>27</v>
      </c>
      <c r="BO82" t="s">
        <v>28</v>
      </c>
      <c r="BP82" t="s">
        <v>28</v>
      </c>
      <c r="BQ82" t="s">
        <v>29</v>
      </c>
      <c r="BR82" t="s">
        <v>5</v>
      </c>
      <c r="BS82" s="2">
        <v>45251</v>
      </c>
      <c r="BT82" t="s">
        <v>30</v>
      </c>
      <c r="BU82" t="s">
        <v>31</v>
      </c>
      <c r="BV82" t="s">
        <v>426</v>
      </c>
      <c r="BW82" t="s">
        <v>5</v>
      </c>
      <c r="BX82" t="s">
        <v>5</v>
      </c>
      <c r="BY82" t="s">
        <v>33</v>
      </c>
      <c r="BZ82" t="s">
        <v>24</v>
      </c>
      <c r="CA82" s="3">
        <v>0</v>
      </c>
      <c r="CB82" t="s">
        <v>788</v>
      </c>
      <c r="CC82" t="s">
        <v>5</v>
      </c>
      <c r="CD82" t="s">
        <v>5</v>
      </c>
      <c r="CE82" t="s">
        <v>5</v>
      </c>
      <c r="CF82" s="2"/>
      <c r="CG82" s="2"/>
      <c r="CH82" t="s">
        <v>5</v>
      </c>
      <c r="CI82" s="2">
        <v>45247</v>
      </c>
      <c r="CJ82" s="2">
        <v>45251</v>
      </c>
      <c r="CK82" t="s">
        <v>5</v>
      </c>
      <c r="CL82" t="s">
        <v>5</v>
      </c>
      <c r="CM82" t="s">
        <v>5</v>
      </c>
      <c r="CN82" t="s">
        <v>5</v>
      </c>
      <c r="CO82" t="s">
        <v>5</v>
      </c>
      <c r="CP82" t="s">
        <v>5</v>
      </c>
      <c r="CQ82" t="s">
        <v>5</v>
      </c>
      <c r="CR82" t="s">
        <v>5</v>
      </c>
      <c r="CS82" s="3">
        <v>0</v>
      </c>
      <c r="CT82" t="s">
        <v>5</v>
      </c>
      <c r="CU82" t="s">
        <v>5</v>
      </c>
      <c r="CV82" t="s">
        <v>5</v>
      </c>
      <c r="CW82" t="s">
        <v>5</v>
      </c>
      <c r="CX82" s="1">
        <v>0</v>
      </c>
      <c r="CY82" s="1">
        <v>0.29097222222222002</v>
      </c>
      <c r="CZ82" s="1">
        <v>0.29166666666667002</v>
      </c>
      <c r="DA82" s="1">
        <v>0.29166666666667002</v>
      </c>
      <c r="DB82" t="s">
        <v>5</v>
      </c>
      <c r="DC82" t="s">
        <v>5</v>
      </c>
      <c r="DD82" t="s">
        <v>5</v>
      </c>
      <c r="DE82" s="6">
        <v>0</v>
      </c>
      <c r="DF82" s="3">
        <v>0</v>
      </c>
      <c r="DG82" t="s">
        <v>5</v>
      </c>
      <c r="DH82" t="s">
        <v>5</v>
      </c>
      <c r="DI82" t="s">
        <v>789</v>
      </c>
      <c r="DJ82" t="s">
        <v>5</v>
      </c>
      <c r="DK82" t="s">
        <v>5</v>
      </c>
      <c r="DL82" t="s">
        <v>36</v>
      </c>
      <c r="DM82" t="s">
        <v>37</v>
      </c>
      <c r="DN82" t="s">
        <v>5</v>
      </c>
      <c r="DO82" t="s">
        <v>5</v>
      </c>
      <c r="DP82" t="s">
        <v>38</v>
      </c>
      <c r="DQ82" t="s">
        <v>5</v>
      </c>
      <c r="DR82" t="s">
        <v>5</v>
      </c>
      <c r="DS82" t="s">
        <v>5</v>
      </c>
      <c r="DT82" t="s">
        <v>5</v>
      </c>
      <c r="DU82" t="s">
        <v>5</v>
      </c>
      <c r="DV82" t="s">
        <v>5</v>
      </c>
      <c r="DW82" t="s">
        <v>5</v>
      </c>
      <c r="DX82" t="s">
        <v>5</v>
      </c>
      <c r="DY82" t="s">
        <v>5</v>
      </c>
      <c r="DZ82" s="2">
        <v>45251</v>
      </c>
      <c r="EA82" s="1">
        <v>0.5</v>
      </c>
      <c r="EB82" s="4">
        <v>0</v>
      </c>
      <c r="EC82" t="s">
        <v>5</v>
      </c>
      <c r="ED82" t="s">
        <v>5</v>
      </c>
      <c r="EE82" t="s">
        <v>5</v>
      </c>
      <c r="EF82" t="s">
        <v>5</v>
      </c>
      <c r="EG82" t="s">
        <v>5</v>
      </c>
      <c r="EH82" t="s">
        <v>5</v>
      </c>
      <c r="EI82" s="1">
        <v>0.52209490740741005</v>
      </c>
      <c r="EJ82" t="s">
        <v>36</v>
      </c>
      <c r="EK82" t="s">
        <v>5</v>
      </c>
      <c r="EL82" t="s">
        <v>5</v>
      </c>
      <c r="EM82" t="s">
        <v>5</v>
      </c>
      <c r="EN82" t="s">
        <v>5</v>
      </c>
      <c r="EO82" t="s">
        <v>5</v>
      </c>
      <c r="EP82" t="s">
        <v>5</v>
      </c>
      <c r="EQ82" t="s">
        <v>5</v>
      </c>
      <c r="ER82" t="s">
        <v>5</v>
      </c>
      <c r="ES82" t="s">
        <v>5</v>
      </c>
      <c r="ET82" s="7">
        <v>0</v>
      </c>
      <c r="EU82" t="s">
        <v>5</v>
      </c>
      <c r="EV82" t="s">
        <v>5</v>
      </c>
      <c r="EW82" t="s">
        <v>5</v>
      </c>
      <c r="EX82" t="s">
        <v>5</v>
      </c>
      <c r="EY82" t="s">
        <v>5</v>
      </c>
      <c r="EZ82" t="s">
        <v>5</v>
      </c>
      <c r="FA82" t="s">
        <v>5</v>
      </c>
      <c r="FB82" t="s">
        <v>5</v>
      </c>
      <c r="FC82" t="s">
        <v>39</v>
      </c>
      <c r="FD82" t="s">
        <v>5</v>
      </c>
      <c r="FE82" t="s">
        <v>5</v>
      </c>
      <c r="FF82" t="s">
        <v>5</v>
      </c>
      <c r="FG82" t="s">
        <v>19</v>
      </c>
      <c r="FH82" t="s">
        <v>5</v>
      </c>
      <c r="FI82" t="s">
        <v>5</v>
      </c>
      <c r="FJ82" t="s">
        <v>5</v>
      </c>
      <c r="FK82" t="s">
        <v>40</v>
      </c>
      <c r="FL82" s="2"/>
      <c r="FM82" t="s">
        <v>5</v>
      </c>
      <c r="FN82" t="s">
        <v>5</v>
      </c>
      <c r="FO82" t="s">
        <v>5</v>
      </c>
      <c r="FP82" t="s">
        <v>5</v>
      </c>
      <c r="FQ82" t="s">
        <v>5</v>
      </c>
      <c r="FR82" t="s">
        <v>5</v>
      </c>
      <c r="FS82" t="s">
        <v>5</v>
      </c>
      <c r="FT82" t="s">
        <v>5</v>
      </c>
      <c r="FU82" t="s">
        <v>5</v>
      </c>
      <c r="FV82" t="s">
        <v>5</v>
      </c>
      <c r="FW82" t="s">
        <v>5</v>
      </c>
      <c r="FX82" t="s">
        <v>5</v>
      </c>
      <c r="FY82" s="2"/>
      <c r="FZ82" s="1">
        <v>0</v>
      </c>
      <c r="GA82" t="s">
        <v>5</v>
      </c>
      <c r="GB82" t="s">
        <v>5</v>
      </c>
      <c r="GC82" t="s">
        <v>5</v>
      </c>
      <c r="GD82" t="s">
        <v>5</v>
      </c>
      <c r="GE82" t="s">
        <v>5</v>
      </c>
      <c r="GF82" t="s">
        <v>5</v>
      </c>
      <c r="GG82" t="s">
        <v>5</v>
      </c>
      <c r="GH82" t="s">
        <v>5</v>
      </c>
      <c r="GI82" t="s">
        <v>5</v>
      </c>
      <c r="GJ82" t="s">
        <v>5</v>
      </c>
      <c r="GK82" t="s">
        <v>41</v>
      </c>
      <c r="GL82" t="s">
        <v>41</v>
      </c>
      <c r="GM82" t="s">
        <v>41</v>
      </c>
      <c r="GN82" t="s">
        <v>5</v>
      </c>
      <c r="GO82" t="s">
        <v>5</v>
      </c>
      <c r="GP82" t="s">
        <v>41</v>
      </c>
      <c r="GQ82" t="s">
        <v>41</v>
      </c>
      <c r="GR82" t="s">
        <v>5</v>
      </c>
      <c r="GS82" t="s">
        <v>41</v>
      </c>
      <c r="GT82" t="s">
        <v>5</v>
      </c>
      <c r="GU82" t="s">
        <v>5</v>
      </c>
      <c r="GV82" t="s">
        <v>5</v>
      </c>
      <c r="GW82" t="s">
        <v>5</v>
      </c>
      <c r="GX82" t="s">
        <v>41</v>
      </c>
      <c r="GY82" t="s">
        <v>41</v>
      </c>
      <c r="GZ82" t="s">
        <v>41</v>
      </c>
      <c r="HA82" t="s">
        <v>41</v>
      </c>
      <c r="HB82" t="s">
        <v>41</v>
      </c>
      <c r="HC82" t="s">
        <v>41</v>
      </c>
      <c r="HD82" t="s">
        <v>41</v>
      </c>
      <c r="HE82" t="s">
        <v>41</v>
      </c>
      <c r="HF82" t="s">
        <v>41</v>
      </c>
      <c r="HG82" t="s">
        <v>41</v>
      </c>
      <c r="HH82" t="s">
        <v>41</v>
      </c>
      <c r="HI82" t="s">
        <v>41</v>
      </c>
      <c r="HJ82" t="s">
        <v>5</v>
      </c>
      <c r="HK82" t="s">
        <v>5</v>
      </c>
      <c r="HL82" t="s">
        <v>41</v>
      </c>
      <c r="HM82" t="s">
        <v>5</v>
      </c>
      <c r="HN82" t="s">
        <v>5</v>
      </c>
      <c r="HO82" t="s">
        <v>5</v>
      </c>
      <c r="HP82" t="s">
        <v>5</v>
      </c>
      <c r="HQ82" t="s">
        <v>5</v>
      </c>
      <c r="HR82" t="s">
        <v>5</v>
      </c>
      <c r="HS82" t="s">
        <v>5</v>
      </c>
      <c r="HT82" t="s">
        <v>5</v>
      </c>
      <c r="HU82" t="s">
        <v>5</v>
      </c>
      <c r="HV82" t="s">
        <v>5</v>
      </c>
      <c r="HW82" t="s">
        <v>5</v>
      </c>
      <c r="HX82" t="s">
        <v>5</v>
      </c>
      <c r="HY82" t="s">
        <v>5</v>
      </c>
      <c r="HZ82" t="s">
        <v>5</v>
      </c>
      <c r="IA82" t="s">
        <v>5</v>
      </c>
      <c r="IB82" t="s">
        <v>10</v>
      </c>
      <c r="IC82" t="s">
        <v>5</v>
      </c>
      <c r="ID82" t="s">
        <v>5</v>
      </c>
      <c r="IE82" t="s">
        <v>5</v>
      </c>
      <c r="IF82" t="s">
        <v>5</v>
      </c>
      <c r="IG82" t="s">
        <v>43</v>
      </c>
      <c r="IH82" t="s">
        <v>5</v>
      </c>
      <c r="II82" t="s">
        <v>19</v>
      </c>
      <c r="IJ82" s="4">
        <v>0</v>
      </c>
      <c r="IK82" s="4">
        <v>0</v>
      </c>
      <c r="IL82" s="4">
        <v>0</v>
      </c>
      <c r="IM82" s="4">
        <v>0</v>
      </c>
      <c r="IN82" t="s">
        <v>19</v>
      </c>
      <c r="IO82" t="s">
        <v>5</v>
      </c>
      <c r="IP82" t="s">
        <v>5</v>
      </c>
      <c r="IQ82" s="7">
        <v>0</v>
      </c>
      <c r="IR82" t="s">
        <v>5</v>
      </c>
      <c r="IS82" t="s">
        <v>5</v>
      </c>
      <c r="IT82" s="7">
        <v>0</v>
      </c>
      <c r="IU82" t="s">
        <v>5</v>
      </c>
      <c r="IV82" t="s">
        <v>5</v>
      </c>
      <c r="IW82" t="s">
        <v>5</v>
      </c>
      <c r="IX82" s="7">
        <v>0</v>
      </c>
      <c r="IY82" t="s">
        <v>5</v>
      </c>
      <c r="IZ82" t="s">
        <v>5</v>
      </c>
      <c r="JA82" s="7">
        <v>0</v>
      </c>
      <c r="JB82" t="s">
        <v>5</v>
      </c>
      <c r="JC82" t="s">
        <v>5</v>
      </c>
      <c r="JD82" t="s">
        <v>5</v>
      </c>
      <c r="JE82" s="7">
        <v>0</v>
      </c>
      <c r="JF82" t="s">
        <v>5</v>
      </c>
      <c r="JG82" t="s">
        <v>19</v>
      </c>
      <c r="JH82" t="s">
        <v>5</v>
      </c>
      <c r="JI82" t="s">
        <v>5</v>
      </c>
      <c r="JJ82" t="s">
        <v>5</v>
      </c>
      <c r="JK82" t="s">
        <v>19</v>
      </c>
      <c r="JL82" t="s">
        <v>5</v>
      </c>
      <c r="JM82" t="s">
        <v>5</v>
      </c>
      <c r="JN82" t="s">
        <v>5</v>
      </c>
      <c r="JO82" s="1">
        <v>0</v>
      </c>
      <c r="JP82" s="2"/>
      <c r="JQ82" t="s">
        <v>5</v>
      </c>
      <c r="JR82" s="1">
        <v>0</v>
      </c>
      <c r="JS82" s="5">
        <v>0</v>
      </c>
      <c r="JT82" t="s">
        <v>5</v>
      </c>
      <c r="JU82" t="s">
        <v>5</v>
      </c>
      <c r="JV82" t="s">
        <v>5</v>
      </c>
      <c r="JW82" s="2">
        <v>45251</v>
      </c>
      <c r="JX82" t="s">
        <v>5</v>
      </c>
      <c r="JY82" t="s">
        <v>5</v>
      </c>
      <c r="JZ82" t="s">
        <v>5</v>
      </c>
      <c r="KA82" t="s">
        <v>5</v>
      </c>
      <c r="KB82" s="2"/>
      <c r="KC82" t="s">
        <v>5</v>
      </c>
      <c r="KD82" s="5">
        <v>429</v>
      </c>
      <c r="KE82" s="5">
        <v>4</v>
      </c>
      <c r="KF82" s="5">
        <v>23</v>
      </c>
      <c r="KG82" s="5">
        <v>107</v>
      </c>
      <c r="KH82" s="22">
        <f t="shared" si="2"/>
        <v>0.24941724941724941</v>
      </c>
      <c r="KI82" s="5">
        <v>6</v>
      </c>
      <c r="KJ82" s="5">
        <v>8</v>
      </c>
      <c r="KK82" s="5">
        <v>4</v>
      </c>
      <c r="KL82" s="22">
        <f t="shared" si="3"/>
        <v>0.5</v>
      </c>
      <c r="KM82" s="5">
        <v>0</v>
      </c>
      <c r="KN82" s="5">
        <v>322</v>
      </c>
      <c r="KO82" s="5">
        <v>5.2640000000000002</v>
      </c>
      <c r="KP82" s="5">
        <v>4079.377</v>
      </c>
      <c r="KQ82" s="2"/>
      <c r="KR82" t="s">
        <v>41</v>
      </c>
      <c r="KS82" t="s">
        <v>5</v>
      </c>
      <c r="KT82" s="2"/>
      <c r="KU82" s="1">
        <v>0</v>
      </c>
      <c r="KV82" t="s">
        <v>5</v>
      </c>
      <c r="KW82" t="s">
        <v>5</v>
      </c>
    </row>
    <row r="83" spans="1:309" x14ac:dyDescent="0.25">
      <c r="A83" t="s">
        <v>790</v>
      </c>
      <c r="B83" t="s">
        <v>1</v>
      </c>
      <c r="C83" t="s">
        <v>2</v>
      </c>
      <c r="D83" t="s">
        <v>3</v>
      </c>
      <c r="E83" t="s">
        <v>4</v>
      </c>
      <c r="F83" s="1">
        <v>0.23627314814815001</v>
      </c>
      <c r="G83" s="2">
        <v>45247</v>
      </c>
      <c r="H83" t="s">
        <v>5</v>
      </c>
      <c r="I83" t="s">
        <v>6</v>
      </c>
      <c r="J83" t="s">
        <v>7</v>
      </c>
      <c r="K83" t="s">
        <v>8</v>
      </c>
      <c r="L83" t="s">
        <v>5</v>
      </c>
      <c r="M83" t="s">
        <v>5</v>
      </c>
      <c r="N83" s="2">
        <v>45250</v>
      </c>
      <c r="O83" s="2">
        <v>45250</v>
      </c>
      <c r="P83" s="2">
        <v>45247</v>
      </c>
      <c r="Q83" s="2">
        <v>45251</v>
      </c>
      <c r="R83" s="2">
        <v>45251</v>
      </c>
      <c r="S83" t="s">
        <v>9</v>
      </c>
      <c r="T83" t="s">
        <v>10</v>
      </c>
      <c r="U83" t="s">
        <v>5</v>
      </c>
      <c r="V83" t="s">
        <v>5</v>
      </c>
      <c r="W83" t="s">
        <v>5</v>
      </c>
      <c r="X83" t="s">
        <v>11</v>
      </c>
      <c r="Y83" t="s">
        <v>12</v>
      </c>
      <c r="Z83" t="s">
        <v>5</v>
      </c>
      <c r="AA83" t="s">
        <v>5</v>
      </c>
      <c r="AB83" t="s">
        <v>96</v>
      </c>
      <c r="AC83" t="s">
        <v>14</v>
      </c>
      <c r="AD83" t="s">
        <v>543</v>
      </c>
      <c r="AE83" t="s">
        <v>543</v>
      </c>
      <c r="AF83" t="s">
        <v>16</v>
      </c>
      <c r="AG83" s="3">
        <v>0</v>
      </c>
      <c r="AH83" s="4">
        <v>0</v>
      </c>
      <c r="AI83" s="5">
        <v>8941.7579999999998</v>
      </c>
      <c r="AJ83" s="5">
        <v>8219.6020000000008</v>
      </c>
      <c r="AK83" t="s">
        <v>17</v>
      </c>
      <c r="AL83" s="5">
        <v>16420.295999999998</v>
      </c>
      <c r="AM83" t="s">
        <v>18</v>
      </c>
      <c r="AN83" t="s">
        <v>19</v>
      </c>
      <c r="AO83" t="s">
        <v>5</v>
      </c>
      <c r="AP83" s="1">
        <v>0.25</v>
      </c>
      <c r="AQ83" t="s">
        <v>791</v>
      </c>
      <c r="AR83" t="s">
        <v>5</v>
      </c>
      <c r="AS83" t="s">
        <v>21</v>
      </c>
      <c r="AT83" t="s">
        <v>22</v>
      </c>
      <c r="AU83" s="2">
        <v>45251</v>
      </c>
      <c r="AV83" t="s">
        <v>5</v>
      </c>
      <c r="AW83" t="s">
        <v>2</v>
      </c>
      <c r="AX83" t="s">
        <v>5</v>
      </c>
      <c r="AY83" t="s">
        <v>23</v>
      </c>
      <c r="AZ83" t="s">
        <v>5</v>
      </c>
      <c r="BA83" t="s">
        <v>24</v>
      </c>
      <c r="BB83" t="s">
        <v>5</v>
      </c>
      <c r="BC83" s="3">
        <v>0</v>
      </c>
      <c r="BD83" t="s">
        <v>25</v>
      </c>
      <c r="BE83" t="s">
        <v>5</v>
      </c>
      <c r="BF83" t="s">
        <v>5</v>
      </c>
      <c r="BG83" t="s">
        <v>24</v>
      </c>
      <c r="BH83" s="6">
        <v>0</v>
      </c>
      <c r="BI83" t="s">
        <v>5</v>
      </c>
      <c r="BJ83" t="s">
        <v>26</v>
      </c>
      <c r="BK83" s="2">
        <v>45252</v>
      </c>
      <c r="BL83" t="s">
        <v>5</v>
      </c>
      <c r="BM83" t="s">
        <v>5</v>
      </c>
      <c r="BN83" t="s">
        <v>27</v>
      </c>
      <c r="BO83" t="s">
        <v>28</v>
      </c>
      <c r="BP83" t="s">
        <v>28</v>
      </c>
      <c r="BQ83" t="s">
        <v>29</v>
      </c>
      <c r="BR83" t="s">
        <v>5</v>
      </c>
      <c r="BS83" s="2">
        <v>45251</v>
      </c>
      <c r="BT83" t="s">
        <v>30</v>
      </c>
      <c r="BU83" t="s">
        <v>31</v>
      </c>
      <c r="BV83" t="s">
        <v>426</v>
      </c>
      <c r="BW83" t="s">
        <v>5</v>
      </c>
      <c r="BX83" t="s">
        <v>5</v>
      </c>
      <c r="BY83" t="s">
        <v>33</v>
      </c>
      <c r="BZ83" t="s">
        <v>24</v>
      </c>
      <c r="CA83" s="3">
        <v>0</v>
      </c>
      <c r="CB83" t="s">
        <v>792</v>
      </c>
      <c r="CC83" t="s">
        <v>5</v>
      </c>
      <c r="CD83" t="s">
        <v>5</v>
      </c>
      <c r="CE83" t="s">
        <v>5</v>
      </c>
      <c r="CF83" s="2"/>
      <c r="CG83" s="2"/>
      <c r="CH83" t="s">
        <v>5</v>
      </c>
      <c r="CI83" s="2">
        <v>45247</v>
      </c>
      <c r="CJ83" s="2">
        <v>45251</v>
      </c>
      <c r="CK83" t="s">
        <v>5</v>
      </c>
      <c r="CL83" t="s">
        <v>5</v>
      </c>
      <c r="CM83" t="s">
        <v>5</v>
      </c>
      <c r="CN83" t="s">
        <v>5</v>
      </c>
      <c r="CO83" t="s">
        <v>5</v>
      </c>
      <c r="CP83" t="s">
        <v>5</v>
      </c>
      <c r="CQ83" t="s">
        <v>5</v>
      </c>
      <c r="CR83" t="s">
        <v>5</v>
      </c>
      <c r="CS83" s="3">
        <v>0</v>
      </c>
      <c r="CT83" t="s">
        <v>5</v>
      </c>
      <c r="CU83" t="s">
        <v>5</v>
      </c>
      <c r="CV83" t="s">
        <v>5</v>
      </c>
      <c r="CW83" t="s">
        <v>5</v>
      </c>
      <c r="CX83" s="1">
        <v>0</v>
      </c>
      <c r="CY83" s="1">
        <v>0.29097222222222002</v>
      </c>
      <c r="CZ83" s="1">
        <v>0.29166666666667002</v>
      </c>
      <c r="DA83" s="1">
        <v>0.29166666666667002</v>
      </c>
      <c r="DB83" t="s">
        <v>5</v>
      </c>
      <c r="DC83" t="s">
        <v>5</v>
      </c>
      <c r="DD83" t="s">
        <v>5</v>
      </c>
      <c r="DE83" s="6">
        <v>0</v>
      </c>
      <c r="DF83" s="3">
        <v>0</v>
      </c>
      <c r="DG83" t="s">
        <v>5</v>
      </c>
      <c r="DH83" t="s">
        <v>5</v>
      </c>
      <c r="DI83" t="s">
        <v>793</v>
      </c>
      <c r="DJ83" t="s">
        <v>5</v>
      </c>
      <c r="DK83" t="s">
        <v>5</v>
      </c>
      <c r="DL83" t="s">
        <v>36</v>
      </c>
      <c r="DM83" t="s">
        <v>37</v>
      </c>
      <c r="DN83" t="s">
        <v>5</v>
      </c>
      <c r="DO83" t="s">
        <v>5</v>
      </c>
      <c r="DP83" t="s">
        <v>38</v>
      </c>
      <c r="DQ83" t="s">
        <v>5</v>
      </c>
      <c r="DR83" t="s">
        <v>5</v>
      </c>
      <c r="DS83" t="s">
        <v>5</v>
      </c>
      <c r="DT83" t="s">
        <v>5</v>
      </c>
      <c r="DU83" t="s">
        <v>5</v>
      </c>
      <c r="DV83" t="s">
        <v>5</v>
      </c>
      <c r="DW83" t="s">
        <v>5</v>
      </c>
      <c r="DX83" t="s">
        <v>5</v>
      </c>
      <c r="DY83" t="s">
        <v>5</v>
      </c>
      <c r="DZ83" s="2">
        <v>45251</v>
      </c>
      <c r="EA83" s="1">
        <v>0.5</v>
      </c>
      <c r="EB83" s="4">
        <v>0</v>
      </c>
      <c r="EC83" t="s">
        <v>5</v>
      </c>
      <c r="ED83" t="s">
        <v>5</v>
      </c>
      <c r="EE83" t="s">
        <v>5</v>
      </c>
      <c r="EF83" t="s">
        <v>5</v>
      </c>
      <c r="EG83" t="s">
        <v>5</v>
      </c>
      <c r="EH83" t="s">
        <v>5</v>
      </c>
      <c r="EI83" s="1">
        <v>0.52210648148147998</v>
      </c>
      <c r="EJ83" t="s">
        <v>36</v>
      </c>
      <c r="EK83" t="s">
        <v>5</v>
      </c>
      <c r="EL83" t="s">
        <v>5</v>
      </c>
      <c r="EM83" t="s">
        <v>5</v>
      </c>
      <c r="EN83" t="s">
        <v>5</v>
      </c>
      <c r="EO83" t="s">
        <v>5</v>
      </c>
      <c r="EP83" t="s">
        <v>5</v>
      </c>
      <c r="EQ83" t="s">
        <v>5</v>
      </c>
      <c r="ER83" t="s">
        <v>5</v>
      </c>
      <c r="ES83" t="s">
        <v>5</v>
      </c>
      <c r="ET83" s="7">
        <v>0</v>
      </c>
      <c r="EU83" t="s">
        <v>5</v>
      </c>
      <c r="EV83" t="s">
        <v>5</v>
      </c>
      <c r="EW83" t="s">
        <v>5</v>
      </c>
      <c r="EX83" t="s">
        <v>5</v>
      </c>
      <c r="EY83" t="s">
        <v>5</v>
      </c>
      <c r="EZ83" t="s">
        <v>5</v>
      </c>
      <c r="FA83" t="s">
        <v>5</v>
      </c>
      <c r="FB83" t="s">
        <v>5</v>
      </c>
      <c r="FC83" t="s">
        <v>39</v>
      </c>
      <c r="FD83" t="s">
        <v>5</v>
      </c>
      <c r="FE83" t="s">
        <v>5</v>
      </c>
      <c r="FF83" t="s">
        <v>5</v>
      </c>
      <c r="FG83" t="s">
        <v>19</v>
      </c>
      <c r="FH83" t="s">
        <v>5</v>
      </c>
      <c r="FI83" t="s">
        <v>5</v>
      </c>
      <c r="FJ83" t="s">
        <v>5</v>
      </c>
      <c r="FK83" t="s">
        <v>40</v>
      </c>
      <c r="FL83" s="2"/>
      <c r="FM83" t="s">
        <v>5</v>
      </c>
      <c r="FN83" t="s">
        <v>5</v>
      </c>
      <c r="FO83" t="s">
        <v>5</v>
      </c>
      <c r="FP83" t="s">
        <v>5</v>
      </c>
      <c r="FQ83" t="s">
        <v>5</v>
      </c>
      <c r="FR83" t="s">
        <v>5</v>
      </c>
      <c r="FS83" t="s">
        <v>5</v>
      </c>
      <c r="FT83" t="s">
        <v>5</v>
      </c>
      <c r="FU83" t="s">
        <v>5</v>
      </c>
      <c r="FV83" t="s">
        <v>5</v>
      </c>
      <c r="FW83" t="s">
        <v>5</v>
      </c>
      <c r="FX83" t="s">
        <v>5</v>
      </c>
      <c r="FY83" s="2"/>
      <c r="FZ83" s="1">
        <v>0</v>
      </c>
      <c r="GA83" t="s">
        <v>5</v>
      </c>
      <c r="GB83" t="s">
        <v>5</v>
      </c>
      <c r="GC83" t="s">
        <v>5</v>
      </c>
      <c r="GD83" t="s">
        <v>5</v>
      </c>
      <c r="GE83" t="s">
        <v>5</v>
      </c>
      <c r="GF83" t="s">
        <v>5</v>
      </c>
      <c r="GG83" t="s">
        <v>5</v>
      </c>
      <c r="GH83" t="s">
        <v>5</v>
      </c>
      <c r="GI83" t="s">
        <v>5</v>
      </c>
      <c r="GJ83" t="s">
        <v>5</v>
      </c>
      <c r="GK83" t="s">
        <v>41</v>
      </c>
      <c r="GL83" t="s">
        <v>41</v>
      </c>
      <c r="GM83" t="s">
        <v>41</v>
      </c>
      <c r="GN83" t="s">
        <v>5</v>
      </c>
      <c r="GO83" t="s">
        <v>5</v>
      </c>
      <c r="GP83" t="s">
        <v>41</v>
      </c>
      <c r="GQ83" t="s">
        <v>41</v>
      </c>
      <c r="GR83" t="s">
        <v>5</v>
      </c>
      <c r="GS83" t="s">
        <v>41</v>
      </c>
      <c r="GT83" t="s">
        <v>5</v>
      </c>
      <c r="GU83" t="s">
        <v>5</v>
      </c>
      <c r="GV83" t="s">
        <v>5</v>
      </c>
      <c r="GW83" t="s">
        <v>5</v>
      </c>
      <c r="GX83" t="s">
        <v>41</v>
      </c>
      <c r="GY83" t="s">
        <v>41</v>
      </c>
      <c r="GZ83" t="s">
        <v>41</v>
      </c>
      <c r="HA83" t="s">
        <v>41</v>
      </c>
      <c r="HB83" t="s">
        <v>41</v>
      </c>
      <c r="HC83" t="s">
        <v>41</v>
      </c>
      <c r="HD83" t="s">
        <v>41</v>
      </c>
      <c r="HE83" t="s">
        <v>41</v>
      </c>
      <c r="HF83" t="s">
        <v>41</v>
      </c>
      <c r="HG83" t="s">
        <v>41</v>
      </c>
      <c r="HH83" t="s">
        <v>41</v>
      </c>
      <c r="HI83" t="s">
        <v>41</v>
      </c>
      <c r="HJ83" t="s">
        <v>5</v>
      </c>
      <c r="HK83" t="s">
        <v>5</v>
      </c>
      <c r="HL83" t="s">
        <v>41</v>
      </c>
      <c r="HM83" t="s">
        <v>5</v>
      </c>
      <c r="HN83" t="s">
        <v>5</v>
      </c>
      <c r="HO83" t="s">
        <v>5</v>
      </c>
      <c r="HP83" t="s">
        <v>5</v>
      </c>
      <c r="HQ83" t="s">
        <v>5</v>
      </c>
      <c r="HR83" t="s">
        <v>5</v>
      </c>
      <c r="HS83" t="s">
        <v>5</v>
      </c>
      <c r="HT83" t="s">
        <v>5</v>
      </c>
      <c r="HU83" t="s">
        <v>5</v>
      </c>
      <c r="HV83" t="s">
        <v>5</v>
      </c>
      <c r="HW83" t="s">
        <v>5</v>
      </c>
      <c r="HX83" t="s">
        <v>5</v>
      </c>
      <c r="HY83" t="s">
        <v>5</v>
      </c>
      <c r="HZ83" t="s">
        <v>5</v>
      </c>
      <c r="IA83" t="s">
        <v>5</v>
      </c>
      <c r="IB83" t="s">
        <v>10</v>
      </c>
      <c r="IC83" t="s">
        <v>5</v>
      </c>
      <c r="ID83" t="s">
        <v>5</v>
      </c>
      <c r="IE83" t="s">
        <v>5</v>
      </c>
      <c r="IF83" t="s">
        <v>5</v>
      </c>
      <c r="IG83" t="s">
        <v>43</v>
      </c>
      <c r="IH83" t="s">
        <v>5</v>
      </c>
      <c r="II83" t="s">
        <v>19</v>
      </c>
      <c r="IJ83" s="4">
        <v>0</v>
      </c>
      <c r="IK83" s="4">
        <v>0</v>
      </c>
      <c r="IL83" s="4">
        <v>0</v>
      </c>
      <c r="IM83" s="4">
        <v>0</v>
      </c>
      <c r="IN83" t="s">
        <v>19</v>
      </c>
      <c r="IO83" t="s">
        <v>5</v>
      </c>
      <c r="IP83" t="s">
        <v>5</v>
      </c>
      <c r="IQ83" s="7">
        <v>0</v>
      </c>
      <c r="IR83" t="s">
        <v>5</v>
      </c>
      <c r="IS83" t="s">
        <v>5</v>
      </c>
      <c r="IT83" s="7">
        <v>0</v>
      </c>
      <c r="IU83" t="s">
        <v>5</v>
      </c>
      <c r="IV83" t="s">
        <v>5</v>
      </c>
      <c r="IW83" t="s">
        <v>5</v>
      </c>
      <c r="IX83" s="7">
        <v>0</v>
      </c>
      <c r="IY83" t="s">
        <v>5</v>
      </c>
      <c r="IZ83" t="s">
        <v>5</v>
      </c>
      <c r="JA83" s="7">
        <v>0</v>
      </c>
      <c r="JB83" t="s">
        <v>5</v>
      </c>
      <c r="JC83" t="s">
        <v>5</v>
      </c>
      <c r="JD83" t="s">
        <v>5</v>
      </c>
      <c r="JE83" s="7">
        <v>0</v>
      </c>
      <c r="JF83" t="s">
        <v>5</v>
      </c>
      <c r="JG83" t="s">
        <v>19</v>
      </c>
      <c r="JH83" t="s">
        <v>5</v>
      </c>
      <c r="JI83" t="s">
        <v>5</v>
      </c>
      <c r="JJ83" t="s">
        <v>5</v>
      </c>
      <c r="JK83" t="s">
        <v>19</v>
      </c>
      <c r="JL83" t="s">
        <v>5</v>
      </c>
      <c r="JM83" t="s">
        <v>5</v>
      </c>
      <c r="JN83" t="s">
        <v>5</v>
      </c>
      <c r="JO83" s="1">
        <v>0</v>
      </c>
      <c r="JP83" s="2"/>
      <c r="JQ83" t="s">
        <v>5</v>
      </c>
      <c r="JR83" s="1">
        <v>0</v>
      </c>
      <c r="JS83" s="5">
        <v>0</v>
      </c>
      <c r="JT83" t="s">
        <v>5</v>
      </c>
      <c r="JU83" t="s">
        <v>5</v>
      </c>
      <c r="JV83" t="s">
        <v>5</v>
      </c>
      <c r="JW83" s="2">
        <v>45251</v>
      </c>
      <c r="JX83" t="s">
        <v>5</v>
      </c>
      <c r="JY83" t="s">
        <v>5</v>
      </c>
      <c r="JZ83" t="s">
        <v>5</v>
      </c>
      <c r="KA83" t="s">
        <v>5</v>
      </c>
      <c r="KB83" s="2"/>
      <c r="KC83" t="s">
        <v>5</v>
      </c>
      <c r="KD83" s="5">
        <v>1056</v>
      </c>
      <c r="KE83" s="5">
        <v>9</v>
      </c>
      <c r="KF83" s="5">
        <v>16</v>
      </c>
      <c r="KG83" s="5">
        <v>47</v>
      </c>
      <c r="KH83" s="22">
        <f t="shared" si="2"/>
        <v>4.450757575757576E-2</v>
      </c>
      <c r="KI83" s="5">
        <v>12</v>
      </c>
      <c r="KJ83" s="5">
        <v>14</v>
      </c>
      <c r="KK83" s="5">
        <v>5</v>
      </c>
      <c r="KL83" s="22">
        <f t="shared" si="3"/>
        <v>0.35714285714285715</v>
      </c>
      <c r="KM83" s="5">
        <v>605</v>
      </c>
      <c r="KN83" s="5">
        <v>404</v>
      </c>
      <c r="KO83" s="5">
        <v>12.169</v>
      </c>
      <c r="KP83" s="5">
        <v>8941.7579999999998</v>
      </c>
      <c r="KQ83" s="2"/>
      <c r="KR83" t="s">
        <v>41</v>
      </c>
      <c r="KS83" t="s">
        <v>5</v>
      </c>
      <c r="KT83" s="2"/>
      <c r="KU83" s="1">
        <v>0</v>
      </c>
      <c r="KV83" t="s">
        <v>5</v>
      </c>
      <c r="KW83" t="s">
        <v>5</v>
      </c>
    </row>
    <row r="84" spans="1:309" x14ac:dyDescent="0.25">
      <c r="A84" t="s">
        <v>794</v>
      </c>
      <c r="B84" t="s">
        <v>1</v>
      </c>
      <c r="C84" t="s">
        <v>2</v>
      </c>
      <c r="D84" t="s">
        <v>3</v>
      </c>
      <c r="E84" t="s">
        <v>4</v>
      </c>
      <c r="F84" s="1">
        <v>0.23631944444444</v>
      </c>
      <c r="G84" s="2">
        <v>45247</v>
      </c>
      <c r="H84" t="s">
        <v>5</v>
      </c>
      <c r="I84" t="s">
        <v>6</v>
      </c>
      <c r="J84" t="s">
        <v>7</v>
      </c>
      <c r="K84" t="s">
        <v>8</v>
      </c>
      <c r="L84" t="s">
        <v>5</v>
      </c>
      <c r="M84" t="s">
        <v>5</v>
      </c>
      <c r="N84" s="2">
        <v>45250</v>
      </c>
      <c r="O84" s="2">
        <v>45250</v>
      </c>
      <c r="P84" s="2">
        <v>45247</v>
      </c>
      <c r="Q84" s="2">
        <v>45251</v>
      </c>
      <c r="R84" s="2">
        <v>45251</v>
      </c>
      <c r="S84" t="s">
        <v>9</v>
      </c>
      <c r="T84" t="s">
        <v>10</v>
      </c>
      <c r="U84" t="s">
        <v>5</v>
      </c>
      <c r="V84" t="s">
        <v>5</v>
      </c>
      <c r="W84" t="s">
        <v>5</v>
      </c>
      <c r="X84" t="s">
        <v>11</v>
      </c>
      <c r="Y84" t="s">
        <v>12</v>
      </c>
      <c r="Z84" t="s">
        <v>5</v>
      </c>
      <c r="AA84" t="s">
        <v>5</v>
      </c>
      <c r="AB84" t="s">
        <v>96</v>
      </c>
      <c r="AC84" t="s">
        <v>14</v>
      </c>
      <c r="AD84" t="s">
        <v>543</v>
      </c>
      <c r="AE84" t="s">
        <v>543</v>
      </c>
      <c r="AF84" t="s">
        <v>16</v>
      </c>
      <c r="AG84" s="3">
        <v>0</v>
      </c>
      <c r="AH84" s="4">
        <v>0</v>
      </c>
      <c r="AI84" s="5">
        <v>4054.366</v>
      </c>
      <c r="AJ84" s="5">
        <v>3653.2089999999998</v>
      </c>
      <c r="AK84" t="s">
        <v>17</v>
      </c>
      <c r="AL84" s="5">
        <v>6961.8109999999997</v>
      </c>
      <c r="AM84" t="s">
        <v>18</v>
      </c>
      <c r="AN84" t="s">
        <v>19</v>
      </c>
      <c r="AO84" t="s">
        <v>5</v>
      </c>
      <c r="AP84" s="1">
        <v>0.25</v>
      </c>
      <c r="AQ84" t="s">
        <v>45</v>
      </c>
      <c r="AR84" t="s">
        <v>5</v>
      </c>
      <c r="AS84" t="s">
        <v>21</v>
      </c>
      <c r="AT84" t="s">
        <v>22</v>
      </c>
      <c r="AU84" s="2">
        <v>45251</v>
      </c>
      <c r="AV84" t="s">
        <v>5</v>
      </c>
      <c r="AW84" t="s">
        <v>2</v>
      </c>
      <c r="AX84" t="s">
        <v>5</v>
      </c>
      <c r="AY84" t="s">
        <v>23</v>
      </c>
      <c r="AZ84" t="s">
        <v>5</v>
      </c>
      <c r="BA84" t="s">
        <v>24</v>
      </c>
      <c r="BB84" t="s">
        <v>5</v>
      </c>
      <c r="BC84" s="3">
        <v>0</v>
      </c>
      <c r="BD84" t="s">
        <v>25</v>
      </c>
      <c r="BE84" t="s">
        <v>5</v>
      </c>
      <c r="BF84" t="s">
        <v>5</v>
      </c>
      <c r="BG84" t="s">
        <v>24</v>
      </c>
      <c r="BH84" s="6">
        <v>0</v>
      </c>
      <c r="BI84" t="s">
        <v>5</v>
      </c>
      <c r="BJ84" t="s">
        <v>26</v>
      </c>
      <c r="BK84" s="2">
        <v>45252</v>
      </c>
      <c r="BL84" t="s">
        <v>5</v>
      </c>
      <c r="BM84" t="s">
        <v>5</v>
      </c>
      <c r="BN84" t="s">
        <v>27</v>
      </c>
      <c r="BO84" t="s">
        <v>28</v>
      </c>
      <c r="BP84" t="s">
        <v>28</v>
      </c>
      <c r="BQ84" t="s">
        <v>29</v>
      </c>
      <c r="BR84" t="s">
        <v>5</v>
      </c>
      <c r="BS84" s="2">
        <v>45251</v>
      </c>
      <c r="BT84" t="s">
        <v>30</v>
      </c>
      <c r="BU84" t="s">
        <v>31</v>
      </c>
      <c r="BV84" t="s">
        <v>426</v>
      </c>
      <c r="BW84" t="s">
        <v>5</v>
      </c>
      <c r="BX84" t="s">
        <v>5</v>
      </c>
      <c r="BY84" t="s">
        <v>33</v>
      </c>
      <c r="BZ84" t="s">
        <v>24</v>
      </c>
      <c r="CA84" s="3">
        <v>0</v>
      </c>
      <c r="CB84" t="s">
        <v>795</v>
      </c>
      <c r="CC84" t="s">
        <v>5</v>
      </c>
      <c r="CD84" t="s">
        <v>5</v>
      </c>
      <c r="CE84" t="s">
        <v>5</v>
      </c>
      <c r="CF84" s="2"/>
      <c r="CG84" s="2"/>
      <c r="CH84" t="s">
        <v>5</v>
      </c>
      <c r="CI84" s="2">
        <v>45247</v>
      </c>
      <c r="CJ84" s="2">
        <v>45251</v>
      </c>
      <c r="CK84" t="s">
        <v>5</v>
      </c>
      <c r="CL84" t="s">
        <v>5</v>
      </c>
      <c r="CM84" t="s">
        <v>5</v>
      </c>
      <c r="CN84" t="s">
        <v>5</v>
      </c>
      <c r="CO84" t="s">
        <v>5</v>
      </c>
      <c r="CP84" t="s">
        <v>5</v>
      </c>
      <c r="CQ84" t="s">
        <v>5</v>
      </c>
      <c r="CR84" t="s">
        <v>5</v>
      </c>
      <c r="CS84" s="3">
        <v>0</v>
      </c>
      <c r="CT84" t="s">
        <v>5</v>
      </c>
      <c r="CU84" t="s">
        <v>5</v>
      </c>
      <c r="CV84" t="s">
        <v>5</v>
      </c>
      <c r="CW84" t="s">
        <v>5</v>
      </c>
      <c r="CX84" s="1">
        <v>0</v>
      </c>
      <c r="CY84" s="1">
        <v>0.29166666666667002</v>
      </c>
      <c r="CZ84" s="1">
        <v>0.29166666666667002</v>
      </c>
      <c r="DA84" s="1">
        <v>0.29167824074074</v>
      </c>
      <c r="DB84" t="s">
        <v>5</v>
      </c>
      <c r="DC84" t="s">
        <v>5</v>
      </c>
      <c r="DD84" t="s">
        <v>5</v>
      </c>
      <c r="DE84" s="6">
        <v>0</v>
      </c>
      <c r="DF84" s="3">
        <v>0</v>
      </c>
      <c r="DG84" t="s">
        <v>5</v>
      </c>
      <c r="DH84" t="s">
        <v>5</v>
      </c>
      <c r="DI84" t="s">
        <v>796</v>
      </c>
      <c r="DJ84" t="s">
        <v>5</v>
      </c>
      <c r="DK84" t="s">
        <v>5</v>
      </c>
      <c r="DL84" t="s">
        <v>36</v>
      </c>
      <c r="DM84" t="s">
        <v>37</v>
      </c>
      <c r="DN84" t="s">
        <v>5</v>
      </c>
      <c r="DO84" t="s">
        <v>5</v>
      </c>
      <c r="DP84" t="s">
        <v>38</v>
      </c>
      <c r="DQ84" t="s">
        <v>5</v>
      </c>
      <c r="DR84" t="s">
        <v>5</v>
      </c>
      <c r="DS84" t="s">
        <v>5</v>
      </c>
      <c r="DT84" t="s">
        <v>5</v>
      </c>
      <c r="DU84" t="s">
        <v>5</v>
      </c>
      <c r="DV84" t="s">
        <v>5</v>
      </c>
      <c r="DW84" t="s">
        <v>5</v>
      </c>
      <c r="DX84" t="s">
        <v>5</v>
      </c>
      <c r="DY84" t="s">
        <v>5</v>
      </c>
      <c r="DZ84" s="2"/>
      <c r="EA84" s="1">
        <v>0.5</v>
      </c>
      <c r="EB84" s="4">
        <v>0</v>
      </c>
      <c r="EC84" t="s">
        <v>5</v>
      </c>
      <c r="ED84" t="s">
        <v>5</v>
      </c>
      <c r="EE84" t="s">
        <v>5</v>
      </c>
      <c r="EF84" t="s">
        <v>5</v>
      </c>
      <c r="EG84" t="s">
        <v>5</v>
      </c>
      <c r="EH84" t="s">
        <v>5</v>
      </c>
      <c r="EI84" s="1">
        <v>0.52215277777778002</v>
      </c>
      <c r="EJ84" t="s">
        <v>36</v>
      </c>
      <c r="EK84" t="s">
        <v>5</v>
      </c>
      <c r="EL84" t="s">
        <v>5</v>
      </c>
      <c r="EM84" t="s">
        <v>5</v>
      </c>
      <c r="EN84" t="s">
        <v>5</v>
      </c>
      <c r="EO84" t="s">
        <v>5</v>
      </c>
      <c r="EP84" t="s">
        <v>5</v>
      </c>
      <c r="EQ84" t="s">
        <v>5</v>
      </c>
      <c r="ER84" t="s">
        <v>5</v>
      </c>
      <c r="ES84" t="s">
        <v>5</v>
      </c>
      <c r="ET84" s="7">
        <v>0</v>
      </c>
      <c r="EU84" t="s">
        <v>5</v>
      </c>
      <c r="EV84" t="s">
        <v>5</v>
      </c>
      <c r="EW84" t="s">
        <v>5</v>
      </c>
      <c r="EX84" t="s">
        <v>5</v>
      </c>
      <c r="EY84" t="s">
        <v>5</v>
      </c>
      <c r="EZ84" t="s">
        <v>5</v>
      </c>
      <c r="FA84" t="s">
        <v>5</v>
      </c>
      <c r="FB84" t="s">
        <v>5</v>
      </c>
      <c r="FC84" t="s">
        <v>39</v>
      </c>
      <c r="FD84" t="s">
        <v>5</v>
      </c>
      <c r="FE84" t="s">
        <v>5</v>
      </c>
      <c r="FF84" t="s">
        <v>5</v>
      </c>
      <c r="FG84" t="s">
        <v>19</v>
      </c>
      <c r="FH84" t="s">
        <v>5</v>
      </c>
      <c r="FI84" t="s">
        <v>5</v>
      </c>
      <c r="FJ84" t="s">
        <v>5</v>
      </c>
      <c r="FK84" t="s">
        <v>40</v>
      </c>
      <c r="FL84" s="2"/>
      <c r="FM84" t="s">
        <v>5</v>
      </c>
      <c r="FN84" t="s">
        <v>5</v>
      </c>
      <c r="FO84" t="s">
        <v>5</v>
      </c>
      <c r="FP84" t="s">
        <v>5</v>
      </c>
      <c r="FQ84" t="s">
        <v>5</v>
      </c>
      <c r="FR84" t="s">
        <v>5</v>
      </c>
      <c r="FS84" t="s">
        <v>5</v>
      </c>
      <c r="FT84" t="s">
        <v>5</v>
      </c>
      <c r="FU84" t="s">
        <v>5</v>
      </c>
      <c r="FV84" t="s">
        <v>5</v>
      </c>
      <c r="FW84" t="s">
        <v>5</v>
      </c>
      <c r="FX84" t="s">
        <v>5</v>
      </c>
      <c r="FY84" s="2"/>
      <c r="FZ84" s="1">
        <v>0</v>
      </c>
      <c r="GA84" t="s">
        <v>5</v>
      </c>
      <c r="GB84" t="s">
        <v>5</v>
      </c>
      <c r="GC84" t="s">
        <v>5</v>
      </c>
      <c r="GD84" t="s">
        <v>5</v>
      </c>
      <c r="GE84" t="s">
        <v>5</v>
      </c>
      <c r="GF84" t="s">
        <v>5</v>
      </c>
      <c r="GG84" t="s">
        <v>5</v>
      </c>
      <c r="GH84" t="s">
        <v>5</v>
      </c>
      <c r="GI84" t="s">
        <v>5</v>
      </c>
      <c r="GJ84" t="s">
        <v>5</v>
      </c>
      <c r="GK84" t="s">
        <v>41</v>
      </c>
      <c r="GL84" t="s">
        <v>41</v>
      </c>
      <c r="GM84" t="s">
        <v>41</v>
      </c>
      <c r="GN84" t="s">
        <v>5</v>
      </c>
      <c r="GO84" t="s">
        <v>5</v>
      </c>
      <c r="GP84" t="s">
        <v>41</v>
      </c>
      <c r="GQ84" t="s">
        <v>41</v>
      </c>
      <c r="GR84" t="s">
        <v>5</v>
      </c>
      <c r="GS84" t="s">
        <v>42</v>
      </c>
      <c r="GT84" t="s">
        <v>5</v>
      </c>
      <c r="GU84" t="s">
        <v>5</v>
      </c>
      <c r="GV84" t="s">
        <v>5</v>
      </c>
      <c r="GW84" t="s">
        <v>5</v>
      </c>
      <c r="GX84" t="s">
        <v>41</v>
      </c>
      <c r="GY84" t="s">
        <v>41</v>
      </c>
      <c r="GZ84" t="s">
        <v>41</v>
      </c>
      <c r="HA84" t="s">
        <v>41</v>
      </c>
      <c r="HB84" t="s">
        <v>41</v>
      </c>
      <c r="HC84" t="s">
        <v>41</v>
      </c>
      <c r="HD84" t="s">
        <v>41</v>
      </c>
      <c r="HE84" t="s">
        <v>41</v>
      </c>
      <c r="HF84" t="s">
        <v>41</v>
      </c>
      <c r="HG84" t="s">
        <v>41</v>
      </c>
      <c r="HH84" t="s">
        <v>41</v>
      </c>
      <c r="HI84" t="s">
        <v>41</v>
      </c>
      <c r="HJ84" t="s">
        <v>5</v>
      </c>
      <c r="HK84" t="s">
        <v>5</v>
      </c>
      <c r="HL84" t="s">
        <v>41</v>
      </c>
      <c r="HM84" t="s">
        <v>5</v>
      </c>
      <c r="HN84" t="s">
        <v>5</v>
      </c>
      <c r="HO84" t="s">
        <v>5</v>
      </c>
      <c r="HP84" t="s">
        <v>5</v>
      </c>
      <c r="HQ84" t="s">
        <v>5</v>
      </c>
      <c r="HR84" t="s">
        <v>5</v>
      </c>
      <c r="HS84" t="s">
        <v>5</v>
      </c>
      <c r="HT84" t="s">
        <v>5</v>
      </c>
      <c r="HU84" t="s">
        <v>5</v>
      </c>
      <c r="HV84" t="s">
        <v>5</v>
      </c>
      <c r="HW84" t="s">
        <v>5</v>
      </c>
      <c r="HX84" t="s">
        <v>5</v>
      </c>
      <c r="HY84" t="s">
        <v>5</v>
      </c>
      <c r="HZ84" t="s">
        <v>5</v>
      </c>
      <c r="IA84" t="s">
        <v>5</v>
      </c>
      <c r="IB84" t="s">
        <v>10</v>
      </c>
      <c r="IC84" t="s">
        <v>5</v>
      </c>
      <c r="ID84" t="s">
        <v>5</v>
      </c>
      <c r="IE84" t="s">
        <v>5</v>
      </c>
      <c r="IF84" t="s">
        <v>5</v>
      </c>
      <c r="IG84" t="s">
        <v>43</v>
      </c>
      <c r="IH84" t="s">
        <v>5</v>
      </c>
      <c r="II84" t="s">
        <v>19</v>
      </c>
      <c r="IJ84" s="4">
        <v>0</v>
      </c>
      <c r="IK84" s="4">
        <v>0</v>
      </c>
      <c r="IL84" s="4">
        <v>0</v>
      </c>
      <c r="IM84" s="4">
        <v>0</v>
      </c>
      <c r="IN84" t="s">
        <v>19</v>
      </c>
      <c r="IO84" t="s">
        <v>5</v>
      </c>
      <c r="IP84" t="s">
        <v>5</v>
      </c>
      <c r="IQ84" s="7">
        <v>0</v>
      </c>
      <c r="IR84" t="s">
        <v>5</v>
      </c>
      <c r="IS84" t="s">
        <v>5</v>
      </c>
      <c r="IT84" s="7">
        <v>0</v>
      </c>
      <c r="IU84" t="s">
        <v>5</v>
      </c>
      <c r="IV84" t="s">
        <v>5</v>
      </c>
      <c r="IW84" t="s">
        <v>5</v>
      </c>
      <c r="IX84" s="7">
        <v>0</v>
      </c>
      <c r="IY84" t="s">
        <v>5</v>
      </c>
      <c r="IZ84" t="s">
        <v>5</v>
      </c>
      <c r="JA84" s="7">
        <v>0</v>
      </c>
      <c r="JB84" t="s">
        <v>5</v>
      </c>
      <c r="JC84" t="s">
        <v>5</v>
      </c>
      <c r="JD84" t="s">
        <v>5</v>
      </c>
      <c r="JE84" s="7">
        <v>0</v>
      </c>
      <c r="JF84" t="s">
        <v>5</v>
      </c>
      <c r="JG84" t="s">
        <v>19</v>
      </c>
      <c r="JH84" t="s">
        <v>5</v>
      </c>
      <c r="JI84" t="s">
        <v>5</v>
      </c>
      <c r="JJ84" t="s">
        <v>5</v>
      </c>
      <c r="JK84" t="s">
        <v>19</v>
      </c>
      <c r="JL84" t="s">
        <v>5</v>
      </c>
      <c r="JM84" t="s">
        <v>5</v>
      </c>
      <c r="JN84" t="s">
        <v>5</v>
      </c>
      <c r="JO84" s="1">
        <v>0</v>
      </c>
      <c r="JP84" s="2"/>
      <c r="JQ84" t="s">
        <v>5</v>
      </c>
      <c r="JR84" s="1">
        <v>0</v>
      </c>
      <c r="JS84" s="5">
        <v>0</v>
      </c>
      <c r="JT84" t="s">
        <v>5</v>
      </c>
      <c r="JU84" t="s">
        <v>5</v>
      </c>
      <c r="JV84" t="s">
        <v>5</v>
      </c>
      <c r="JW84" s="2">
        <v>45251</v>
      </c>
      <c r="JX84" t="s">
        <v>5</v>
      </c>
      <c r="JY84" t="s">
        <v>5</v>
      </c>
      <c r="JZ84" t="s">
        <v>5</v>
      </c>
      <c r="KA84" t="s">
        <v>5</v>
      </c>
      <c r="KB84" s="2"/>
      <c r="KC84" t="s">
        <v>5</v>
      </c>
      <c r="KD84" s="5">
        <v>1136</v>
      </c>
      <c r="KE84" s="5">
        <v>6</v>
      </c>
      <c r="KF84" s="5">
        <v>21</v>
      </c>
      <c r="KG84" s="5">
        <v>24</v>
      </c>
      <c r="KH84" s="22">
        <f t="shared" si="2"/>
        <v>2.1126760563380281E-2</v>
      </c>
      <c r="KI84" s="5">
        <v>7</v>
      </c>
      <c r="KJ84" s="5">
        <v>14</v>
      </c>
      <c r="KK84" s="5">
        <v>8</v>
      </c>
      <c r="KL84" s="22">
        <f t="shared" si="3"/>
        <v>0.5714285714285714</v>
      </c>
      <c r="KM84" s="5">
        <v>291</v>
      </c>
      <c r="KN84" s="5">
        <v>821</v>
      </c>
      <c r="KO84" s="5">
        <v>8.8510000000000009</v>
      </c>
      <c r="KP84" s="5">
        <v>4054.366</v>
      </c>
      <c r="KQ84" s="2"/>
      <c r="KR84" t="s">
        <v>41</v>
      </c>
      <c r="KS84" t="s">
        <v>5</v>
      </c>
      <c r="KT84" s="2"/>
      <c r="KU84" s="1">
        <v>0</v>
      </c>
      <c r="KV84" t="s">
        <v>5</v>
      </c>
      <c r="KW84" t="s">
        <v>5</v>
      </c>
    </row>
    <row r="85" spans="1:309" x14ac:dyDescent="0.25">
      <c r="A85" t="s">
        <v>797</v>
      </c>
      <c r="B85" t="s">
        <v>1</v>
      </c>
      <c r="C85" t="s">
        <v>2</v>
      </c>
      <c r="D85" t="s">
        <v>3</v>
      </c>
      <c r="E85" t="s">
        <v>4</v>
      </c>
      <c r="F85" s="1">
        <v>0.23943287037037</v>
      </c>
      <c r="G85" s="2">
        <v>45254</v>
      </c>
      <c r="H85" t="s">
        <v>5</v>
      </c>
      <c r="I85" t="s">
        <v>6</v>
      </c>
      <c r="J85" t="s">
        <v>7</v>
      </c>
      <c r="K85" t="s">
        <v>8</v>
      </c>
      <c r="L85" t="s">
        <v>5</v>
      </c>
      <c r="M85" t="s">
        <v>5</v>
      </c>
      <c r="N85" s="2">
        <v>45257</v>
      </c>
      <c r="O85" s="2">
        <v>45257</v>
      </c>
      <c r="P85" s="2">
        <v>45254</v>
      </c>
      <c r="Q85" s="2">
        <v>45258</v>
      </c>
      <c r="R85" s="2">
        <v>45257</v>
      </c>
      <c r="S85" t="s">
        <v>9</v>
      </c>
      <c r="T85" t="s">
        <v>10</v>
      </c>
      <c r="U85" t="s">
        <v>5</v>
      </c>
      <c r="V85" t="s">
        <v>5</v>
      </c>
      <c r="W85" t="s">
        <v>5</v>
      </c>
      <c r="X85" t="s">
        <v>11</v>
      </c>
      <c r="Y85" t="s">
        <v>12</v>
      </c>
      <c r="Z85" t="s">
        <v>5</v>
      </c>
      <c r="AA85" t="s">
        <v>5</v>
      </c>
      <c r="AB85" t="s">
        <v>96</v>
      </c>
      <c r="AC85" t="s">
        <v>14</v>
      </c>
      <c r="AD85" t="s">
        <v>543</v>
      </c>
      <c r="AE85" t="s">
        <v>543</v>
      </c>
      <c r="AF85" t="s">
        <v>16</v>
      </c>
      <c r="AG85" s="3">
        <v>0</v>
      </c>
      <c r="AH85" s="4">
        <v>0</v>
      </c>
      <c r="AI85" s="5">
        <v>2215.5450000000001</v>
      </c>
      <c r="AJ85" s="5">
        <v>2012.0309999999999</v>
      </c>
      <c r="AK85" t="s">
        <v>17</v>
      </c>
      <c r="AL85" s="5">
        <v>4152.3670000000002</v>
      </c>
      <c r="AM85" t="s">
        <v>18</v>
      </c>
      <c r="AN85" t="s">
        <v>19</v>
      </c>
      <c r="AO85" t="s">
        <v>5</v>
      </c>
      <c r="AP85" s="1">
        <v>0.25</v>
      </c>
      <c r="AQ85" t="s">
        <v>55</v>
      </c>
      <c r="AR85" t="s">
        <v>5</v>
      </c>
      <c r="AS85" t="s">
        <v>21</v>
      </c>
      <c r="AT85" t="s">
        <v>22</v>
      </c>
      <c r="AU85" s="2">
        <v>45258</v>
      </c>
      <c r="AV85" t="s">
        <v>5</v>
      </c>
      <c r="AW85" t="s">
        <v>2</v>
      </c>
      <c r="AX85" t="s">
        <v>5</v>
      </c>
      <c r="AY85" t="s">
        <v>23</v>
      </c>
      <c r="AZ85" t="s">
        <v>5</v>
      </c>
      <c r="BA85" t="s">
        <v>24</v>
      </c>
      <c r="BB85" t="s">
        <v>5</v>
      </c>
      <c r="BC85" s="3">
        <v>0</v>
      </c>
      <c r="BD85" t="s">
        <v>25</v>
      </c>
      <c r="BE85" t="s">
        <v>5</v>
      </c>
      <c r="BF85" t="s">
        <v>5</v>
      </c>
      <c r="BG85" t="s">
        <v>24</v>
      </c>
      <c r="BH85" s="6">
        <v>0</v>
      </c>
      <c r="BI85" t="s">
        <v>5</v>
      </c>
      <c r="BJ85" t="s">
        <v>26</v>
      </c>
      <c r="BK85" s="2">
        <v>45260</v>
      </c>
      <c r="BL85" t="s">
        <v>5</v>
      </c>
      <c r="BM85" t="s">
        <v>5</v>
      </c>
      <c r="BN85" t="s">
        <v>27</v>
      </c>
      <c r="BO85" t="s">
        <v>28</v>
      </c>
      <c r="BP85" t="s">
        <v>28</v>
      </c>
      <c r="BQ85" t="s">
        <v>29</v>
      </c>
      <c r="BR85" t="s">
        <v>5</v>
      </c>
      <c r="BS85" s="2">
        <v>45257</v>
      </c>
      <c r="BT85" t="s">
        <v>30</v>
      </c>
      <c r="BU85" t="s">
        <v>31</v>
      </c>
      <c r="BV85" t="s">
        <v>426</v>
      </c>
      <c r="BW85" t="s">
        <v>5</v>
      </c>
      <c r="BX85" t="s">
        <v>5</v>
      </c>
      <c r="BY85" t="s">
        <v>33</v>
      </c>
      <c r="BZ85" t="s">
        <v>24</v>
      </c>
      <c r="CA85" s="3">
        <v>0</v>
      </c>
      <c r="CB85" t="s">
        <v>798</v>
      </c>
      <c r="CC85" t="s">
        <v>5</v>
      </c>
      <c r="CD85" t="s">
        <v>5</v>
      </c>
      <c r="CE85" t="s">
        <v>5</v>
      </c>
      <c r="CF85" s="2"/>
      <c r="CG85" s="2"/>
      <c r="CH85" t="s">
        <v>5</v>
      </c>
      <c r="CI85" s="2">
        <v>45254</v>
      </c>
      <c r="CJ85" s="2">
        <v>45257</v>
      </c>
      <c r="CK85" t="s">
        <v>5</v>
      </c>
      <c r="CL85" t="s">
        <v>5</v>
      </c>
      <c r="CM85" t="s">
        <v>5</v>
      </c>
      <c r="CN85" t="s">
        <v>5</v>
      </c>
      <c r="CO85" t="s">
        <v>5</v>
      </c>
      <c r="CP85" t="s">
        <v>5</v>
      </c>
      <c r="CQ85" t="s">
        <v>5</v>
      </c>
      <c r="CR85" t="s">
        <v>5</v>
      </c>
      <c r="CS85" s="3">
        <v>0</v>
      </c>
      <c r="CT85" t="s">
        <v>5</v>
      </c>
      <c r="CU85" t="s">
        <v>5</v>
      </c>
      <c r="CV85" t="s">
        <v>5</v>
      </c>
      <c r="CW85" t="s">
        <v>5</v>
      </c>
      <c r="CX85" s="1">
        <v>0</v>
      </c>
      <c r="CY85" s="1">
        <v>0.29166666666667002</v>
      </c>
      <c r="CZ85" s="1">
        <v>0.29166666666667002</v>
      </c>
      <c r="DA85" s="1">
        <v>0.29167824074074</v>
      </c>
      <c r="DB85" t="s">
        <v>5</v>
      </c>
      <c r="DC85" t="s">
        <v>5</v>
      </c>
      <c r="DD85" t="s">
        <v>5</v>
      </c>
      <c r="DE85" s="6">
        <v>0</v>
      </c>
      <c r="DF85" s="3">
        <v>0</v>
      </c>
      <c r="DG85" t="s">
        <v>5</v>
      </c>
      <c r="DH85" t="s">
        <v>5</v>
      </c>
      <c r="DI85" t="s">
        <v>799</v>
      </c>
      <c r="DJ85" t="s">
        <v>5</v>
      </c>
      <c r="DK85" t="s">
        <v>5</v>
      </c>
      <c r="DL85" t="s">
        <v>36</v>
      </c>
      <c r="DM85" t="s">
        <v>37</v>
      </c>
      <c r="DN85" t="s">
        <v>5</v>
      </c>
      <c r="DO85" t="s">
        <v>5</v>
      </c>
      <c r="DP85" t="s">
        <v>38</v>
      </c>
      <c r="DQ85" t="s">
        <v>5</v>
      </c>
      <c r="DR85" t="s">
        <v>5</v>
      </c>
      <c r="DS85" t="s">
        <v>5</v>
      </c>
      <c r="DT85" t="s">
        <v>5</v>
      </c>
      <c r="DU85" t="s">
        <v>5</v>
      </c>
      <c r="DV85" t="s">
        <v>5</v>
      </c>
      <c r="DW85" t="s">
        <v>5</v>
      </c>
      <c r="DX85" t="s">
        <v>5</v>
      </c>
      <c r="DY85" t="s">
        <v>5</v>
      </c>
      <c r="DZ85" s="2"/>
      <c r="EA85" s="1">
        <v>0.5</v>
      </c>
      <c r="EB85" s="4">
        <v>0</v>
      </c>
      <c r="EC85" t="s">
        <v>5</v>
      </c>
      <c r="ED85" t="s">
        <v>5</v>
      </c>
      <c r="EE85" t="s">
        <v>5</v>
      </c>
      <c r="EF85" t="s">
        <v>5</v>
      </c>
      <c r="EG85" t="s">
        <v>5</v>
      </c>
      <c r="EH85" t="s">
        <v>5</v>
      </c>
      <c r="EI85" s="1">
        <v>0.78153935185184997</v>
      </c>
      <c r="EJ85" t="s">
        <v>36</v>
      </c>
      <c r="EK85" t="s">
        <v>5</v>
      </c>
      <c r="EL85" t="s">
        <v>5</v>
      </c>
      <c r="EM85" t="s">
        <v>5</v>
      </c>
      <c r="EN85" t="s">
        <v>5</v>
      </c>
      <c r="EO85" t="s">
        <v>5</v>
      </c>
      <c r="EP85" t="s">
        <v>5</v>
      </c>
      <c r="EQ85" t="s">
        <v>5</v>
      </c>
      <c r="ER85" t="s">
        <v>5</v>
      </c>
      <c r="ES85" t="s">
        <v>5</v>
      </c>
      <c r="ET85" s="7">
        <v>0</v>
      </c>
      <c r="EU85" t="s">
        <v>5</v>
      </c>
      <c r="EV85" t="s">
        <v>5</v>
      </c>
      <c r="EW85" t="s">
        <v>5</v>
      </c>
      <c r="EX85" t="s">
        <v>5</v>
      </c>
      <c r="EY85" t="s">
        <v>5</v>
      </c>
      <c r="EZ85" t="s">
        <v>5</v>
      </c>
      <c r="FA85" t="s">
        <v>5</v>
      </c>
      <c r="FB85" t="s">
        <v>5</v>
      </c>
      <c r="FC85" t="s">
        <v>39</v>
      </c>
      <c r="FD85" t="s">
        <v>5</v>
      </c>
      <c r="FE85" t="s">
        <v>5</v>
      </c>
      <c r="FF85" t="s">
        <v>5</v>
      </c>
      <c r="FG85" t="s">
        <v>19</v>
      </c>
      <c r="FH85" t="s">
        <v>5</v>
      </c>
      <c r="FI85" t="s">
        <v>5</v>
      </c>
      <c r="FJ85" t="s">
        <v>5</v>
      </c>
      <c r="FK85" t="s">
        <v>40</v>
      </c>
      <c r="FL85" s="2"/>
      <c r="FM85" t="s">
        <v>5</v>
      </c>
      <c r="FN85" t="s">
        <v>5</v>
      </c>
      <c r="FO85" t="s">
        <v>5</v>
      </c>
      <c r="FP85" t="s">
        <v>5</v>
      </c>
      <c r="FQ85" t="s">
        <v>5</v>
      </c>
      <c r="FR85" t="s">
        <v>5</v>
      </c>
      <c r="FS85" t="s">
        <v>5</v>
      </c>
      <c r="FT85" t="s">
        <v>5</v>
      </c>
      <c r="FU85" t="s">
        <v>5</v>
      </c>
      <c r="FV85" t="s">
        <v>5</v>
      </c>
      <c r="FW85" t="s">
        <v>5</v>
      </c>
      <c r="FX85" t="s">
        <v>5</v>
      </c>
      <c r="FY85" s="2"/>
      <c r="FZ85" s="1">
        <v>0</v>
      </c>
      <c r="GA85" t="s">
        <v>5</v>
      </c>
      <c r="GB85" t="s">
        <v>5</v>
      </c>
      <c r="GC85" t="s">
        <v>5</v>
      </c>
      <c r="GD85" t="s">
        <v>5</v>
      </c>
      <c r="GE85" t="s">
        <v>5</v>
      </c>
      <c r="GF85" t="s">
        <v>5</v>
      </c>
      <c r="GG85" t="s">
        <v>5</v>
      </c>
      <c r="GH85" t="s">
        <v>5</v>
      </c>
      <c r="GI85" t="s">
        <v>5</v>
      </c>
      <c r="GJ85" t="s">
        <v>5</v>
      </c>
      <c r="GK85" t="s">
        <v>41</v>
      </c>
      <c r="GL85" t="s">
        <v>41</v>
      </c>
      <c r="GM85" t="s">
        <v>41</v>
      </c>
      <c r="GN85" t="s">
        <v>5</v>
      </c>
      <c r="GO85" t="s">
        <v>5</v>
      </c>
      <c r="GP85" t="s">
        <v>41</v>
      </c>
      <c r="GQ85" t="s">
        <v>41</v>
      </c>
      <c r="GR85" t="s">
        <v>5</v>
      </c>
      <c r="GS85" t="s">
        <v>42</v>
      </c>
      <c r="GT85" t="s">
        <v>5</v>
      </c>
      <c r="GU85" t="s">
        <v>5</v>
      </c>
      <c r="GV85" t="s">
        <v>5</v>
      </c>
      <c r="GW85" t="s">
        <v>5</v>
      </c>
      <c r="GX85" t="s">
        <v>41</v>
      </c>
      <c r="GY85" t="s">
        <v>41</v>
      </c>
      <c r="GZ85" t="s">
        <v>41</v>
      </c>
      <c r="HA85" t="s">
        <v>41</v>
      </c>
      <c r="HB85" t="s">
        <v>41</v>
      </c>
      <c r="HC85" t="s">
        <v>41</v>
      </c>
      <c r="HD85" t="s">
        <v>41</v>
      </c>
      <c r="HE85" t="s">
        <v>41</v>
      </c>
      <c r="HF85" t="s">
        <v>41</v>
      </c>
      <c r="HG85" t="s">
        <v>41</v>
      </c>
      <c r="HH85" t="s">
        <v>41</v>
      </c>
      <c r="HI85" t="s">
        <v>41</v>
      </c>
      <c r="HJ85" t="s">
        <v>5</v>
      </c>
      <c r="HK85" t="s">
        <v>5</v>
      </c>
      <c r="HL85" t="s">
        <v>41</v>
      </c>
      <c r="HM85" t="s">
        <v>5</v>
      </c>
      <c r="HN85" t="s">
        <v>5</v>
      </c>
      <c r="HO85" t="s">
        <v>5</v>
      </c>
      <c r="HP85" t="s">
        <v>5</v>
      </c>
      <c r="HQ85" t="s">
        <v>5</v>
      </c>
      <c r="HR85" t="s">
        <v>5</v>
      </c>
      <c r="HS85" t="s">
        <v>5</v>
      </c>
      <c r="HT85" t="s">
        <v>5</v>
      </c>
      <c r="HU85" t="s">
        <v>5</v>
      </c>
      <c r="HV85" t="s">
        <v>5</v>
      </c>
      <c r="HW85" t="s">
        <v>5</v>
      </c>
      <c r="HX85" t="s">
        <v>5</v>
      </c>
      <c r="HY85" t="s">
        <v>5</v>
      </c>
      <c r="HZ85" t="s">
        <v>5</v>
      </c>
      <c r="IA85" t="s">
        <v>5</v>
      </c>
      <c r="IB85" t="s">
        <v>10</v>
      </c>
      <c r="IC85" t="s">
        <v>5</v>
      </c>
      <c r="ID85" t="s">
        <v>5</v>
      </c>
      <c r="IE85" t="s">
        <v>5</v>
      </c>
      <c r="IF85" t="s">
        <v>5</v>
      </c>
      <c r="IG85" t="s">
        <v>43</v>
      </c>
      <c r="IH85" t="s">
        <v>5</v>
      </c>
      <c r="II85" t="s">
        <v>19</v>
      </c>
      <c r="IJ85" s="4">
        <v>0</v>
      </c>
      <c r="IK85" s="4">
        <v>0</v>
      </c>
      <c r="IL85" s="4">
        <v>0</v>
      </c>
      <c r="IM85" s="4">
        <v>0</v>
      </c>
      <c r="IN85" t="s">
        <v>19</v>
      </c>
      <c r="IO85" t="s">
        <v>5</v>
      </c>
      <c r="IP85" t="s">
        <v>5</v>
      </c>
      <c r="IQ85" s="7">
        <v>0</v>
      </c>
      <c r="IR85" t="s">
        <v>5</v>
      </c>
      <c r="IS85" t="s">
        <v>5</v>
      </c>
      <c r="IT85" s="7">
        <v>0</v>
      </c>
      <c r="IU85" t="s">
        <v>5</v>
      </c>
      <c r="IV85" t="s">
        <v>5</v>
      </c>
      <c r="IW85" t="s">
        <v>5</v>
      </c>
      <c r="IX85" s="7">
        <v>0</v>
      </c>
      <c r="IY85" t="s">
        <v>5</v>
      </c>
      <c r="IZ85" t="s">
        <v>5</v>
      </c>
      <c r="JA85" s="7">
        <v>0</v>
      </c>
      <c r="JB85" t="s">
        <v>5</v>
      </c>
      <c r="JC85" t="s">
        <v>5</v>
      </c>
      <c r="JD85" t="s">
        <v>5</v>
      </c>
      <c r="JE85" s="7">
        <v>0</v>
      </c>
      <c r="JF85" t="s">
        <v>5</v>
      </c>
      <c r="JG85" t="s">
        <v>19</v>
      </c>
      <c r="JH85" t="s">
        <v>5</v>
      </c>
      <c r="JI85" t="s">
        <v>5</v>
      </c>
      <c r="JJ85" t="s">
        <v>5</v>
      </c>
      <c r="JK85" t="s">
        <v>19</v>
      </c>
      <c r="JL85" t="s">
        <v>5</v>
      </c>
      <c r="JM85" t="s">
        <v>5</v>
      </c>
      <c r="JN85" t="s">
        <v>5</v>
      </c>
      <c r="JO85" s="1">
        <v>0</v>
      </c>
      <c r="JP85" s="2"/>
      <c r="JQ85" t="s">
        <v>5</v>
      </c>
      <c r="JR85" s="1">
        <v>0</v>
      </c>
      <c r="JS85" s="5">
        <v>0</v>
      </c>
      <c r="JT85" t="s">
        <v>5</v>
      </c>
      <c r="JU85" t="s">
        <v>5</v>
      </c>
      <c r="JV85" t="s">
        <v>5</v>
      </c>
      <c r="JW85" s="2">
        <v>45258</v>
      </c>
      <c r="JX85" t="s">
        <v>5</v>
      </c>
      <c r="JY85" t="s">
        <v>5</v>
      </c>
      <c r="JZ85" t="s">
        <v>5</v>
      </c>
      <c r="KA85" t="s">
        <v>5</v>
      </c>
      <c r="KB85" s="2"/>
      <c r="KC85" t="s">
        <v>5</v>
      </c>
      <c r="KD85" s="5">
        <v>555</v>
      </c>
      <c r="KE85" s="5">
        <v>2</v>
      </c>
      <c r="KF85" s="5">
        <v>16</v>
      </c>
      <c r="KG85" s="5">
        <v>0</v>
      </c>
      <c r="KH85" s="22">
        <f t="shared" si="2"/>
        <v>0</v>
      </c>
      <c r="KI85" s="5">
        <v>4</v>
      </c>
      <c r="KJ85" s="5">
        <v>6</v>
      </c>
      <c r="KK85" s="5">
        <v>4</v>
      </c>
      <c r="KL85" s="22">
        <f t="shared" si="3"/>
        <v>0.66666666666666663</v>
      </c>
      <c r="KM85" s="5">
        <v>90</v>
      </c>
      <c r="KN85" s="5">
        <v>465</v>
      </c>
      <c r="KO85" s="5">
        <v>4.7770000000000001</v>
      </c>
      <c r="KP85" s="5">
        <v>2215.5450000000001</v>
      </c>
      <c r="KQ85" s="2"/>
      <c r="KR85" t="s">
        <v>41</v>
      </c>
      <c r="KS85" t="s">
        <v>5</v>
      </c>
      <c r="KT85" s="2"/>
      <c r="KU85" s="1">
        <v>0</v>
      </c>
      <c r="KV85" t="s">
        <v>5</v>
      </c>
      <c r="KW85" t="s">
        <v>5</v>
      </c>
    </row>
    <row r="89" spans="1:309" ht="18.5" thickBot="1" x14ac:dyDescent="0.3">
      <c r="KD89" s="50" t="s">
        <v>413</v>
      </c>
      <c r="KE89" s="50"/>
    </row>
    <row r="90" spans="1:309" ht="13.5" thickBot="1" x14ac:dyDescent="0.3">
      <c r="O90" s="21" t="s">
        <v>414</v>
      </c>
      <c r="P90" s="21"/>
      <c r="KD90" s="39" t="s">
        <v>414</v>
      </c>
      <c r="KE90" s="49"/>
    </row>
    <row r="91" spans="1:309" ht="15" thickBot="1" x14ac:dyDescent="0.3">
      <c r="O91" s="15"/>
      <c r="P91" s="23" t="s">
        <v>800</v>
      </c>
      <c r="KD91" s="51"/>
      <c r="KE91" s="38" t="s">
        <v>800</v>
      </c>
    </row>
    <row r="92" spans="1:309" ht="15" thickBot="1" x14ac:dyDescent="0.3">
      <c r="O92" s="14"/>
      <c r="P92" s="12" t="s">
        <v>801</v>
      </c>
      <c r="KD92" s="52"/>
      <c r="KE92" s="38" t="s">
        <v>801</v>
      </c>
    </row>
    <row r="93" spans="1:309" ht="15" thickBot="1" x14ac:dyDescent="0.3">
      <c r="O93" s="13"/>
      <c r="P93" s="23" t="s">
        <v>802</v>
      </c>
      <c r="KD93" s="53"/>
      <c r="KE93" s="38" t="s">
        <v>802</v>
      </c>
    </row>
  </sheetData>
  <mergeCells count="3">
    <mergeCell ref="O90:P90"/>
    <mergeCell ref="KD90:KE90"/>
    <mergeCell ref="KD89:KE89"/>
  </mergeCells>
  <conditionalFormatting sqref="KH2:KH85">
    <cfRule type="cellIs" dxfId="17" priority="3" operator="between">
      <formula>0.7</formula>
      <formula>1</formula>
    </cfRule>
  </conditionalFormatting>
  <conditionalFormatting sqref="KH2:KH85">
    <cfRule type="cellIs" dxfId="16" priority="2" operator="between">
      <formula>0</formula>
      <formula>0.149</formula>
    </cfRule>
  </conditionalFormatting>
  <conditionalFormatting sqref="KH2:KH85">
    <cfRule type="cellIs" dxfId="15" priority="1" operator="between">
      <formula>0.15</formula>
      <formula>0.699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E492-8680-4189-9DF9-EBD4D55C9AE5}">
  <dimension ref="A1:KW47"/>
  <sheetViews>
    <sheetView topLeftCell="A28" zoomScale="80" zoomScaleNormal="80" workbookViewId="0">
      <selection activeCell="KD43" sqref="KD43:KE43"/>
    </sheetView>
  </sheetViews>
  <sheetFormatPr defaultRowHeight="12.5" x14ac:dyDescent="0.25"/>
  <cols>
    <col min="1" max="1" width="11.26953125" bestFit="1" customWidth="1"/>
    <col min="2" max="2" width="7.7265625" hidden="1" customWidth="1"/>
    <col min="3"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8" width="13"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1"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5"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11"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8.984375E-2" hidden="1" customWidth="1"/>
    <col min="281" max="281" width="4" hidden="1" customWidth="1"/>
    <col min="282" max="282" width="18" hidden="1" customWidth="1"/>
    <col min="283" max="283" width="10.54296875" bestFit="1" customWidth="1"/>
    <col min="284" max="284" width="5" hidden="1" customWidth="1"/>
    <col min="285" max="285" width="4.6328125" hidden="1" customWidth="1"/>
    <col min="286" max="286" width="5.08984375" hidden="1" customWidth="1"/>
    <col min="287" max="287" width="8" hidden="1" customWidth="1"/>
    <col min="288" max="288" width="6.81640625" hidden="1" customWidth="1"/>
    <col min="289" max="289" width="6.54296875" hidden="1" customWidth="1"/>
    <col min="290" max="290" width="10.6328125" bestFit="1" customWidth="1"/>
    <col min="291" max="291" width="12.90625" customWidth="1"/>
    <col min="292" max="292" width="13.90625" bestFit="1" customWidth="1"/>
    <col min="293" max="293" width="15.81640625" bestFit="1" customWidth="1"/>
    <col min="294" max="294" width="25.08984375" bestFit="1" customWidth="1"/>
    <col min="295" max="295" width="21" bestFit="1" customWidth="1"/>
    <col min="296" max="296" width="14" bestFit="1" customWidth="1"/>
    <col min="297" max="297" width="13.36328125" bestFit="1" customWidth="1"/>
    <col min="298" max="298" width="21.90625" bestFit="1" customWidth="1"/>
    <col min="299" max="299" width="18.26953125" bestFit="1" customWidth="1"/>
    <col min="300" max="300" width="17.7265625" bestFit="1" customWidth="1"/>
    <col min="301" max="301" width="14"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15" hidden="1" customWidth="1"/>
  </cols>
  <sheetData>
    <row r="1" spans="1:309" s="26" customFormat="1" ht="19.5" customHeight="1" x14ac:dyDescent="0.25">
      <c r="A1" s="16" t="s">
        <v>129</v>
      </c>
      <c r="B1" s="16" t="s">
        <v>130</v>
      </c>
      <c r="C1" s="16" t="s">
        <v>131</v>
      </c>
      <c r="D1" s="16" t="s">
        <v>132</v>
      </c>
      <c r="E1" s="16" t="s">
        <v>133</v>
      </c>
      <c r="F1" s="16" t="s">
        <v>134</v>
      </c>
      <c r="G1" s="16" t="s">
        <v>135</v>
      </c>
      <c r="H1" s="16" t="s">
        <v>136</v>
      </c>
      <c r="I1" s="16" t="s">
        <v>137</v>
      </c>
      <c r="J1" s="16" t="s">
        <v>138</v>
      </c>
      <c r="K1" s="16" t="s">
        <v>139</v>
      </c>
      <c r="L1" s="16" t="s">
        <v>140</v>
      </c>
      <c r="M1" s="16" t="s">
        <v>141</v>
      </c>
      <c r="N1" s="16" t="s">
        <v>142</v>
      </c>
      <c r="O1" s="16" t="s">
        <v>143</v>
      </c>
      <c r="P1" s="16" t="s">
        <v>144</v>
      </c>
      <c r="Q1" s="16" t="s">
        <v>145</v>
      </c>
      <c r="R1" s="16" t="s">
        <v>146</v>
      </c>
      <c r="S1" s="17" t="s">
        <v>147</v>
      </c>
      <c r="T1" s="16" t="s">
        <v>148</v>
      </c>
      <c r="U1" s="16" t="s">
        <v>149</v>
      </c>
      <c r="V1" s="16" t="s">
        <v>150</v>
      </c>
      <c r="W1" s="16" t="s">
        <v>151</v>
      </c>
      <c r="X1" s="16" t="s">
        <v>152</v>
      </c>
      <c r="Y1" s="16" t="s">
        <v>153</v>
      </c>
      <c r="Z1" s="16" t="s">
        <v>154</v>
      </c>
      <c r="AA1" s="16" t="s">
        <v>155</v>
      </c>
      <c r="AB1" s="16" t="s">
        <v>156</v>
      </c>
      <c r="AC1" s="16" t="s">
        <v>157</v>
      </c>
      <c r="AD1" s="16" t="s">
        <v>158</v>
      </c>
      <c r="AE1" s="16" t="s">
        <v>159</v>
      </c>
      <c r="AF1" s="16" t="s">
        <v>160</v>
      </c>
      <c r="AG1" s="17" t="s">
        <v>161</v>
      </c>
      <c r="AH1" s="17" t="s">
        <v>162</v>
      </c>
      <c r="AI1" s="16" t="s">
        <v>163</v>
      </c>
      <c r="AJ1" s="16" t="s">
        <v>164</v>
      </c>
      <c r="AK1" s="16" t="s">
        <v>165</v>
      </c>
      <c r="AL1" s="16" t="s">
        <v>166</v>
      </c>
      <c r="AM1" s="16" t="s">
        <v>167</v>
      </c>
      <c r="AN1" s="16" t="s">
        <v>168</v>
      </c>
      <c r="AO1" s="16" t="s">
        <v>169</v>
      </c>
      <c r="AP1" s="16" t="s">
        <v>170</v>
      </c>
      <c r="AQ1" s="16" t="s">
        <v>171</v>
      </c>
      <c r="AR1" s="16" t="s">
        <v>172</v>
      </c>
      <c r="AS1" s="16" t="s">
        <v>173</v>
      </c>
      <c r="AT1" s="16" t="s">
        <v>174</v>
      </c>
      <c r="AU1" s="16" t="s">
        <v>175</v>
      </c>
      <c r="AV1" s="16" t="s">
        <v>176</v>
      </c>
      <c r="AW1" s="16" t="s">
        <v>131</v>
      </c>
      <c r="AX1" s="16" t="s">
        <v>177</v>
      </c>
      <c r="AY1" s="16" t="s">
        <v>178</v>
      </c>
      <c r="AZ1" s="16" t="s">
        <v>179</v>
      </c>
      <c r="BA1" s="16" t="s">
        <v>180</v>
      </c>
      <c r="BB1" s="16" t="s">
        <v>181</v>
      </c>
      <c r="BC1" s="16" t="s">
        <v>182</v>
      </c>
      <c r="BD1" s="17" t="s">
        <v>183</v>
      </c>
      <c r="BE1" s="16" t="s">
        <v>184</v>
      </c>
      <c r="BF1" s="16" t="s">
        <v>185</v>
      </c>
      <c r="BG1" s="16" t="s">
        <v>180</v>
      </c>
      <c r="BH1" s="16" t="s">
        <v>186</v>
      </c>
      <c r="BI1" s="16" t="s">
        <v>187</v>
      </c>
      <c r="BJ1" s="16" t="s">
        <v>188</v>
      </c>
      <c r="BK1" s="16" t="s">
        <v>189</v>
      </c>
      <c r="BL1" s="16" t="s">
        <v>190</v>
      </c>
      <c r="BM1" s="16" t="s">
        <v>191</v>
      </c>
      <c r="BN1" s="16" t="s">
        <v>192</v>
      </c>
      <c r="BO1" s="16" t="s">
        <v>193</v>
      </c>
      <c r="BP1" s="16" t="s">
        <v>194</v>
      </c>
      <c r="BQ1" s="16" t="s">
        <v>195</v>
      </c>
      <c r="BR1" s="16" t="s">
        <v>196</v>
      </c>
      <c r="BS1" s="16" t="s">
        <v>197</v>
      </c>
      <c r="BT1" s="16" t="s">
        <v>198</v>
      </c>
      <c r="BU1" s="16" t="s">
        <v>199</v>
      </c>
      <c r="BV1" s="16" t="s">
        <v>200</v>
      </c>
      <c r="BW1" s="16" t="s">
        <v>201</v>
      </c>
      <c r="BX1" s="16" t="s">
        <v>202</v>
      </c>
      <c r="BY1" s="17" t="s">
        <v>203</v>
      </c>
      <c r="BZ1" s="16" t="s">
        <v>180</v>
      </c>
      <c r="CA1" s="17" t="s">
        <v>204</v>
      </c>
      <c r="CB1" s="16" t="s">
        <v>205</v>
      </c>
      <c r="CC1" s="16" t="s">
        <v>206</v>
      </c>
      <c r="CD1" s="16" t="s">
        <v>207</v>
      </c>
      <c r="CE1" s="16" t="s">
        <v>208</v>
      </c>
      <c r="CF1" s="16" t="s">
        <v>209</v>
      </c>
      <c r="CG1" s="16" t="s">
        <v>210</v>
      </c>
      <c r="CH1" s="16" t="s">
        <v>211</v>
      </c>
      <c r="CI1" s="16" t="s">
        <v>212</v>
      </c>
      <c r="CJ1" s="16" t="s">
        <v>213</v>
      </c>
      <c r="CK1" s="16" t="s">
        <v>214</v>
      </c>
      <c r="CL1" s="16" t="s">
        <v>215</v>
      </c>
      <c r="CM1" s="16" t="s">
        <v>216</v>
      </c>
      <c r="CN1" s="16" t="s">
        <v>217</v>
      </c>
      <c r="CO1" s="16" t="s">
        <v>218</v>
      </c>
      <c r="CP1" s="16" t="s">
        <v>219</v>
      </c>
      <c r="CQ1" s="16" t="s">
        <v>178</v>
      </c>
      <c r="CR1" s="16" t="s">
        <v>220</v>
      </c>
      <c r="CS1" s="16" t="s">
        <v>221</v>
      </c>
      <c r="CT1" s="16" t="s">
        <v>222</v>
      </c>
      <c r="CU1" s="16" t="s">
        <v>223</v>
      </c>
      <c r="CV1" s="16" t="s">
        <v>224</v>
      </c>
      <c r="CW1" s="16" t="s">
        <v>225</v>
      </c>
      <c r="CX1" s="16" t="s">
        <v>226</v>
      </c>
      <c r="CY1" s="16" t="s">
        <v>227</v>
      </c>
      <c r="CZ1" s="16" t="s">
        <v>228</v>
      </c>
      <c r="DA1" s="16" t="s">
        <v>229</v>
      </c>
      <c r="DB1" s="16" t="s">
        <v>230</v>
      </c>
      <c r="DC1" s="16" t="s">
        <v>231</v>
      </c>
      <c r="DD1" s="16" t="s">
        <v>232</v>
      </c>
      <c r="DE1" s="17" t="s">
        <v>233</v>
      </c>
      <c r="DF1" s="17" t="s">
        <v>234</v>
      </c>
      <c r="DG1" s="16" t="s">
        <v>235</v>
      </c>
      <c r="DH1" s="16" t="s">
        <v>236</v>
      </c>
      <c r="DI1" s="16" t="s">
        <v>237</v>
      </c>
      <c r="DJ1" s="16" t="s">
        <v>238</v>
      </c>
      <c r="DK1" s="16" t="s">
        <v>239</v>
      </c>
      <c r="DL1" s="16" t="s">
        <v>240</v>
      </c>
      <c r="DM1" s="16" t="s">
        <v>241</v>
      </c>
      <c r="DN1" s="16" t="s">
        <v>242</v>
      </c>
      <c r="DO1" s="16" t="s">
        <v>243</v>
      </c>
      <c r="DP1" s="16" t="s">
        <v>244</v>
      </c>
      <c r="DQ1" s="16" t="s">
        <v>245</v>
      </c>
      <c r="DR1" s="16" t="s">
        <v>246</v>
      </c>
      <c r="DS1" s="16" t="s">
        <v>247</v>
      </c>
      <c r="DT1" s="16" t="s">
        <v>248</v>
      </c>
      <c r="DU1" s="16" t="s">
        <v>249</v>
      </c>
      <c r="DV1" s="16" t="s">
        <v>250</v>
      </c>
      <c r="DW1" s="16" t="s">
        <v>251</v>
      </c>
      <c r="DX1" s="16" t="s">
        <v>252</v>
      </c>
      <c r="DY1" s="16" t="s">
        <v>139</v>
      </c>
      <c r="DZ1" s="16" t="s">
        <v>253</v>
      </c>
      <c r="EA1" s="16" t="s">
        <v>254</v>
      </c>
      <c r="EB1" s="17" t="s">
        <v>255</v>
      </c>
      <c r="EC1" s="16" t="s">
        <v>256</v>
      </c>
      <c r="ED1" s="16" t="s">
        <v>257</v>
      </c>
      <c r="EE1" s="16" t="s">
        <v>258</v>
      </c>
      <c r="EF1" s="16" t="s">
        <v>259</v>
      </c>
      <c r="EG1" s="16" t="s">
        <v>260</v>
      </c>
      <c r="EH1" s="16" t="s">
        <v>261</v>
      </c>
      <c r="EI1" s="16" t="s">
        <v>229</v>
      </c>
      <c r="EJ1" s="16" t="s">
        <v>262</v>
      </c>
      <c r="EK1" s="16" t="s">
        <v>263</v>
      </c>
      <c r="EL1" s="16" t="s">
        <v>264</v>
      </c>
      <c r="EM1" s="16" t="s">
        <v>265</v>
      </c>
      <c r="EN1" s="16" t="s">
        <v>266</v>
      </c>
      <c r="EO1" s="16" t="s">
        <v>267</v>
      </c>
      <c r="EP1" s="16" t="s">
        <v>268</v>
      </c>
      <c r="EQ1" s="16" t="s">
        <v>268</v>
      </c>
      <c r="ER1" s="16" t="s">
        <v>269</v>
      </c>
      <c r="ES1" s="16" t="s">
        <v>270</v>
      </c>
      <c r="ET1" s="16" t="s">
        <v>271</v>
      </c>
      <c r="EU1" s="16" t="s">
        <v>272</v>
      </c>
      <c r="EV1" s="16" t="s">
        <v>273</v>
      </c>
      <c r="EW1" s="16" t="s">
        <v>274</v>
      </c>
      <c r="EX1" s="16" t="s">
        <v>275</v>
      </c>
      <c r="EY1" s="16" t="s">
        <v>276</v>
      </c>
      <c r="EZ1" s="16" t="s">
        <v>277</v>
      </c>
      <c r="FA1" s="16" t="s">
        <v>278</v>
      </c>
      <c r="FB1" s="16" t="s">
        <v>279</v>
      </c>
      <c r="FC1" s="16" t="s">
        <v>280</v>
      </c>
      <c r="FD1" s="16" t="s">
        <v>281</v>
      </c>
      <c r="FE1" s="16" t="s">
        <v>282</v>
      </c>
      <c r="FF1" s="16" t="s">
        <v>283</v>
      </c>
      <c r="FG1" s="17" t="s">
        <v>284</v>
      </c>
      <c r="FH1" s="16" t="s">
        <v>285</v>
      </c>
      <c r="FI1" s="16" t="s">
        <v>286</v>
      </c>
      <c r="FJ1" s="16" t="s">
        <v>287</v>
      </c>
      <c r="FK1" s="17" t="s">
        <v>288</v>
      </c>
      <c r="FL1" s="17" t="s">
        <v>289</v>
      </c>
      <c r="FM1" s="16" t="s">
        <v>290</v>
      </c>
      <c r="FN1" s="16" t="s">
        <v>291</v>
      </c>
      <c r="FO1" s="16" t="s">
        <v>247</v>
      </c>
      <c r="FP1" s="16" t="s">
        <v>292</v>
      </c>
      <c r="FQ1" s="16" t="s">
        <v>293</v>
      </c>
      <c r="FR1" s="16" t="s">
        <v>294</v>
      </c>
      <c r="FS1" s="16" t="s">
        <v>295</v>
      </c>
      <c r="FT1" s="16" t="s">
        <v>296</v>
      </c>
      <c r="FU1" s="16" t="s">
        <v>297</v>
      </c>
      <c r="FV1" s="16" t="s">
        <v>294</v>
      </c>
      <c r="FW1" s="16" t="s">
        <v>298</v>
      </c>
      <c r="FX1" s="16" t="s">
        <v>299</v>
      </c>
      <c r="FY1" s="16" t="s">
        <v>300</v>
      </c>
      <c r="FZ1" s="16" t="s">
        <v>301</v>
      </c>
      <c r="GA1" s="16" t="s">
        <v>302</v>
      </c>
      <c r="GB1" s="16" t="s">
        <v>41</v>
      </c>
      <c r="GC1" s="16" t="s">
        <v>303</v>
      </c>
      <c r="GD1" s="16" t="s">
        <v>304</v>
      </c>
      <c r="GE1" s="16" t="s">
        <v>305</v>
      </c>
      <c r="GF1" s="16" t="s">
        <v>306</v>
      </c>
      <c r="GG1" s="16" t="s">
        <v>307</v>
      </c>
      <c r="GH1" s="16" t="s">
        <v>308</v>
      </c>
      <c r="GI1" s="16" t="s">
        <v>309</v>
      </c>
      <c r="GJ1" s="16" t="s">
        <v>310</v>
      </c>
      <c r="GK1" s="16" t="s">
        <v>311</v>
      </c>
      <c r="GL1" s="16" t="s">
        <v>312</v>
      </c>
      <c r="GM1" s="16" t="s">
        <v>313</v>
      </c>
      <c r="GN1" s="16" t="s">
        <v>314</v>
      </c>
      <c r="GO1" s="16" t="s">
        <v>315</v>
      </c>
      <c r="GP1" s="16" t="s">
        <v>41</v>
      </c>
      <c r="GQ1" s="16" t="s">
        <v>316</v>
      </c>
      <c r="GR1" s="16" t="s">
        <v>317</v>
      </c>
      <c r="GS1" s="16" t="s">
        <v>318</v>
      </c>
      <c r="GT1" s="16" t="s">
        <v>319</v>
      </c>
      <c r="GU1" s="16" t="s">
        <v>320</v>
      </c>
      <c r="GV1" s="16" t="s">
        <v>321</v>
      </c>
      <c r="GW1" s="16" t="s">
        <v>322</v>
      </c>
      <c r="GX1" s="16" t="s">
        <v>323</v>
      </c>
      <c r="GY1" s="16" t="s">
        <v>323</v>
      </c>
      <c r="GZ1" s="16" t="s">
        <v>324</v>
      </c>
      <c r="HA1" s="16" t="s">
        <v>325</v>
      </c>
      <c r="HB1" s="16" t="s">
        <v>326</v>
      </c>
      <c r="HC1" s="16" t="s">
        <v>327</v>
      </c>
      <c r="HD1" s="16" t="s">
        <v>328</v>
      </c>
      <c r="HE1" s="16" t="s">
        <v>329</v>
      </c>
      <c r="HF1" s="16" t="s">
        <v>330</v>
      </c>
      <c r="HG1" s="16" t="s">
        <v>331</v>
      </c>
      <c r="HH1" s="16" t="s">
        <v>332</v>
      </c>
      <c r="HI1" s="16" t="s">
        <v>333</v>
      </c>
      <c r="HJ1" s="16" t="s">
        <v>334</v>
      </c>
      <c r="HK1" s="16" t="s">
        <v>263</v>
      </c>
      <c r="HL1" s="16" t="s">
        <v>335</v>
      </c>
      <c r="HM1" s="16" t="s">
        <v>336</v>
      </c>
      <c r="HN1" s="16" t="s">
        <v>337</v>
      </c>
      <c r="HO1" s="16" t="s">
        <v>338</v>
      </c>
      <c r="HP1" s="16" t="s">
        <v>339</v>
      </c>
      <c r="HQ1" s="16" t="s">
        <v>340</v>
      </c>
      <c r="HR1" s="16" t="s">
        <v>341</v>
      </c>
      <c r="HS1" s="16" t="s">
        <v>342</v>
      </c>
      <c r="HT1" s="16" t="s">
        <v>343</v>
      </c>
      <c r="HU1" s="16" t="s">
        <v>344</v>
      </c>
      <c r="HV1" s="16" t="s">
        <v>345</v>
      </c>
      <c r="HW1" s="16" t="s">
        <v>346</v>
      </c>
      <c r="HX1" s="16" t="s">
        <v>347</v>
      </c>
      <c r="HY1" s="16" t="s">
        <v>348</v>
      </c>
      <c r="HZ1" s="16" t="s">
        <v>349</v>
      </c>
      <c r="IA1" s="16" t="s">
        <v>350</v>
      </c>
      <c r="IB1" s="16" t="s">
        <v>351</v>
      </c>
      <c r="IC1" s="16" t="s">
        <v>352</v>
      </c>
      <c r="ID1" s="16" t="s">
        <v>353</v>
      </c>
      <c r="IE1" s="16" t="s">
        <v>354</v>
      </c>
      <c r="IF1" s="16" t="s">
        <v>355</v>
      </c>
      <c r="IG1" s="17" t="s">
        <v>356</v>
      </c>
      <c r="IH1" s="16" t="s">
        <v>357</v>
      </c>
      <c r="II1" s="16" t="s">
        <v>358</v>
      </c>
      <c r="IJ1" s="16" t="s">
        <v>359</v>
      </c>
      <c r="IK1" s="16" t="s">
        <v>360</v>
      </c>
      <c r="IL1" s="16" t="s">
        <v>361</v>
      </c>
      <c r="IM1" s="16" t="s">
        <v>362</v>
      </c>
      <c r="IN1" s="16" t="s">
        <v>363</v>
      </c>
      <c r="IO1" s="16" t="s">
        <v>364</v>
      </c>
      <c r="IP1" s="16" t="s">
        <v>365</v>
      </c>
      <c r="IQ1" s="16" t="s">
        <v>366</v>
      </c>
      <c r="IR1" s="16" t="s">
        <v>367</v>
      </c>
      <c r="IS1" s="16" t="s">
        <v>365</v>
      </c>
      <c r="IT1" s="16" t="s">
        <v>368</v>
      </c>
      <c r="IU1" s="16" t="s">
        <v>369</v>
      </c>
      <c r="IV1" s="16" t="s">
        <v>370</v>
      </c>
      <c r="IW1" s="16" t="s">
        <v>365</v>
      </c>
      <c r="IX1" s="16" t="s">
        <v>371</v>
      </c>
      <c r="IY1" s="16" t="s">
        <v>372</v>
      </c>
      <c r="IZ1" s="16" t="s">
        <v>365</v>
      </c>
      <c r="JA1" s="16" t="s">
        <v>368</v>
      </c>
      <c r="JB1" s="16" t="s">
        <v>369</v>
      </c>
      <c r="JC1" s="16" t="s">
        <v>367</v>
      </c>
      <c r="JD1" s="16" t="s">
        <v>365</v>
      </c>
      <c r="JE1" s="16" t="s">
        <v>368</v>
      </c>
      <c r="JF1" s="16" t="s">
        <v>373</v>
      </c>
      <c r="JG1" s="17" t="s">
        <v>374</v>
      </c>
      <c r="JH1" s="16" t="s">
        <v>375</v>
      </c>
      <c r="JI1" s="16" t="s">
        <v>376</v>
      </c>
      <c r="JJ1" s="16" t="s">
        <v>377</v>
      </c>
      <c r="JK1" s="17" t="s">
        <v>378</v>
      </c>
      <c r="JL1" s="16" t="s">
        <v>379</v>
      </c>
      <c r="JM1" s="16" t="s">
        <v>380</v>
      </c>
      <c r="JN1" s="16" t="s">
        <v>381</v>
      </c>
      <c r="JO1" s="16" t="s">
        <v>382</v>
      </c>
      <c r="JP1" s="16" t="s">
        <v>383</v>
      </c>
      <c r="JQ1" s="16" t="s">
        <v>384</v>
      </c>
      <c r="JR1" s="16" t="s">
        <v>385</v>
      </c>
      <c r="JS1" s="16" t="s">
        <v>386</v>
      </c>
      <c r="JT1" s="16" t="s">
        <v>387</v>
      </c>
      <c r="JU1" s="16" t="s">
        <v>388</v>
      </c>
      <c r="JV1" s="16" t="s">
        <v>389</v>
      </c>
      <c r="JW1" s="16" t="s">
        <v>135</v>
      </c>
      <c r="JX1" s="16" t="s">
        <v>390</v>
      </c>
      <c r="JY1" s="16" t="s">
        <v>391</v>
      </c>
      <c r="JZ1" s="16" t="s">
        <v>392</v>
      </c>
      <c r="KA1" s="16" t="s">
        <v>393</v>
      </c>
      <c r="KB1" s="16" t="s">
        <v>394</v>
      </c>
      <c r="KC1" s="16" t="s">
        <v>395</v>
      </c>
      <c r="KD1" s="16" t="s">
        <v>405</v>
      </c>
      <c r="KE1" s="16" t="s">
        <v>406</v>
      </c>
      <c r="KF1" s="16" t="s">
        <v>407</v>
      </c>
      <c r="KG1" s="16" t="s">
        <v>408</v>
      </c>
      <c r="KH1" s="16" t="s">
        <v>423</v>
      </c>
      <c r="KI1" s="16" t="s">
        <v>396</v>
      </c>
      <c r="KJ1" s="16" t="s">
        <v>409</v>
      </c>
      <c r="KK1" s="16" t="s">
        <v>410</v>
      </c>
      <c r="KL1" s="16" t="s">
        <v>418</v>
      </c>
      <c r="KM1" s="16" t="s">
        <v>411</v>
      </c>
      <c r="KN1" s="16" t="s">
        <v>412</v>
      </c>
      <c r="KO1" s="16" t="s">
        <v>409</v>
      </c>
      <c r="KP1" s="16" t="s">
        <v>397</v>
      </c>
      <c r="KQ1" s="24" t="s">
        <v>398</v>
      </c>
      <c r="KR1" s="25" t="s">
        <v>399</v>
      </c>
      <c r="KS1" s="24" t="s">
        <v>400</v>
      </c>
      <c r="KT1" s="25" t="s">
        <v>401</v>
      </c>
      <c r="KU1" s="25" t="s">
        <v>402</v>
      </c>
      <c r="KV1" s="24" t="s">
        <v>403</v>
      </c>
      <c r="KW1" s="24" t="s">
        <v>404</v>
      </c>
    </row>
    <row r="2" spans="1:309" x14ac:dyDescent="0.25">
      <c r="A2" t="s">
        <v>803</v>
      </c>
      <c r="B2" t="s">
        <v>1</v>
      </c>
      <c r="C2" t="s">
        <v>2</v>
      </c>
      <c r="D2" t="s">
        <v>3</v>
      </c>
      <c r="E2" t="s">
        <v>4</v>
      </c>
      <c r="F2" s="1">
        <v>0.24960648148148001</v>
      </c>
      <c r="G2" s="2">
        <v>45055</v>
      </c>
      <c r="H2" t="s">
        <v>5</v>
      </c>
      <c r="I2" t="s">
        <v>6</v>
      </c>
      <c r="J2" t="s">
        <v>7</v>
      </c>
      <c r="K2" t="s">
        <v>8</v>
      </c>
      <c r="L2" t="s">
        <v>5</v>
      </c>
      <c r="M2" t="s">
        <v>5</v>
      </c>
      <c r="N2" s="2">
        <v>45056</v>
      </c>
      <c r="O2" s="2">
        <v>45056</v>
      </c>
      <c r="P2" s="2">
        <v>45055</v>
      </c>
      <c r="Q2" s="2">
        <v>45057</v>
      </c>
      <c r="R2" s="2">
        <v>45057</v>
      </c>
      <c r="S2" t="s">
        <v>9</v>
      </c>
      <c r="T2" t="s">
        <v>10</v>
      </c>
      <c r="U2" t="s">
        <v>5</v>
      </c>
      <c r="V2" t="s">
        <v>5</v>
      </c>
      <c r="W2" t="s">
        <v>5</v>
      </c>
      <c r="X2" t="s">
        <v>11</v>
      </c>
      <c r="Y2" t="s">
        <v>12</v>
      </c>
      <c r="Z2" t="s">
        <v>5</v>
      </c>
      <c r="AA2" t="s">
        <v>5</v>
      </c>
      <c r="AB2" t="s">
        <v>13</v>
      </c>
      <c r="AC2" t="s">
        <v>14</v>
      </c>
      <c r="AD2" t="s">
        <v>804</v>
      </c>
      <c r="AE2" t="s">
        <v>804</v>
      </c>
      <c r="AF2" t="s">
        <v>16</v>
      </c>
      <c r="AG2" s="3">
        <v>0</v>
      </c>
      <c r="AH2" s="4">
        <v>0</v>
      </c>
      <c r="AI2" s="5">
        <v>15777.255999999999</v>
      </c>
      <c r="AJ2" s="5">
        <v>14564.835999999999</v>
      </c>
      <c r="AK2" t="s">
        <v>17</v>
      </c>
      <c r="AL2" s="5">
        <v>25669.55</v>
      </c>
      <c r="AM2" t="s">
        <v>18</v>
      </c>
      <c r="AN2" t="s">
        <v>19</v>
      </c>
      <c r="AO2" t="s">
        <v>5</v>
      </c>
      <c r="AP2" s="1">
        <v>0.25</v>
      </c>
      <c r="AQ2" t="s">
        <v>805</v>
      </c>
      <c r="AR2" t="s">
        <v>5</v>
      </c>
      <c r="AS2" t="s">
        <v>21</v>
      </c>
      <c r="AT2" t="s">
        <v>22</v>
      </c>
      <c r="AU2" s="2">
        <v>45057</v>
      </c>
      <c r="AV2" t="s">
        <v>5</v>
      </c>
      <c r="AW2" t="s">
        <v>2</v>
      </c>
      <c r="AX2" t="s">
        <v>5</v>
      </c>
      <c r="AY2" t="s">
        <v>23</v>
      </c>
      <c r="AZ2" t="s">
        <v>5</v>
      </c>
      <c r="BA2" t="s">
        <v>24</v>
      </c>
      <c r="BB2" t="s">
        <v>5</v>
      </c>
      <c r="BC2" s="3">
        <v>0</v>
      </c>
      <c r="BD2" t="s">
        <v>25</v>
      </c>
      <c r="BE2" t="s">
        <v>5</v>
      </c>
      <c r="BF2" t="s">
        <v>5</v>
      </c>
      <c r="BG2" t="s">
        <v>24</v>
      </c>
      <c r="BH2" s="6">
        <v>0</v>
      </c>
      <c r="BI2" t="s">
        <v>5</v>
      </c>
      <c r="BJ2" t="s">
        <v>26</v>
      </c>
      <c r="BK2" s="2">
        <v>45057</v>
      </c>
      <c r="BL2" t="s">
        <v>5</v>
      </c>
      <c r="BM2" t="s">
        <v>5</v>
      </c>
      <c r="BN2" t="s">
        <v>27</v>
      </c>
      <c r="BO2" t="s">
        <v>28</v>
      </c>
      <c r="BP2" t="s">
        <v>28</v>
      </c>
      <c r="BQ2" t="s">
        <v>29</v>
      </c>
      <c r="BR2" t="s">
        <v>5</v>
      </c>
      <c r="BS2" s="2">
        <v>45057</v>
      </c>
      <c r="BT2" t="s">
        <v>30</v>
      </c>
      <c r="BU2" t="s">
        <v>31</v>
      </c>
      <c r="BV2" t="s">
        <v>806</v>
      </c>
      <c r="BW2" t="s">
        <v>5</v>
      </c>
      <c r="BX2" t="s">
        <v>5</v>
      </c>
      <c r="BY2" t="s">
        <v>33</v>
      </c>
      <c r="BZ2" t="s">
        <v>24</v>
      </c>
      <c r="CA2" s="3">
        <v>0</v>
      </c>
      <c r="CB2" t="s">
        <v>807</v>
      </c>
      <c r="CC2" t="s">
        <v>5</v>
      </c>
      <c r="CD2" t="s">
        <v>5</v>
      </c>
      <c r="CE2" t="s">
        <v>5</v>
      </c>
      <c r="CF2" s="2"/>
      <c r="CG2" s="2"/>
      <c r="CH2" t="s">
        <v>5</v>
      </c>
      <c r="CI2" s="2">
        <v>45055</v>
      </c>
      <c r="CJ2" s="2">
        <v>45057</v>
      </c>
      <c r="CK2" t="s">
        <v>5</v>
      </c>
      <c r="CL2" t="s">
        <v>5</v>
      </c>
      <c r="CM2" t="s">
        <v>5</v>
      </c>
      <c r="CN2" t="s">
        <v>5</v>
      </c>
      <c r="CO2" t="s">
        <v>5</v>
      </c>
      <c r="CP2" t="s">
        <v>5</v>
      </c>
      <c r="CQ2" t="s">
        <v>5</v>
      </c>
      <c r="CR2" t="s">
        <v>5</v>
      </c>
      <c r="CS2" s="3">
        <v>0</v>
      </c>
      <c r="CT2" t="s">
        <v>5</v>
      </c>
      <c r="CU2" t="s">
        <v>5</v>
      </c>
      <c r="CV2" t="s">
        <v>5</v>
      </c>
      <c r="CW2" t="s">
        <v>5</v>
      </c>
      <c r="CX2" s="1">
        <v>0</v>
      </c>
      <c r="CY2" s="1">
        <v>0.33263888888888998</v>
      </c>
      <c r="CZ2" s="1">
        <v>0.33333333333332998</v>
      </c>
      <c r="DA2" s="1">
        <v>0.33333333333332998</v>
      </c>
      <c r="DB2" t="s">
        <v>5</v>
      </c>
      <c r="DC2" t="s">
        <v>5</v>
      </c>
      <c r="DD2" t="s">
        <v>5</v>
      </c>
      <c r="DE2" s="6">
        <v>0</v>
      </c>
      <c r="DF2" s="3">
        <v>0</v>
      </c>
      <c r="DG2" t="s">
        <v>5</v>
      </c>
      <c r="DH2" t="s">
        <v>5</v>
      </c>
      <c r="DI2" t="s">
        <v>808</v>
      </c>
      <c r="DJ2" t="s">
        <v>5</v>
      </c>
      <c r="DK2" t="s">
        <v>5</v>
      </c>
      <c r="DL2" t="s">
        <v>36</v>
      </c>
      <c r="DM2" t="s">
        <v>37</v>
      </c>
      <c r="DN2" t="s">
        <v>5</v>
      </c>
      <c r="DO2" t="s">
        <v>5</v>
      </c>
      <c r="DP2" t="s">
        <v>38</v>
      </c>
      <c r="DQ2" t="s">
        <v>48</v>
      </c>
      <c r="DR2" t="s">
        <v>5</v>
      </c>
      <c r="DS2" t="s">
        <v>5</v>
      </c>
      <c r="DT2" t="s">
        <v>5</v>
      </c>
      <c r="DU2" t="s">
        <v>5</v>
      </c>
      <c r="DV2" t="s">
        <v>5</v>
      </c>
      <c r="DW2" t="s">
        <v>5</v>
      </c>
      <c r="DX2" t="s">
        <v>5</v>
      </c>
      <c r="DY2" t="s">
        <v>5</v>
      </c>
      <c r="DZ2" s="2">
        <v>45057</v>
      </c>
      <c r="EA2" s="1">
        <v>0.29166666666667002</v>
      </c>
      <c r="EB2" s="4">
        <v>0</v>
      </c>
      <c r="EC2" t="s">
        <v>5</v>
      </c>
      <c r="ED2" t="s">
        <v>5</v>
      </c>
      <c r="EE2" t="s">
        <v>5</v>
      </c>
      <c r="EF2" t="s">
        <v>5</v>
      </c>
      <c r="EG2" t="s">
        <v>5</v>
      </c>
      <c r="EH2" t="s">
        <v>5</v>
      </c>
      <c r="EI2" s="1">
        <v>0.25094907407407002</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40</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41</v>
      </c>
      <c r="GQ2" t="s">
        <v>41</v>
      </c>
      <c r="GR2" t="s">
        <v>5</v>
      </c>
      <c r="GS2" t="s">
        <v>41</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v>45057</v>
      </c>
      <c r="JX2" t="s">
        <v>5</v>
      </c>
      <c r="JY2" t="s">
        <v>5</v>
      </c>
      <c r="JZ2" t="s">
        <v>5</v>
      </c>
      <c r="KA2" t="s">
        <v>5</v>
      </c>
      <c r="KB2" s="2"/>
      <c r="KC2" t="s">
        <v>5</v>
      </c>
      <c r="KD2" s="5">
        <v>2284</v>
      </c>
      <c r="KE2" s="5">
        <v>25</v>
      </c>
      <c r="KF2" s="5">
        <v>21</v>
      </c>
      <c r="KG2" s="5">
        <v>482</v>
      </c>
      <c r="KH2" s="22">
        <f>KG2/KD2</f>
        <v>0.21103327495621715</v>
      </c>
      <c r="KI2" s="5">
        <v>18</v>
      </c>
      <c r="KJ2" s="5">
        <v>31</v>
      </c>
      <c r="KK2" s="5">
        <v>6</v>
      </c>
      <c r="KL2" s="22">
        <f>KK2/KJ2</f>
        <v>0.19354838709677419</v>
      </c>
      <c r="KM2" s="5">
        <v>1096</v>
      </c>
      <c r="KN2" s="5">
        <v>706</v>
      </c>
      <c r="KO2" s="5">
        <v>30.003</v>
      </c>
      <c r="KP2" s="5">
        <v>15777.255999999999</v>
      </c>
      <c r="KQ2" s="2"/>
      <c r="KR2" t="s">
        <v>41</v>
      </c>
      <c r="KS2" t="s">
        <v>5</v>
      </c>
      <c r="KT2" s="2"/>
      <c r="KU2" s="1">
        <v>0</v>
      </c>
      <c r="KV2" t="s">
        <v>5</v>
      </c>
      <c r="KW2" t="s">
        <v>5</v>
      </c>
    </row>
    <row r="3" spans="1:309" x14ac:dyDescent="0.25">
      <c r="A3" t="s">
        <v>809</v>
      </c>
      <c r="B3" t="s">
        <v>1</v>
      </c>
      <c r="C3" t="s">
        <v>2</v>
      </c>
      <c r="D3" t="s">
        <v>3</v>
      </c>
      <c r="E3" t="s">
        <v>4</v>
      </c>
      <c r="F3" s="1">
        <v>0.24912037037036999</v>
      </c>
      <c r="G3" s="2">
        <v>45062</v>
      </c>
      <c r="H3" t="s">
        <v>5</v>
      </c>
      <c r="I3" t="s">
        <v>6</v>
      </c>
      <c r="J3" t="s">
        <v>7</v>
      </c>
      <c r="K3" t="s">
        <v>8</v>
      </c>
      <c r="L3" t="s">
        <v>5</v>
      </c>
      <c r="M3" t="s">
        <v>5</v>
      </c>
      <c r="N3" s="2">
        <v>45063</v>
      </c>
      <c r="O3" s="2">
        <v>45063</v>
      </c>
      <c r="P3" s="2">
        <v>45062</v>
      </c>
      <c r="Q3" s="2">
        <v>45065</v>
      </c>
      <c r="R3" s="2">
        <v>45065</v>
      </c>
      <c r="S3" t="s">
        <v>9</v>
      </c>
      <c r="T3" t="s">
        <v>10</v>
      </c>
      <c r="U3" t="s">
        <v>5</v>
      </c>
      <c r="V3" t="s">
        <v>5</v>
      </c>
      <c r="W3" t="s">
        <v>5</v>
      </c>
      <c r="X3" t="s">
        <v>11</v>
      </c>
      <c r="Y3" t="s">
        <v>12</v>
      </c>
      <c r="Z3" t="s">
        <v>5</v>
      </c>
      <c r="AA3" t="s">
        <v>5</v>
      </c>
      <c r="AB3" t="s">
        <v>13</v>
      </c>
      <c r="AC3" t="s">
        <v>14</v>
      </c>
      <c r="AD3" t="s">
        <v>804</v>
      </c>
      <c r="AE3" t="s">
        <v>804</v>
      </c>
      <c r="AF3" t="s">
        <v>16</v>
      </c>
      <c r="AG3" s="3">
        <v>0</v>
      </c>
      <c r="AH3" s="4">
        <v>0</v>
      </c>
      <c r="AI3" s="5">
        <v>15776.84</v>
      </c>
      <c r="AJ3" s="5">
        <v>14832.2</v>
      </c>
      <c r="AK3" t="s">
        <v>17</v>
      </c>
      <c r="AL3" s="5">
        <v>23357.759999999998</v>
      </c>
      <c r="AM3" t="s">
        <v>18</v>
      </c>
      <c r="AN3" t="s">
        <v>19</v>
      </c>
      <c r="AO3" t="s">
        <v>5</v>
      </c>
      <c r="AP3" s="1">
        <v>0.25</v>
      </c>
      <c r="AQ3" t="s">
        <v>805</v>
      </c>
      <c r="AR3" t="s">
        <v>5</v>
      </c>
      <c r="AS3" t="s">
        <v>21</v>
      </c>
      <c r="AT3" t="s">
        <v>22</v>
      </c>
      <c r="AU3" s="2">
        <v>45065</v>
      </c>
      <c r="AV3" t="s">
        <v>5</v>
      </c>
      <c r="AW3" t="s">
        <v>2</v>
      </c>
      <c r="AX3" t="s">
        <v>5</v>
      </c>
      <c r="AY3" t="s">
        <v>23</v>
      </c>
      <c r="AZ3" t="s">
        <v>5</v>
      </c>
      <c r="BA3" t="s">
        <v>24</v>
      </c>
      <c r="BB3" t="s">
        <v>5</v>
      </c>
      <c r="BC3" s="3">
        <v>0</v>
      </c>
      <c r="BD3" t="s">
        <v>25</v>
      </c>
      <c r="BE3" t="s">
        <v>5</v>
      </c>
      <c r="BF3" t="s">
        <v>5</v>
      </c>
      <c r="BG3" t="s">
        <v>24</v>
      </c>
      <c r="BH3" s="6">
        <v>0</v>
      </c>
      <c r="BI3" t="s">
        <v>5</v>
      </c>
      <c r="BJ3" t="s">
        <v>26</v>
      </c>
      <c r="BK3" s="2">
        <v>45068</v>
      </c>
      <c r="BL3" t="s">
        <v>5</v>
      </c>
      <c r="BM3" t="s">
        <v>5</v>
      </c>
      <c r="BN3" t="s">
        <v>27</v>
      </c>
      <c r="BO3" t="s">
        <v>28</v>
      </c>
      <c r="BP3" t="s">
        <v>28</v>
      </c>
      <c r="BQ3" t="s">
        <v>29</v>
      </c>
      <c r="BR3" t="s">
        <v>5</v>
      </c>
      <c r="BS3" s="2">
        <v>45065</v>
      </c>
      <c r="BT3" t="s">
        <v>30</v>
      </c>
      <c r="BU3" t="s">
        <v>31</v>
      </c>
      <c r="BV3" t="s">
        <v>806</v>
      </c>
      <c r="BW3" t="s">
        <v>5</v>
      </c>
      <c r="BX3" t="s">
        <v>5</v>
      </c>
      <c r="BY3" t="s">
        <v>33</v>
      </c>
      <c r="BZ3" t="s">
        <v>24</v>
      </c>
      <c r="CA3" s="3">
        <v>0</v>
      </c>
      <c r="CB3" t="s">
        <v>810</v>
      </c>
      <c r="CC3" t="s">
        <v>5</v>
      </c>
      <c r="CD3" t="s">
        <v>5</v>
      </c>
      <c r="CE3" t="s">
        <v>5</v>
      </c>
      <c r="CF3" s="2"/>
      <c r="CG3" s="2"/>
      <c r="CH3" t="s">
        <v>5</v>
      </c>
      <c r="CI3" s="2">
        <v>45062</v>
      </c>
      <c r="CJ3" s="2">
        <v>45065</v>
      </c>
      <c r="CK3" t="s">
        <v>5</v>
      </c>
      <c r="CL3" t="s">
        <v>5</v>
      </c>
      <c r="CM3" t="s">
        <v>5</v>
      </c>
      <c r="CN3" t="s">
        <v>5</v>
      </c>
      <c r="CO3" t="s">
        <v>5</v>
      </c>
      <c r="CP3" t="s">
        <v>5</v>
      </c>
      <c r="CQ3" t="s">
        <v>5</v>
      </c>
      <c r="CR3" t="s">
        <v>5</v>
      </c>
      <c r="CS3" s="3">
        <v>0</v>
      </c>
      <c r="CT3" t="s">
        <v>5</v>
      </c>
      <c r="CU3" t="s">
        <v>5</v>
      </c>
      <c r="CV3" t="s">
        <v>5</v>
      </c>
      <c r="CW3" t="s">
        <v>5</v>
      </c>
      <c r="CX3" s="1">
        <v>0</v>
      </c>
      <c r="CY3" s="1">
        <v>0.99930555555556</v>
      </c>
      <c r="CZ3" s="1">
        <v>0.99930555555556</v>
      </c>
      <c r="DA3" s="1">
        <v>0.99997685185185003</v>
      </c>
      <c r="DB3" t="s">
        <v>5</v>
      </c>
      <c r="DC3" t="s">
        <v>5</v>
      </c>
      <c r="DD3" t="s">
        <v>5</v>
      </c>
      <c r="DE3" s="6">
        <v>0</v>
      </c>
      <c r="DF3" s="3">
        <v>0</v>
      </c>
      <c r="DG3" t="s">
        <v>5</v>
      </c>
      <c r="DH3" t="s">
        <v>5</v>
      </c>
      <c r="DI3" t="s">
        <v>811</v>
      </c>
      <c r="DJ3" t="s">
        <v>5</v>
      </c>
      <c r="DK3" t="s">
        <v>5</v>
      </c>
      <c r="DL3" t="s">
        <v>36</v>
      </c>
      <c r="DM3" t="s">
        <v>37</v>
      </c>
      <c r="DN3" t="s">
        <v>5</v>
      </c>
      <c r="DO3" t="s">
        <v>5</v>
      </c>
      <c r="DP3" t="s">
        <v>38</v>
      </c>
      <c r="DQ3" t="s">
        <v>5</v>
      </c>
      <c r="DR3" t="s">
        <v>5</v>
      </c>
      <c r="DS3" t="s">
        <v>5</v>
      </c>
      <c r="DT3" t="s">
        <v>5</v>
      </c>
      <c r="DU3" t="s">
        <v>5</v>
      </c>
      <c r="DV3" t="s">
        <v>5</v>
      </c>
      <c r="DW3" t="s">
        <v>5</v>
      </c>
      <c r="DX3" t="s">
        <v>5</v>
      </c>
      <c r="DY3" t="s">
        <v>5</v>
      </c>
      <c r="DZ3" s="2">
        <v>45065</v>
      </c>
      <c r="EA3" s="1">
        <v>0.29166666666667002</v>
      </c>
      <c r="EB3" s="4">
        <v>0</v>
      </c>
      <c r="EC3" t="s">
        <v>5</v>
      </c>
      <c r="ED3" t="s">
        <v>5</v>
      </c>
      <c r="EE3" t="s">
        <v>5</v>
      </c>
      <c r="EF3" t="s">
        <v>5</v>
      </c>
      <c r="EG3" t="s">
        <v>5</v>
      </c>
      <c r="EH3" t="s">
        <v>5</v>
      </c>
      <c r="EI3" s="1">
        <v>0.23986111111111</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40</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41</v>
      </c>
      <c r="GQ3" t="s">
        <v>41</v>
      </c>
      <c r="GR3" t="s">
        <v>5</v>
      </c>
      <c r="GS3" t="s">
        <v>41</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v>45065</v>
      </c>
      <c r="JX3" t="s">
        <v>5</v>
      </c>
      <c r="JY3" t="s">
        <v>5</v>
      </c>
      <c r="JZ3" t="s">
        <v>5</v>
      </c>
      <c r="KA3" t="s">
        <v>5</v>
      </c>
      <c r="KB3" s="2"/>
      <c r="KC3" t="s">
        <v>5</v>
      </c>
      <c r="KD3" s="5">
        <v>1392</v>
      </c>
      <c r="KE3" s="5">
        <v>29</v>
      </c>
      <c r="KF3" s="5">
        <v>0</v>
      </c>
      <c r="KG3" s="5">
        <v>0</v>
      </c>
      <c r="KH3" s="22">
        <f t="shared" ref="KH3:KH39" si="0">KG3/KD3</f>
        <v>0</v>
      </c>
      <c r="KI3" s="5">
        <v>15</v>
      </c>
      <c r="KJ3" s="5">
        <v>29</v>
      </c>
      <c r="KK3" s="5">
        <v>0</v>
      </c>
      <c r="KL3" s="22">
        <f t="shared" ref="KL3:KL39" si="1">KK3/KJ3</f>
        <v>0</v>
      </c>
      <c r="KM3" s="5">
        <v>1392</v>
      </c>
      <c r="KN3" s="5">
        <v>0</v>
      </c>
      <c r="KO3" s="5">
        <v>29</v>
      </c>
      <c r="KP3" s="5">
        <v>15776.84</v>
      </c>
      <c r="KQ3" s="2"/>
      <c r="KR3" t="s">
        <v>41</v>
      </c>
      <c r="KS3" t="s">
        <v>5</v>
      </c>
      <c r="KT3" s="2"/>
      <c r="KU3" s="1">
        <v>0</v>
      </c>
      <c r="KV3" t="s">
        <v>5</v>
      </c>
      <c r="KW3" t="s">
        <v>5</v>
      </c>
    </row>
    <row r="4" spans="1:309" x14ac:dyDescent="0.25">
      <c r="A4" t="s">
        <v>812</v>
      </c>
      <c r="B4" t="s">
        <v>1</v>
      </c>
      <c r="C4" t="s">
        <v>2</v>
      </c>
      <c r="D4" t="s">
        <v>3</v>
      </c>
      <c r="E4" t="s">
        <v>4</v>
      </c>
      <c r="F4" s="1">
        <v>0.23837962962963</v>
      </c>
      <c r="G4" s="2">
        <v>45069</v>
      </c>
      <c r="H4" t="s">
        <v>5</v>
      </c>
      <c r="I4" t="s">
        <v>6</v>
      </c>
      <c r="J4" t="s">
        <v>7</v>
      </c>
      <c r="K4" t="s">
        <v>8</v>
      </c>
      <c r="L4" t="s">
        <v>5</v>
      </c>
      <c r="M4" t="s">
        <v>5</v>
      </c>
      <c r="N4" s="2">
        <v>45070</v>
      </c>
      <c r="O4" s="2">
        <v>45070</v>
      </c>
      <c r="P4" s="2">
        <v>45069</v>
      </c>
      <c r="Q4" s="2">
        <v>45071</v>
      </c>
      <c r="R4" s="2">
        <v>45071</v>
      </c>
      <c r="S4" t="s">
        <v>9</v>
      </c>
      <c r="T4" t="s">
        <v>10</v>
      </c>
      <c r="U4" t="s">
        <v>5</v>
      </c>
      <c r="V4" t="s">
        <v>5</v>
      </c>
      <c r="W4" t="s">
        <v>5</v>
      </c>
      <c r="X4" t="s">
        <v>11</v>
      </c>
      <c r="Y4" t="s">
        <v>12</v>
      </c>
      <c r="Z4" t="s">
        <v>5</v>
      </c>
      <c r="AA4" t="s">
        <v>5</v>
      </c>
      <c r="AB4" t="s">
        <v>13</v>
      </c>
      <c r="AC4" t="s">
        <v>14</v>
      </c>
      <c r="AD4" t="s">
        <v>804</v>
      </c>
      <c r="AE4" t="s">
        <v>804</v>
      </c>
      <c r="AF4" t="s">
        <v>16</v>
      </c>
      <c r="AG4" s="3">
        <v>0</v>
      </c>
      <c r="AH4" s="4">
        <v>0</v>
      </c>
      <c r="AI4" s="5">
        <v>2746.895</v>
      </c>
      <c r="AJ4" s="5">
        <v>2551.268</v>
      </c>
      <c r="AK4" t="s">
        <v>17</v>
      </c>
      <c r="AL4" s="5">
        <v>4859.8140000000003</v>
      </c>
      <c r="AM4" t="s">
        <v>18</v>
      </c>
      <c r="AN4" t="s">
        <v>19</v>
      </c>
      <c r="AO4" t="s">
        <v>5</v>
      </c>
      <c r="AP4" s="1">
        <v>0.25</v>
      </c>
      <c r="AQ4" t="s">
        <v>55</v>
      </c>
      <c r="AR4" t="s">
        <v>5</v>
      </c>
      <c r="AS4" t="s">
        <v>21</v>
      </c>
      <c r="AT4" t="s">
        <v>22</v>
      </c>
      <c r="AU4" s="2">
        <v>45071</v>
      </c>
      <c r="AV4" t="s">
        <v>5</v>
      </c>
      <c r="AW4" t="s">
        <v>2</v>
      </c>
      <c r="AX4" t="s">
        <v>5</v>
      </c>
      <c r="AY4" t="s">
        <v>23</v>
      </c>
      <c r="AZ4" t="s">
        <v>5</v>
      </c>
      <c r="BA4" t="s">
        <v>24</v>
      </c>
      <c r="BB4" t="s">
        <v>5</v>
      </c>
      <c r="BC4" s="3">
        <v>0</v>
      </c>
      <c r="BD4" t="s">
        <v>25</v>
      </c>
      <c r="BE4" t="s">
        <v>5</v>
      </c>
      <c r="BF4" t="s">
        <v>5</v>
      </c>
      <c r="BG4" t="s">
        <v>24</v>
      </c>
      <c r="BH4" s="6">
        <v>0</v>
      </c>
      <c r="BI4" t="s">
        <v>5</v>
      </c>
      <c r="BJ4" t="s">
        <v>26</v>
      </c>
      <c r="BK4" s="2">
        <v>45071</v>
      </c>
      <c r="BL4" t="s">
        <v>5</v>
      </c>
      <c r="BM4" t="s">
        <v>5</v>
      </c>
      <c r="BN4" t="s">
        <v>27</v>
      </c>
      <c r="BO4" t="s">
        <v>28</v>
      </c>
      <c r="BP4" t="s">
        <v>28</v>
      </c>
      <c r="BQ4" t="s">
        <v>29</v>
      </c>
      <c r="BR4" t="s">
        <v>5</v>
      </c>
      <c r="BS4" s="2">
        <v>45071</v>
      </c>
      <c r="BT4" t="s">
        <v>30</v>
      </c>
      <c r="BU4" t="s">
        <v>31</v>
      </c>
      <c r="BV4" t="s">
        <v>806</v>
      </c>
      <c r="BW4" t="s">
        <v>5</v>
      </c>
      <c r="BX4" t="s">
        <v>5</v>
      </c>
      <c r="BY4" t="s">
        <v>33</v>
      </c>
      <c r="BZ4" t="s">
        <v>24</v>
      </c>
      <c r="CA4" s="3">
        <v>0</v>
      </c>
      <c r="CB4" t="s">
        <v>813</v>
      </c>
      <c r="CC4" t="s">
        <v>5</v>
      </c>
      <c r="CD4" t="s">
        <v>5</v>
      </c>
      <c r="CE4" t="s">
        <v>5</v>
      </c>
      <c r="CF4" s="2"/>
      <c r="CG4" s="2"/>
      <c r="CH4" t="s">
        <v>5</v>
      </c>
      <c r="CI4" s="2">
        <v>45069</v>
      </c>
      <c r="CJ4" s="2">
        <v>45071</v>
      </c>
      <c r="CK4" t="s">
        <v>5</v>
      </c>
      <c r="CL4" t="s">
        <v>5</v>
      </c>
      <c r="CM4" t="s">
        <v>5</v>
      </c>
      <c r="CN4" t="s">
        <v>5</v>
      </c>
      <c r="CO4" t="s">
        <v>5</v>
      </c>
      <c r="CP4" t="s">
        <v>5</v>
      </c>
      <c r="CQ4" t="s">
        <v>5</v>
      </c>
      <c r="CR4" t="s">
        <v>5</v>
      </c>
      <c r="CS4" s="3">
        <v>0</v>
      </c>
      <c r="CT4" t="s">
        <v>5</v>
      </c>
      <c r="CU4" t="s">
        <v>5</v>
      </c>
      <c r="CV4" t="s">
        <v>5</v>
      </c>
      <c r="CW4" t="s">
        <v>5</v>
      </c>
      <c r="CX4" s="1">
        <v>0</v>
      </c>
      <c r="CY4" s="1">
        <v>0.33263888888888998</v>
      </c>
      <c r="CZ4" s="1">
        <v>0.33333333333332998</v>
      </c>
      <c r="DA4" s="1">
        <v>0.33333333333332998</v>
      </c>
      <c r="DB4" t="s">
        <v>5</v>
      </c>
      <c r="DC4" t="s">
        <v>5</v>
      </c>
      <c r="DD4" t="s">
        <v>5</v>
      </c>
      <c r="DE4" s="6">
        <v>0</v>
      </c>
      <c r="DF4" s="3">
        <v>0</v>
      </c>
      <c r="DG4" t="s">
        <v>5</v>
      </c>
      <c r="DH4" t="s">
        <v>5</v>
      </c>
      <c r="DI4" t="s">
        <v>814</v>
      </c>
      <c r="DJ4" t="s">
        <v>5</v>
      </c>
      <c r="DK4" t="s">
        <v>5</v>
      </c>
      <c r="DL4" t="s">
        <v>36</v>
      </c>
      <c r="DM4" t="s">
        <v>37</v>
      </c>
      <c r="DN4" t="s">
        <v>5</v>
      </c>
      <c r="DO4" t="s">
        <v>5</v>
      </c>
      <c r="DP4" t="s">
        <v>38</v>
      </c>
      <c r="DQ4" t="s">
        <v>5</v>
      </c>
      <c r="DR4" t="s">
        <v>5</v>
      </c>
      <c r="DS4" t="s">
        <v>5</v>
      </c>
      <c r="DT4" t="s">
        <v>5</v>
      </c>
      <c r="DU4" t="s">
        <v>5</v>
      </c>
      <c r="DV4" t="s">
        <v>5</v>
      </c>
      <c r="DW4" t="s">
        <v>5</v>
      </c>
      <c r="DX4" t="s">
        <v>5</v>
      </c>
      <c r="DY4" t="s">
        <v>5</v>
      </c>
      <c r="DZ4" s="2">
        <v>45071</v>
      </c>
      <c r="EA4" s="1">
        <v>0.29166666666667002</v>
      </c>
      <c r="EB4" s="4">
        <v>0</v>
      </c>
      <c r="EC4" t="s">
        <v>5</v>
      </c>
      <c r="ED4" t="s">
        <v>5</v>
      </c>
      <c r="EE4" t="s">
        <v>5</v>
      </c>
      <c r="EF4" t="s">
        <v>5</v>
      </c>
      <c r="EG4" t="s">
        <v>5</v>
      </c>
      <c r="EH4" t="s">
        <v>5</v>
      </c>
      <c r="EI4" s="1">
        <v>0.198125</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40</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v>
      </c>
      <c r="GK4" t="s">
        <v>41</v>
      </c>
      <c r="GL4" t="s">
        <v>41</v>
      </c>
      <c r="GM4" t="s">
        <v>41</v>
      </c>
      <c r="GN4" t="s">
        <v>5</v>
      </c>
      <c r="GO4" t="s">
        <v>5</v>
      </c>
      <c r="GP4" t="s">
        <v>41</v>
      </c>
      <c r="GQ4" t="s">
        <v>41</v>
      </c>
      <c r="GR4" t="s">
        <v>5</v>
      </c>
      <c r="GS4" t="s">
        <v>41</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45071</v>
      </c>
      <c r="JX4" t="s">
        <v>5</v>
      </c>
      <c r="JY4" t="s">
        <v>5</v>
      </c>
      <c r="JZ4" t="s">
        <v>5</v>
      </c>
      <c r="KA4" t="s">
        <v>5</v>
      </c>
      <c r="KB4" s="2"/>
      <c r="KC4" t="s">
        <v>5</v>
      </c>
      <c r="KD4" s="5">
        <v>183</v>
      </c>
      <c r="KE4" s="5">
        <v>3</v>
      </c>
      <c r="KF4" s="5">
        <v>3</v>
      </c>
      <c r="KG4" s="5">
        <v>8</v>
      </c>
      <c r="KH4" s="22">
        <f t="shared" si="0"/>
        <v>4.3715846994535519E-2</v>
      </c>
      <c r="KI4" s="5">
        <v>4</v>
      </c>
      <c r="KJ4" s="5">
        <v>5</v>
      </c>
      <c r="KK4" s="5">
        <v>2</v>
      </c>
      <c r="KL4" s="22">
        <f t="shared" si="1"/>
        <v>0.4</v>
      </c>
      <c r="KM4" s="5">
        <v>145</v>
      </c>
      <c r="KN4" s="5">
        <v>30</v>
      </c>
      <c r="KO4" s="5">
        <v>3.7669999999999999</v>
      </c>
      <c r="KP4" s="5">
        <v>2746.895</v>
      </c>
      <c r="KQ4" s="2"/>
      <c r="KR4" t="s">
        <v>41</v>
      </c>
      <c r="KS4" t="s">
        <v>5</v>
      </c>
      <c r="KT4" s="2"/>
      <c r="KU4" s="1">
        <v>0</v>
      </c>
      <c r="KV4" t="s">
        <v>5</v>
      </c>
      <c r="KW4" t="s">
        <v>5</v>
      </c>
    </row>
    <row r="5" spans="1:309" x14ac:dyDescent="0.25">
      <c r="A5" t="s">
        <v>815</v>
      </c>
      <c r="B5" t="s">
        <v>1</v>
      </c>
      <c r="C5" t="s">
        <v>2</v>
      </c>
      <c r="D5" t="s">
        <v>3</v>
      </c>
      <c r="E5" t="s">
        <v>4</v>
      </c>
      <c r="F5" s="1">
        <v>0.25223379629629999</v>
      </c>
      <c r="G5" s="2">
        <v>45076</v>
      </c>
      <c r="H5" t="s">
        <v>5</v>
      </c>
      <c r="I5" t="s">
        <v>6</v>
      </c>
      <c r="J5" t="s">
        <v>7</v>
      </c>
      <c r="K5" t="s">
        <v>8</v>
      </c>
      <c r="L5" t="s">
        <v>5</v>
      </c>
      <c r="M5" t="s">
        <v>5</v>
      </c>
      <c r="N5" s="2">
        <v>45077</v>
      </c>
      <c r="O5" s="2">
        <v>45077</v>
      </c>
      <c r="P5" s="2">
        <v>45076</v>
      </c>
      <c r="Q5" s="2">
        <v>45078</v>
      </c>
      <c r="R5" s="2">
        <v>45078</v>
      </c>
      <c r="S5" t="s">
        <v>9</v>
      </c>
      <c r="T5" t="s">
        <v>10</v>
      </c>
      <c r="U5" t="s">
        <v>5</v>
      </c>
      <c r="V5" t="s">
        <v>5</v>
      </c>
      <c r="W5" t="s">
        <v>5</v>
      </c>
      <c r="X5" t="s">
        <v>11</v>
      </c>
      <c r="Y5" t="s">
        <v>12</v>
      </c>
      <c r="Z5" t="s">
        <v>5</v>
      </c>
      <c r="AA5" t="s">
        <v>5</v>
      </c>
      <c r="AB5" t="s">
        <v>13</v>
      </c>
      <c r="AC5" t="s">
        <v>14</v>
      </c>
      <c r="AD5" t="s">
        <v>804</v>
      </c>
      <c r="AE5" t="s">
        <v>804</v>
      </c>
      <c r="AF5" t="s">
        <v>16</v>
      </c>
      <c r="AG5" s="3">
        <v>0</v>
      </c>
      <c r="AH5" s="4">
        <v>0</v>
      </c>
      <c r="AI5" s="5">
        <v>708.13499999999999</v>
      </c>
      <c r="AJ5" s="5">
        <v>625.46900000000005</v>
      </c>
      <c r="AK5" t="s">
        <v>17</v>
      </c>
      <c r="AL5" s="5">
        <v>1288.586</v>
      </c>
      <c r="AM5" t="s">
        <v>18</v>
      </c>
      <c r="AN5" t="s">
        <v>19</v>
      </c>
      <c r="AO5" t="s">
        <v>5</v>
      </c>
      <c r="AP5" s="1">
        <v>0.25</v>
      </c>
      <c r="AQ5" t="s">
        <v>79</v>
      </c>
      <c r="AR5" t="s">
        <v>5</v>
      </c>
      <c r="AS5" t="s">
        <v>21</v>
      </c>
      <c r="AT5" t="s">
        <v>22</v>
      </c>
      <c r="AU5" s="2">
        <v>45078</v>
      </c>
      <c r="AV5" t="s">
        <v>5</v>
      </c>
      <c r="AW5" t="s">
        <v>2</v>
      </c>
      <c r="AX5" t="s">
        <v>5</v>
      </c>
      <c r="AY5" t="s">
        <v>23</v>
      </c>
      <c r="AZ5" t="s">
        <v>5</v>
      </c>
      <c r="BA5" t="s">
        <v>24</v>
      </c>
      <c r="BB5" t="s">
        <v>5</v>
      </c>
      <c r="BC5" s="3">
        <v>0</v>
      </c>
      <c r="BD5" t="s">
        <v>25</v>
      </c>
      <c r="BE5" t="s">
        <v>5</v>
      </c>
      <c r="BF5" t="s">
        <v>5</v>
      </c>
      <c r="BG5" t="s">
        <v>24</v>
      </c>
      <c r="BH5" s="6">
        <v>0</v>
      </c>
      <c r="BI5" t="s">
        <v>5</v>
      </c>
      <c r="BJ5" t="s">
        <v>26</v>
      </c>
      <c r="BK5" s="2">
        <v>45078</v>
      </c>
      <c r="BL5" t="s">
        <v>5</v>
      </c>
      <c r="BM5" t="s">
        <v>5</v>
      </c>
      <c r="BN5" t="s">
        <v>27</v>
      </c>
      <c r="BO5" t="s">
        <v>28</v>
      </c>
      <c r="BP5" t="s">
        <v>28</v>
      </c>
      <c r="BQ5" t="s">
        <v>29</v>
      </c>
      <c r="BR5" t="s">
        <v>5</v>
      </c>
      <c r="BS5" s="2">
        <v>45078</v>
      </c>
      <c r="BT5" t="s">
        <v>30</v>
      </c>
      <c r="BU5" t="s">
        <v>31</v>
      </c>
      <c r="BV5" t="s">
        <v>806</v>
      </c>
      <c r="BW5" t="s">
        <v>5</v>
      </c>
      <c r="BX5" t="s">
        <v>5</v>
      </c>
      <c r="BY5" t="s">
        <v>33</v>
      </c>
      <c r="BZ5" t="s">
        <v>24</v>
      </c>
      <c r="CA5" s="3">
        <v>0</v>
      </c>
      <c r="CB5" t="s">
        <v>816</v>
      </c>
      <c r="CC5" t="s">
        <v>5</v>
      </c>
      <c r="CD5" t="s">
        <v>5</v>
      </c>
      <c r="CE5" t="s">
        <v>5</v>
      </c>
      <c r="CF5" s="2"/>
      <c r="CG5" s="2"/>
      <c r="CH5" t="s">
        <v>5</v>
      </c>
      <c r="CI5" s="2">
        <v>45076</v>
      </c>
      <c r="CJ5" s="2">
        <v>45078</v>
      </c>
      <c r="CK5" t="s">
        <v>5</v>
      </c>
      <c r="CL5" t="s">
        <v>5</v>
      </c>
      <c r="CM5" t="s">
        <v>5</v>
      </c>
      <c r="CN5" t="s">
        <v>5</v>
      </c>
      <c r="CO5" t="s">
        <v>5</v>
      </c>
      <c r="CP5" t="s">
        <v>5</v>
      </c>
      <c r="CQ5" t="s">
        <v>5</v>
      </c>
      <c r="CR5" t="s">
        <v>5</v>
      </c>
      <c r="CS5" s="3">
        <v>0</v>
      </c>
      <c r="CT5" t="s">
        <v>5</v>
      </c>
      <c r="CU5" t="s">
        <v>5</v>
      </c>
      <c r="CV5" t="s">
        <v>5</v>
      </c>
      <c r="CW5" t="s">
        <v>5</v>
      </c>
      <c r="CX5" s="1">
        <v>0</v>
      </c>
      <c r="CY5" s="1">
        <v>0.33263888888888998</v>
      </c>
      <c r="CZ5" s="1">
        <v>0.33333333333332998</v>
      </c>
      <c r="DA5" s="1">
        <v>0.33333333333332998</v>
      </c>
      <c r="DB5" t="s">
        <v>5</v>
      </c>
      <c r="DC5" t="s">
        <v>5</v>
      </c>
      <c r="DD5" t="s">
        <v>5</v>
      </c>
      <c r="DE5" s="6">
        <v>0</v>
      </c>
      <c r="DF5" s="3">
        <v>0</v>
      </c>
      <c r="DG5" t="s">
        <v>5</v>
      </c>
      <c r="DH5" t="s">
        <v>5</v>
      </c>
      <c r="DI5" t="s">
        <v>817</v>
      </c>
      <c r="DJ5" t="s">
        <v>5</v>
      </c>
      <c r="DK5" t="s">
        <v>5</v>
      </c>
      <c r="DL5" t="s">
        <v>36</v>
      </c>
      <c r="DM5" t="s">
        <v>37</v>
      </c>
      <c r="DN5" t="s">
        <v>5</v>
      </c>
      <c r="DO5" t="s">
        <v>5</v>
      </c>
      <c r="DP5" t="s">
        <v>38</v>
      </c>
      <c r="DQ5" t="s">
        <v>5</v>
      </c>
      <c r="DR5" t="s">
        <v>5</v>
      </c>
      <c r="DS5" t="s">
        <v>5</v>
      </c>
      <c r="DT5" t="s">
        <v>5</v>
      </c>
      <c r="DU5" t="s">
        <v>5</v>
      </c>
      <c r="DV5" t="s">
        <v>5</v>
      </c>
      <c r="DW5" t="s">
        <v>5</v>
      </c>
      <c r="DX5" t="s">
        <v>5</v>
      </c>
      <c r="DY5" t="s">
        <v>5</v>
      </c>
      <c r="DZ5" s="2">
        <v>45078</v>
      </c>
      <c r="EA5" s="1">
        <v>0.29166666666667002</v>
      </c>
      <c r="EB5" s="4">
        <v>0</v>
      </c>
      <c r="EC5" t="s">
        <v>5</v>
      </c>
      <c r="ED5" t="s">
        <v>5</v>
      </c>
      <c r="EE5" t="s">
        <v>5</v>
      </c>
      <c r="EF5" t="s">
        <v>5</v>
      </c>
      <c r="EG5" t="s">
        <v>5</v>
      </c>
      <c r="EH5" t="s">
        <v>5</v>
      </c>
      <c r="EI5" s="1">
        <v>0.25076388888889001</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40</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41</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45078</v>
      </c>
      <c r="JX5" t="s">
        <v>5</v>
      </c>
      <c r="JY5" t="s">
        <v>5</v>
      </c>
      <c r="JZ5" t="s">
        <v>5</v>
      </c>
      <c r="KA5" t="s">
        <v>5</v>
      </c>
      <c r="KB5" s="2"/>
      <c r="KC5" t="s">
        <v>5</v>
      </c>
      <c r="KD5" s="5">
        <v>214</v>
      </c>
      <c r="KE5" s="5">
        <v>0</v>
      </c>
      <c r="KF5" s="5">
        <v>1</v>
      </c>
      <c r="KG5" s="5">
        <v>204</v>
      </c>
      <c r="KH5" s="22">
        <f t="shared" si="0"/>
        <v>0.95327102803738317</v>
      </c>
      <c r="KI5" s="5">
        <v>1</v>
      </c>
      <c r="KJ5" s="5">
        <v>2</v>
      </c>
      <c r="KK5" s="5">
        <v>2</v>
      </c>
      <c r="KL5" s="22">
        <f t="shared" si="1"/>
        <v>1</v>
      </c>
      <c r="KM5" s="5">
        <v>0</v>
      </c>
      <c r="KN5" s="5">
        <v>10</v>
      </c>
      <c r="KO5" s="5">
        <v>1.458</v>
      </c>
      <c r="KP5" s="5">
        <v>708.13499999999999</v>
      </c>
      <c r="KQ5" s="2"/>
      <c r="KR5" t="s">
        <v>41</v>
      </c>
      <c r="KS5" t="s">
        <v>5</v>
      </c>
      <c r="KT5" s="2"/>
      <c r="KU5" s="1">
        <v>0</v>
      </c>
      <c r="KV5" t="s">
        <v>5</v>
      </c>
      <c r="KW5" t="s">
        <v>5</v>
      </c>
    </row>
    <row r="6" spans="1:309" x14ac:dyDescent="0.25">
      <c r="A6" t="s">
        <v>818</v>
      </c>
      <c r="B6" t="s">
        <v>1</v>
      </c>
      <c r="C6" t="s">
        <v>2</v>
      </c>
      <c r="D6" t="s">
        <v>3</v>
      </c>
      <c r="E6" t="s">
        <v>4</v>
      </c>
      <c r="F6" s="1">
        <v>0.2299537037037</v>
      </c>
      <c r="G6" s="2">
        <v>45083</v>
      </c>
      <c r="H6" t="s">
        <v>5</v>
      </c>
      <c r="I6" t="s">
        <v>6</v>
      </c>
      <c r="J6" t="s">
        <v>7</v>
      </c>
      <c r="K6" t="s">
        <v>8</v>
      </c>
      <c r="L6" t="s">
        <v>5</v>
      </c>
      <c r="M6" t="s">
        <v>5</v>
      </c>
      <c r="N6" s="2">
        <v>45084</v>
      </c>
      <c r="O6" s="2">
        <v>45084</v>
      </c>
      <c r="P6" s="2">
        <v>45083</v>
      </c>
      <c r="Q6" s="2">
        <v>45085</v>
      </c>
      <c r="R6" s="2">
        <v>45085</v>
      </c>
      <c r="S6" t="s">
        <v>9</v>
      </c>
      <c r="T6" t="s">
        <v>10</v>
      </c>
      <c r="U6" t="s">
        <v>5</v>
      </c>
      <c r="V6" t="s">
        <v>5</v>
      </c>
      <c r="W6" t="s">
        <v>5</v>
      </c>
      <c r="X6" t="s">
        <v>11</v>
      </c>
      <c r="Y6" t="s">
        <v>12</v>
      </c>
      <c r="Z6" t="s">
        <v>5</v>
      </c>
      <c r="AA6" t="s">
        <v>5</v>
      </c>
      <c r="AB6" t="s">
        <v>13</v>
      </c>
      <c r="AC6" t="s">
        <v>14</v>
      </c>
      <c r="AD6" t="s">
        <v>804</v>
      </c>
      <c r="AE6" t="s">
        <v>804</v>
      </c>
      <c r="AF6" t="s">
        <v>16</v>
      </c>
      <c r="AG6" s="3">
        <v>0</v>
      </c>
      <c r="AH6" s="4">
        <v>0</v>
      </c>
      <c r="AI6" s="5">
        <v>24006.464</v>
      </c>
      <c r="AJ6" s="5">
        <v>22555.040000000001</v>
      </c>
      <c r="AK6" t="s">
        <v>17</v>
      </c>
      <c r="AL6" s="5">
        <v>35439.360000000001</v>
      </c>
      <c r="AM6" t="s">
        <v>18</v>
      </c>
      <c r="AN6" t="s">
        <v>19</v>
      </c>
      <c r="AO6" t="s">
        <v>5</v>
      </c>
      <c r="AP6" s="1">
        <v>0.25</v>
      </c>
      <c r="AQ6" t="s">
        <v>738</v>
      </c>
      <c r="AR6" t="s">
        <v>5</v>
      </c>
      <c r="AS6" t="s">
        <v>21</v>
      </c>
      <c r="AT6" t="s">
        <v>22</v>
      </c>
      <c r="AU6" s="2">
        <v>45085</v>
      </c>
      <c r="AV6" t="s">
        <v>5</v>
      </c>
      <c r="AW6" t="s">
        <v>2</v>
      </c>
      <c r="AX6" t="s">
        <v>5</v>
      </c>
      <c r="AY6" t="s">
        <v>23</v>
      </c>
      <c r="AZ6" t="s">
        <v>5</v>
      </c>
      <c r="BA6" t="s">
        <v>24</v>
      </c>
      <c r="BB6" t="s">
        <v>5</v>
      </c>
      <c r="BC6" s="3">
        <v>0</v>
      </c>
      <c r="BD6" t="s">
        <v>25</v>
      </c>
      <c r="BE6" t="s">
        <v>5</v>
      </c>
      <c r="BF6" t="s">
        <v>5</v>
      </c>
      <c r="BG6" t="s">
        <v>24</v>
      </c>
      <c r="BH6" s="6">
        <v>0</v>
      </c>
      <c r="BI6" t="s">
        <v>5</v>
      </c>
      <c r="BJ6" t="s">
        <v>26</v>
      </c>
      <c r="BK6" s="2">
        <v>45085</v>
      </c>
      <c r="BL6" t="s">
        <v>5</v>
      </c>
      <c r="BM6" t="s">
        <v>5</v>
      </c>
      <c r="BN6" t="s">
        <v>27</v>
      </c>
      <c r="BO6" t="s">
        <v>28</v>
      </c>
      <c r="BP6" t="s">
        <v>28</v>
      </c>
      <c r="BQ6" t="s">
        <v>29</v>
      </c>
      <c r="BR6" t="s">
        <v>5</v>
      </c>
      <c r="BS6" s="2">
        <v>45085</v>
      </c>
      <c r="BT6" t="s">
        <v>30</v>
      </c>
      <c r="BU6" t="s">
        <v>31</v>
      </c>
      <c r="BV6" t="s">
        <v>806</v>
      </c>
      <c r="BW6" t="s">
        <v>5</v>
      </c>
      <c r="BX6" t="s">
        <v>5</v>
      </c>
      <c r="BY6" t="s">
        <v>33</v>
      </c>
      <c r="BZ6" t="s">
        <v>24</v>
      </c>
      <c r="CA6" s="3">
        <v>0</v>
      </c>
      <c r="CB6" t="s">
        <v>819</v>
      </c>
      <c r="CC6" t="s">
        <v>5</v>
      </c>
      <c r="CD6" t="s">
        <v>5</v>
      </c>
      <c r="CE6" t="s">
        <v>5</v>
      </c>
      <c r="CF6" s="2"/>
      <c r="CG6" s="2"/>
      <c r="CH6" t="s">
        <v>5</v>
      </c>
      <c r="CI6" s="2">
        <v>45083</v>
      </c>
      <c r="CJ6" s="2">
        <v>45085</v>
      </c>
      <c r="CK6" t="s">
        <v>5</v>
      </c>
      <c r="CL6" t="s">
        <v>5</v>
      </c>
      <c r="CM6" t="s">
        <v>5</v>
      </c>
      <c r="CN6" t="s">
        <v>5</v>
      </c>
      <c r="CO6" t="s">
        <v>5</v>
      </c>
      <c r="CP6" t="s">
        <v>5</v>
      </c>
      <c r="CQ6" t="s">
        <v>5</v>
      </c>
      <c r="CR6" t="s">
        <v>5</v>
      </c>
      <c r="CS6" s="3">
        <v>0</v>
      </c>
      <c r="CT6" t="s">
        <v>5</v>
      </c>
      <c r="CU6" t="s">
        <v>5</v>
      </c>
      <c r="CV6" t="s">
        <v>5</v>
      </c>
      <c r="CW6" t="s">
        <v>5</v>
      </c>
      <c r="CX6" s="1">
        <v>0</v>
      </c>
      <c r="CY6" s="1">
        <v>0.33263888888888998</v>
      </c>
      <c r="CZ6" s="1">
        <v>0.33333333333332998</v>
      </c>
      <c r="DA6" s="1">
        <v>0.33333333333332998</v>
      </c>
      <c r="DB6" t="s">
        <v>5</v>
      </c>
      <c r="DC6" t="s">
        <v>5</v>
      </c>
      <c r="DD6" t="s">
        <v>5</v>
      </c>
      <c r="DE6" s="6">
        <v>0</v>
      </c>
      <c r="DF6" s="3">
        <v>0</v>
      </c>
      <c r="DG6" t="s">
        <v>5</v>
      </c>
      <c r="DH6" t="s">
        <v>5</v>
      </c>
      <c r="DI6" t="s">
        <v>820</v>
      </c>
      <c r="DJ6" t="s">
        <v>5</v>
      </c>
      <c r="DK6" t="s">
        <v>5</v>
      </c>
      <c r="DL6" t="s">
        <v>36</v>
      </c>
      <c r="DM6" t="s">
        <v>37</v>
      </c>
      <c r="DN6" t="s">
        <v>5</v>
      </c>
      <c r="DO6" t="s">
        <v>5</v>
      </c>
      <c r="DP6" t="s">
        <v>38</v>
      </c>
      <c r="DQ6" t="s">
        <v>5</v>
      </c>
      <c r="DR6" t="s">
        <v>5</v>
      </c>
      <c r="DS6" t="s">
        <v>5</v>
      </c>
      <c r="DT6" t="s">
        <v>5</v>
      </c>
      <c r="DU6" t="s">
        <v>5</v>
      </c>
      <c r="DV6" t="s">
        <v>5</v>
      </c>
      <c r="DW6" t="s">
        <v>5</v>
      </c>
      <c r="DX6" t="s">
        <v>5</v>
      </c>
      <c r="DY6" t="s">
        <v>5</v>
      </c>
      <c r="DZ6" s="2">
        <v>45085</v>
      </c>
      <c r="EA6" s="1">
        <v>0.29166666666667002</v>
      </c>
      <c r="EB6" s="4">
        <v>0</v>
      </c>
      <c r="EC6" t="s">
        <v>5</v>
      </c>
      <c r="ED6" t="s">
        <v>5</v>
      </c>
      <c r="EE6" t="s">
        <v>5</v>
      </c>
      <c r="EF6" t="s">
        <v>5</v>
      </c>
      <c r="EG6" t="s">
        <v>5</v>
      </c>
      <c r="EH6" t="s">
        <v>5</v>
      </c>
      <c r="EI6" s="1">
        <v>0.26070601851851999</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41</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45085</v>
      </c>
      <c r="JX6" t="s">
        <v>5</v>
      </c>
      <c r="JY6" t="s">
        <v>5</v>
      </c>
      <c r="JZ6" t="s">
        <v>5</v>
      </c>
      <c r="KA6" t="s">
        <v>5</v>
      </c>
      <c r="KB6" s="2"/>
      <c r="KC6" t="s">
        <v>5</v>
      </c>
      <c r="KD6" s="5">
        <v>2112</v>
      </c>
      <c r="KE6" s="5">
        <v>44</v>
      </c>
      <c r="KF6" s="5">
        <v>0</v>
      </c>
      <c r="KG6" s="5">
        <v>0</v>
      </c>
      <c r="KH6" s="22">
        <f t="shared" si="0"/>
        <v>0</v>
      </c>
      <c r="KI6" s="5">
        <v>22</v>
      </c>
      <c r="KJ6" s="5">
        <v>44</v>
      </c>
      <c r="KK6" s="5">
        <v>0</v>
      </c>
      <c r="KL6" s="22">
        <f t="shared" si="1"/>
        <v>0</v>
      </c>
      <c r="KM6" s="5">
        <v>2112</v>
      </c>
      <c r="KN6" s="5">
        <v>0</v>
      </c>
      <c r="KO6" s="5">
        <v>44</v>
      </c>
      <c r="KP6" s="5">
        <v>24006.464</v>
      </c>
      <c r="KQ6" s="2"/>
      <c r="KR6" t="s">
        <v>41</v>
      </c>
      <c r="KS6" t="s">
        <v>5</v>
      </c>
      <c r="KT6" s="2"/>
      <c r="KU6" s="1">
        <v>0</v>
      </c>
      <c r="KV6" t="s">
        <v>5</v>
      </c>
      <c r="KW6" t="s">
        <v>5</v>
      </c>
    </row>
    <row r="7" spans="1:309" x14ac:dyDescent="0.25">
      <c r="A7" t="s">
        <v>821</v>
      </c>
      <c r="B7" t="s">
        <v>1</v>
      </c>
      <c r="C7" t="s">
        <v>2</v>
      </c>
      <c r="D7" t="s">
        <v>3</v>
      </c>
      <c r="E7" t="s">
        <v>4</v>
      </c>
      <c r="F7" s="1">
        <v>0.22997685185184999</v>
      </c>
      <c r="G7" s="2">
        <v>45083</v>
      </c>
      <c r="H7" t="s">
        <v>5</v>
      </c>
      <c r="I7" t="s">
        <v>6</v>
      </c>
      <c r="J7" t="s">
        <v>7</v>
      </c>
      <c r="K7" t="s">
        <v>8</v>
      </c>
      <c r="L7" t="s">
        <v>5</v>
      </c>
      <c r="M7" t="s">
        <v>5</v>
      </c>
      <c r="N7" s="2">
        <v>45084</v>
      </c>
      <c r="O7" s="2">
        <v>45084</v>
      </c>
      <c r="P7" s="2">
        <v>45083</v>
      </c>
      <c r="Q7" s="2">
        <v>45085</v>
      </c>
      <c r="R7" s="2">
        <v>45085</v>
      </c>
      <c r="S7" t="s">
        <v>9</v>
      </c>
      <c r="T7" t="s">
        <v>10</v>
      </c>
      <c r="U7" t="s">
        <v>5</v>
      </c>
      <c r="V7" t="s">
        <v>5</v>
      </c>
      <c r="W7" t="s">
        <v>5</v>
      </c>
      <c r="X7" t="s">
        <v>11</v>
      </c>
      <c r="Y7" t="s">
        <v>12</v>
      </c>
      <c r="Z7" t="s">
        <v>5</v>
      </c>
      <c r="AA7" t="s">
        <v>5</v>
      </c>
      <c r="AB7" t="s">
        <v>13</v>
      </c>
      <c r="AC7" t="s">
        <v>14</v>
      </c>
      <c r="AD7" t="s">
        <v>804</v>
      </c>
      <c r="AE7" t="s">
        <v>804</v>
      </c>
      <c r="AF7" t="s">
        <v>16</v>
      </c>
      <c r="AG7" s="3">
        <v>0</v>
      </c>
      <c r="AH7" s="4">
        <v>0</v>
      </c>
      <c r="AI7" s="5">
        <v>3244.2719999999999</v>
      </c>
      <c r="AJ7" s="5">
        <v>3058.8</v>
      </c>
      <c r="AK7" t="s">
        <v>17</v>
      </c>
      <c r="AL7" s="5">
        <v>4832.6400000000003</v>
      </c>
      <c r="AM7" t="s">
        <v>18</v>
      </c>
      <c r="AN7" t="s">
        <v>19</v>
      </c>
      <c r="AO7" t="s">
        <v>5</v>
      </c>
      <c r="AP7" s="1">
        <v>0.25</v>
      </c>
      <c r="AQ7" t="s">
        <v>55</v>
      </c>
      <c r="AR7" t="s">
        <v>5</v>
      </c>
      <c r="AS7" t="s">
        <v>21</v>
      </c>
      <c r="AT7" t="s">
        <v>22</v>
      </c>
      <c r="AU7" s="2">
        <v>45085</v>
      </c>
      <c r="AV7" t="s">
        <v>5</v>
      </c>
      <c r="AW7" t="s">
        <v>2</v>
      </c>
      <c r="AX7" t="s">
        <v>5</v>
      </c>
      <c r="AY7" t="s">
        <v>23</v>
      </c>
      <c r="AZ7" t="s">
        <v>5</v>
      </c>
      <c r="BA7" t="s">
        <v>24</v>
      </c>
      <c r="BB7" t="s">
        <v>5</v>
      </c>
      <c r="BC7" s="3">
        <v>0</v>
      </c>
      <c r="BD7" t="s">
        <v>25</v>
      </c>
      <c r="BE7" t="s">
        <v>5</v>
      </c>
      <c r="BF7" t="s">
        <v>5</v>
      </c>
      <c r="BG7" t="s">
        <v>24</v>
      </c>
      <c r="BH7" s="6">
        <v>0</v>
      </c>
      <c r="BI7" t="s">
        <v>5</v>
      </c>
      <c r="BJ7" t="s">
        <v>26</v>
      </c>
      <c r="BK7" s="2">
        <v>45085</v>
      </c>
      <c r="BL7" t="s">
        <v>5</v>
      </c>
      <c r="BM7" t="s">
        <v>5</v>
      </c>
      <c r="BN7" t="s">
        <v>27</v>
      </c>
      <c r="BO7" t="s">
        <v>28</v>
      </c>
      <c r="BP7" t="s">
        <v>28</v>
      </c>
      <c r="BQ7" t="s">
        <v>29</v>
      </c>
      <c r="BR7" t="s">
        <v>5</v>
      </c>
      <c r="BS7" s="2">
        <v>45085</v>
      </c>
      <c r="BT7" t="s">
        <v>30</v>
      </c>
      <c r="BU7" t="s">
        <v>31</v>
      </c>
      <c r="BV7" t="s">
        <v>806</v>
      </c>
      <c r="BW7" t="s">
        <v>5</v>
      </c>
      <c r="BX7" t="s">
        <v>5</v>
      </c>
      <c r="BY7" t="s">
        <v>33</v>
      </c>
      <c r="BZ7" t="s">
        <v>24</v>
      </c>
      <c r="CA7" s="3">
        <v>0</v>
      </c>
      <c r="CB7" t="s">
        <v>822</v>
      </c>
      <c r="CC7" t="s">
        <v>5</v>
      </c>
      <c r="CD7" t="s">
        <v>5</v>
      </c>
      <c r="CE7" t="s">
        <v>5</v>
      </c>
      <c r="CF7" s="2"/>
      <c r="CG7" s="2"/>
      <c r="CH7" t="s">
        <v>5</v>
      </c>
      <c r="CI7" s="2">
        <v>45083</v>
      </c>
      <c r="CJ7" s="2">
        <v>45085</v>
      </c>
      <c r="CK7" t="s">
        <v>5</v>
      </c>
      <c r="CL7" t="s">
        <v>5</v>
      </c>
      <c r="CM7" t="s">
        <v>5</v>
      </c>
      <c r="CN7" t="s">
        <v>5</v>
      </c>
      <c r="CO7" t="s">
        <v>5</v>
      </c>
      <c r="CP7" t="s">
        <v>5</v>
      </c>
      <c r="CQ7" t="s">
        <v>5</v>
      </c>
      <c r="CR7" t="s">
        <v>5</v>
      </c>
      <c r="CS7" s="3">
        <v>0</v>
      </c>
      <c r="CT7" t="s">
        <v>5</v>
      </c>
      <c r="CU7" t="s">
        <v>5</v>
      </c>
      <c r="CV7" t="s">
        <v>5</v>
      </c>
      <c r="CW7" t="s">
        <v>5</v>
      </c>
      <c r="CX7" s="1">
        <v>0</v>
      </c>
      <c r="CY7" s="1">
        <v>0.33333333333332998</v>
      </c>
      <c r="CZ7" s="1">
        <v>0.33333333333332998</v>
      </c>
      <c r="DA7" s="1">
        <v>0.33334490740741002</v>
      </c>
      <c r="DB7" t="s">
        <v>5</v>
      </c>
      <c r="DC7" t="s">
        <v>5</v>
      </c>
      <c r="DD7" t="s">
        <v>5</v>
      </c>
      <c r="DE7" s="6">
        <v>0</v>
      </c>
      <c r="DF7" s="3">
        <v>0</v>
      </c>
      <c r="DG7" t="s">
        <v>5</v>
      </c>
      <c r="DH7" t="s">
        <v>5</v>
      </c>
      <c r="DI7" t="s">
        <v>823</v>
      </c>
      <c r="DJ7" t="s">
        <v>5</v>
      </c>
      <c r="DK7" t="s">
        <v>5</v>
      </c>
      <c r="DL7" t="s">
        <v>36</v>
      </c>
      <c r="DM7" t="s">
        <v>37</v>
      </c>
      <c r="DN7" t="s">
        <v>5</v>
      </c>
      <c r="DO7" t="s">
        <v>5</v>
      </c>
      <c r="DP7" t="s">
        <v>38</v>
      </c>
      <c r="DQ7" t="s">
        <v>5</v>
      </c>
      <c r="DR7" t="s">
        <v>5</v>
      </c>
      <c r="DS7" t="s">
        <v>5</v>
      </c>
      <c r="DT7" t="s">
        <v>5</v>
      </c>
      <c r="DU7" t="s">
        <v>5</v>
      </c>
      <c r="DV7" t="s">
        <v>5</v>
      </c>
      <c r="DW7" t="s">
        <v>5</v>
      </c>
      <c r="DX7" t="s">
        <v>5</v>
      </c>
      <c r="DY7" t="s">
        <v>5</v>
      </c>
      <c r="DZ7" s="2">
        <v>45085</v>
      </c>
      <c r="EA7" s="1">
        <v>0.29166666666667002</v>
      </c>
      <c r="EB7" s="4">
        <v>0</v>
      </c>
      <c r="EC7" t="s">
        <v>5</v>
      </c>
      <c r="ED7" t="s">
        <v>5</v>
      </c>
      <c r="EE7" t="s">
        <v>5</v>
      </c>
      <c r="EF7" t="s">
        <v>5</v>
      </c>
      <c r="EG7" t="s">
        <v>5</v>
      </c>
      <c r="EH7" t="s">
        <v>5</v>
      </c>
      <c r="EI7" s="1">
        <v>0.26069444444444001</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41</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45085</v>
      </c>
      <c r="JX7" t="s">
        <v>5</v>
      </c>
      <c r="JY7" t="s">
        <v>5</v>
      </c>
      <c r="JZ7" t="s">
        <v>5</v>
      </c>
      <c r="KA7" t="s">
        <v>5</v>
      </c>
      <c r="KB7" s="2"/>
      <c r="KC7" t="s">
        <v>5</v>
      </c>
      <c r="KD7" s="5">
        <v>288</v>
      </c>
      <c r="KE7" s="5">
        <v>6</v>
      </c>
      <c r="KF7" s="5">
        <v>0</v>
      </c>
      <c r="KG7" s="5">
        <v>0</v>
      </c>
      <c r="KH7" s="22">
        <f t="shared" si="0"/>
        <v>0</v>
      </c>
      <c r="KI7" s="5">
        <v>3</v>
      </c>
      <c r="KJ7" s="5">
        <v>6</v>
      </c>
      <c r="KK7" s="5">
        <v>0</v>
      </c>
      <c r="KL7" s="22">
        <f t="shared" si="1"/>
        <v>0</v>
      </c>
      <c r="KM7" s="5">
        <v>288</v>
      </c>
      <c r="KN7" s="5">
        <v>0</v>
      </c>
      <c r="KO7" s="5">
        <v>6</v>
      </c>
      <c r="KP7" s="5">
        <v>3244.2719999999999</v>
      </c>
      <c r="KQ7" s="2"/>
      <c r="KR7" t="s">
        <v>41</v>
      </c>
      <c r="KS7" t="s">
        <v>5</v>
      </c>
      <c r="KT7" s="2"/>
      <c r="KU7" s="1">
        <v>0</v>
      </c>
      <c r="KV7" t="s">
        <v>5</v>
      </c>
      <c r="KW7" t="s">
        <v>5</v>
      </c>
    </row>
    <row r="8" spans="1:309" x14ac:dyDescent="0.25">
      <c r="A8" t="s">
        <v>824</v>
      </c>
      <c r="B8" t="s">
        <v>1</v>
      </c>
      <c r="C8" t="s">
        <v>2</v>
      </c>
      <c r="D8" t="s">
        <v>3</v>
      </c>
      <c r="E8" t="s">
        <v>4</v>
      </c>
      <c r="F8" s="1">
        <v>0.24200231481480999</v>
      </c>
      <c r="G8" s="2">
        <v>45090</v>
      </c>
      <c r="H8" t="s">
        <v>5</v>
      </c>
      <c r="I8" t="s">
        <v>6</v>
      </c>
      <c r="J8" t="s">
        <v>7</v>
      </c>
      <c r="K8" t="s">
        <v>8</v>
      </c>
      <c r="L8" t="s">
        <v>5</v>
      </c>
      <c r="M8" t="s">
        <v>5</v>
      </c>
      <c r="N8" s="2">
        <v>45091</v>
      </c>
      <c r="O8" s="2">
        <v>45091</v>
      </c>
      <c r="P8" s="2">
        <v>45090</v>
      </c>
      <c r="Q8" s="2">
        <v>45092</v>
      </c>
      <c r="R8" s="2">
        <v>45092</v>
      </c>
      <c r="S8" t="s">
        <v>9</v>
      </c>
      <c r="T8" t="s">
        <v>10</v>
      </c>
      <c r="U8" t="s">
        <v>5</v>
      </c>
      <c r="V8" t="s">
        <v>5</v>
      </c>
      <c r="W8" t="s">
        <v>5</v>
      </c>
      <c r="X8" t="s">
        <v>11</v>
      </c>
      <c r="Y8" t="s">
        <v>12</v>
      </c>
      <c r="Z8" t="s">
        <v>5</v>
      </c>
      <c r="AA8" t="s">
        <v>5</v>
      </c>
      <c r="AB8" t="s">
        <v>13</v>
      </c>
      <c r="AC8" t="s">
        <v>14</v>
      </c>
      <c r="AD8" t="s">
        <v>804</v>
      </c>
      <c r="AE8" t="s">
        <v>804</v>
      </c>
      <c r="AF8" t="s">
        <v>16</v>
      </c>
      <c r="AG8" s="3">
        <v>0</v>
      </c>
      <c r="AH8" s="4">
        <v>0</v>
      </c>
      <c r="AI8" s="5">
        <v>50.332000000000001</v>
      </c>
      <c r="AJ8" s="5">
        <v>47.68</v>
      </c>
      <c r="AK8" t="s">
        <v>17</v>
      </c>
      <c r="AL8" s="5">
        <v>50.292000000000002</v>
      </c>
      <c r="AM8" t="s">
        <v>18</v>
      </c>
      <c r="AN8" t="s">
        <v>19</v>
      </c>
      <c r="AO8" t="s">
        <v>5</v>
      </c>
      <c r="AP8" s="1">
        <v>0.25</v>
      </c>
      <c r="AQ8" t="s">
        <v>50</v>
      </c>
      <c r="AR8" t="s">
        <v>5</v>
      </c>
      <c r="AS8" t="s">
        <v>21</v>
      </c>
      <c r="AT8" t="s">
        <v>22</v>
      </c>
      <c r="AU8" s="2">
        <v>45092</v>
      </c>
      <c r="AV8" t="s">
        <v>5</v>
      </c>
      <c r="AW8" t="s">
        <v>2</v>
      </c>
      <c r="AX8" t="s">
        <v>5</v>
      </c>
      <c r="AY8" t="s">
        <v>23</v>
      </c>
      <c r="AZ8" t="s">
        <v>5</v>
      </c>
      <c r="BA8" t="s">
        <v>24</v>
      </c>
      <c r="BB8" t="s">
        <v>5</v>
      </c>
      <c r="BC8" s="3">
        <v>0</v>
      </c>
      <c r="BD8" t="s">
        <v>25</v>
      </c>
      <c r="BE8" t="s">
        <v>5</v>
      </c>
      <c r="BF8" t="s">
        <v>5</v>
      </c>
      <c r="BG8" t="s">
        <v>24</v>
      </c>
      <c r="BH8" s="6">
        <v>0</v>
      </c>
      <c r="BI8" t="s">
        <v>5</v>
      </c>
      <c r="BJ8" t="s">
        <v>26</v>
      </c>
      <c r="BK8" s="2">
        <v>45092</v>
      </c>
      <c r="BL8" t="s">
        <v>5</v>
      </c>
      <c r="BM8" t="s">
        <v>5</v>
      </c>
      <c r="BN8" t="s">
        <v>27</v>
      </c>
      <c r="BO8" t="s">
        <v>28</v>
      </c>
      <c r="BP8" t="s">
        <v>28</v>
      </c>
      <c r="BQ8" t="s">
        <v>29</v>
      </c>
      <c r="BR8" t="s">
        <v>5</v>
      </c>
      <c r="BS8" s="2">
        <v>45092</v>
      </c>
      <c r="BT8" t="s">
        <v>30</v>
      </c>
      <c r="BU8" t="s">
        <v>31</v>
      </c>
      <c r="BV8" t="s">
        <v>806</v>
      </c>
      <c r="BW8" t="s">
        <v>5</v>
      </c>
      <c r="BX8" t="s">
        <v>5</v>
      </c>
      <c r="BY8" t="s">
        <v>33</v>
      </c>
      <c r="BZ8" t="s">
        <v>24</v>
      </c>
      <c r="CA8" s="3">
        <v>0</v>
      </c>
      <c r="CB8" t="s">
        <v>825</v>
      </c>
      <c r="CC8" t="s">
        <v>5</v>
      </c>
      <c r="CD8" t="s">
        <v>5</v>
      </c>
      <c r="CE8" t="s">
        <v>5</v>
      </c>
      <c r="CF8" s="2"/>
      <c r="CG8" s="2"/>
      <c r="CH8" t="s">
        <v>5</v>
      </c>
      <c r="CI8" s="2">
        <v>45090</v>
      </c>
      <c r="CJ8" s="2">
        <v>45092</v>
      </c>
      <c r="CK8" t="s">
        <v>5</v>
      </c>
      <c r="CL8" t="s">
        <v>5</v>
      </c>
      <c r="CM8" t="s">
        <v>5</v>
      </c>
      <c r="CN8" t="s">
        <v>5</v>
      </c>
      <c r="CO8" t="s">
        <v>5</v>
      </c>
      <c r="CP8" t="s">
        <v>5</v>
      </c>
      <c r="CQ8" t="s">
        <v>5</v>
      </c>
      <c r="CR8" t="s">
        <v>5</v>
      </c>
      <c r="CS8" s="3">
        <v>0</v>
      </c>
      <c r="CT8" t="s">
        <v>5</v>
      </c>
      <c r="CU8" t="s">
        <v>5</v>
      </c>
      <c r="CV8" t="s">
        <v>5</v>
      </c>
      <c r="CW8" t="s">
        <v>5</v>
      </c>
      <c r="CX8" s="1">
        <v>0</v>
      </c>
      <c r="CY8" s="1">
        <v>0.33263888888888998</v>
      </c>
      <c r="CZ8" s="1">
        <v>0.33333333333332998</v>
      </c>
      <c r="DA8" s="1">
        <v>0.33333333333332998</v>
      </c>
      <c r="DB8" t="s">
        <v>5</v>
      </c>
      <c r="DC8" t="s">
        <v>5</v>
      </c>
      <c r="DD8" t="s">
        <v>5</v>
      </c>
      <c r="DE8" s="6">
        <v>0</v>
      </c>
      <c r="DF8" s="3">
        <v>0</v>
      </c>
      <c r="DG8" t="s">
        <v>5</v>
      </c>
      <c r="DH8" t="s">
        <v>5</v>
      </c>
      <c r="DI8" t="s">
        <v>826</v>
      </c>
      <c r="DJ8" t="s">
        <v>5</v>
      </c>
      <c r="DK8" t="s">
        <v>5</v>
      </c>
      <c r="DL8" t="s">
        <v>36</v>
      </c>
      <c r="DM8" t="s">
        <v>37</v>
      </c>
      <c r="DN8" t="s">
        <v>5</v>
      </c>
      <c r="DO8" t="s">
        <v>5</v>
      </c>
      <c r="DP8" t="s">
        <v>38</v>
      </c>
      <c r="DQ8" t="s">
        <v>5</v>
      </c>
      <c r="DR8" t="s">
        <v>5</v>
      </c>
      <c r="DS8" t="s">
        <v>5</v>
      </c>
      <c r="DT8" t="s">
        <v>5</v>
      </c>
      <c r="DU8" t="s">
        <v>5</v>
      </c>
      <c r="DV8" t="s">
        <v>5</v>
      </c>
      <c r="DW8" t="s">
        <v>5</v>
      </c>
      <c r="DX8" t="s">
        <v>5</v>
      </c>
      <c r="DY8" t="s">
        <v>5</v>
      </c>
      <c r="DZ8" s="2">
        <v>45092</v>
      </c>
      <c r="EA8" s="1">
        <v>0.29166666666667002</v>
      </c>
      <c r="EB8" s="4">
        <v>0</v>
      </c>
      <c r="EC8" t="s">
        <v>5</v>
      </c>
      <c r="ED8" t="s">
        <v>5</v>
      </c>
      <c r="EE8" t="s">
        <v>5</v>
      </c>
      <c r="EF8" t="s">
        <v>5</v>
      </c>
      <c r="EG8" t="s">
        <v>5</v>
      </c>
      <c r="EH8" t="s">
        <v>5</v>
      </c>
      <c r="EI8" s="1">
        <v>0.28143518518519001</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41</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45092</v>
      </c>
      <c r="JX8" t="s">
        <v>5</v>
      </c>
      <c r="JY8" t="s">
        <v>5</v>
      </c>
      <c r="JZ8" t="s">
        <v>5</v>
      </c>
      <c r="KA8" t="s">
        <v>5</v>
      </c>
      <c r="KB8" s="2"/>
      <c r="KC8" t="s">
        <v>5</v>
      </c>
      <c r="KD8" s="5">
        <v>12</v>
      </c>
      <c r="KE8" s="5">
        <v>0</v>
      </c>
      <c r="KF8" s="5">
        <v>0</v>
      </c>
      <c r="KG8" s="5">
        <v>12</v>
      </c>
      <c r="KH8" s="22">
        <f t="shared" si="0"/>
        <v>1</v>
      </c>
      <c r="KI8" s="5">
        <v>1</v>
      </c>
      <c r="KJ8" s="5">
        <v>1</v>
      </c>
      <c r="KK8" s="5">
        <v>1</v>
      </c>
      <c r="KL8" s="22">
        <f t="shared" si="1"/>
        <v>1</v>
      </c>
      <c r="KM8" s="5">
        <v>0</v>
      </c>
      <c r="KN8" s="5">
        <v>0</v>
      </c>
      <c r="KO8" s="5">
        <v>6.3E-2</v>
      </c>
      <c r="KP8" s="5">
        <v>50.332000000000001</v>
      </c>
      <c r="KQ8" s="2"/>
      <c r="KR8" t="s">
        <v>41</v>
      </c>
      <c r="KS8" t="s">
        <v>5</v>
      </c>
      <c r="KT8" s="2"/>
      <c r="KU8" s="1">
        <v>0</v>
      </c>
      <c r="KV8" t="s">
        <v>5</v>
      </c>
      <c r="KW8" t="s">
        <v>5</v>
      </c>
    </row>
    <row r="9" spans="1:309" x14ac:dyDescent="0.25">
      <c r="A9" t="s">
        <v>827</v>
      </c>
      <c r="B9" t="s">
        <v>1</v>
      </c>
      <c r="C9" t="s">
        <v>2</v>
      </c>
      <c r="D9" t="s">
        <v>3</v>
      </c>
      <c r="E9" t="s">
        <v>4</v>
      </c>
      <c r="F9" s="1">
        <v>0.27984953703704002</v>
      </c>
      <c r="G9" s="2">
        <v>45104</v>
      </c>
      <c r="H9" t="s">
        <v>5</v>
      </c>
      <c r="I9" t="s">
        <v>6</v>
      </c>
      <c r="J9" t="s">
        <v>7</v>
      </c>
      <c r="K9" t="s">
        <v>8</v>
      </c>
      <c r="L9" t="s">
        <v>5</v>
      </c>
      <c r="M9" t="s">
        <v>5</v>
      </c>
      <c r="N9" s="2">
        <v>45105</v>
      </c>
      <c r="O9" s="2">
        <v>45105</v>
      </c>
      <c r="P9" s="2">
        <v>45104</v>
      </c>
      <c r="Q9" s="2">
        <v>45106</v>
      </c>
      <c r="R9" s="2">
        <v>45106</v>
      </c>
      <c r="S9" t="s">
        <v>9</v>
      </c>
      <c r="T9" t="s">
        <v>10</v>
      </c>
      <c r="U9" t="s">
        <v>5</v>
      </c>
      <c r="V9" t="s">
        <v>5</v>
      </c>
      <c r="W9" t="s">
        <v>5</v>
      </c>
      <c r="X9" t="s">
        <v>11</v>
      </c>
      <c r="Y9" t="s">
        <v>12</v>
      </c>
      <c r="Z9" t="s">
        <v>5</v>
      </c>
      <c r="AA9" t="s">
        <v>5</v>
      </c>
      <c r="AB9" t="s">
        <v>13</v>
      </c>
      <c r="AC9" t="s">
        <v>14</v>
      </c>
      <c r="AD9" t="s">
        <v>804</v>
      </c>
      <c r="AE9" t="s">
        <v>804</v>
      </c>
      <c r="AF9" t="s">
        <v>16</v>
      </c>
      <c r="AG9" s="3">
        <v>0</v>
      </c>
      <c r="AH9" s="4">
        <v>0</v>
      </c>
      <c r="AI9" s="5">
        <v>544.19600000000003</v>
      </c>
      <c r="AJ9" s="5">
        <v>477.51499999999999</v>
      </c>
      <c r="AK9" t="s">
        <v>17</v>
      </c>
      <c r="AL9" s="5">
        <v>1044.9090000000001</v>
      </c>
      <c r="AM9" t="s">
        <v>18</v>
      </c>
      <c r="AN9" t="s">
        <v>19</v>
      </c>
      <c r="AO9" t="s">
        <v>5</v>
      </c>
      <c r="AP9" s="1">
        <v>0.25</v>
      </c>
      <c r="AQ9" t="s">
        <v>79</v>
      </c>
      <c r="AR9" t="s">
        <v>5</v>
      </c>
      <c r="AS9" t="s">
        <v>21</v>
      </c>
      <c r="AT9" t="s">
        <v>22</v>
      </c>
      <c r="AU9" s="2">
        <v>45106</v>
      </c>
      <c r="AV9" t="s">
        <v>5</v>
      </c>
      <c r="AW9" t="s">
        <v>2</v>
      </c>
      <c r="AX9" t="s">
        <v>5</v>
      </c>
      <c r="AY9" t="s">
        <v>23</v>
      </c>
      <c r="AZ9" t="s">
        <v>5</v>
      </c>
      <c r="BA9" t="s">
        <v>24</v>
      </c>
      <c r="BB9" t="s">
        <v>5</v>
      </c>
      <c r="BC9" s="3">
        <v>0</v>
      </c>
      <c r="BD9" t="s">
        <v>25</v>
      </c>
      <c r="BE9" t="s">
        <v>5</v>
      </c>
      <c r="BF9" t="s">
        <v>5</v>
      </c>
      <c r="BG9" t="s">
        <v>24</v>
      </c>
      <c r="BH9" s="6">
        <v>0</v>
      </c>
      <c r="BI9" t="s">
        <v>5</v>
      </c>
      <c r="BJ9" t="s">
        <v>26</v>
      </c>
      <c r="BK9" s="2">
        <v>45107</v>
      </c>
      <c r="BL9" t="s">
        <v>5</v>
      </c>
      <c r="BM9" t="s">
        <v>5</v>
      </c>
      <c r="BN9" t="s">
        <v>27</v>
      </c>
      <c r="BO9" t="s">
        <v>28</v>
      </c>
      <c r="BP9" t="s">
        <v>28</v>
      </c>
      <c r="BQ9" t="s">
        <v>29</v>
      </c>
      <c r="BR9" t="s">
        <v>5</v>
      </c>
      <c r="BS9" s="2">
        <v>45106</v>
      </c>
      <c r="BT9" t="s">
        <v>30</v>
      </c>
      <c r="BU9" t="s">
        <v>31</v>
      </c>
      <c r="BV9" t="s">
        <v>806</v>
      </c>
      <c r="BW9" t="s">
        <v>5</v>
      </c>
      <c r="BX9" t="s">
        <v>5</v>
      </c>
      <c r="BY9" t="s">
        <v>33</v>
      </c>
      <c r="BZ9" t="s">
        <v>24</v>
      </c>
      <c r="CA9" s="3">
        <v>0</v>
      </c>
      <c r="CB9" t="s">
        <v>828</v>
      </c>
      <c r="CC9" t="s">
        <v>5</v>
      </c>
      <c r="CD9" t="s">
        <v>5</v>
      </c>
      <c r="CE9" t="s">
        <v>5</v>
      </c>
      <c r="CF9" s="2"/>
      <c r="CG9" s="2"/>
      <c r="CH9" t="s">
        <v>5</v>
      </c>
      <c r="CI9" s="2">
        <v>45104</v>
      </c>
      <c r="CJ9" s="2">
        <v>45106</v>
      </c>
      <c r="CK9" t="s">
        <v>5</v>
      </c>
      <c r="CL9" t="s">
        <v>5</v>
      </c>
      <c r="CM9" t="s">
        <v>5</v>
      </c>
      <c r="CN9" t="s">
        <v>5</v>
      </c>
      <c r="CO9" t="s">
        <v>5</v>
      </c>
      <c r="CP9" t="s">
        <v>5</v>
      </c>
      <c r="CQ9" t="s">
        <v>5</v>
      </c>
      <c r="CR9" t="s">
        <v>5</v>
      </c>
      <c r="CS9" s="3">
        <v>0</v>
      </c>
      <c r="CT9" t="s">
        <v>5</v>
      </c>
      <c r="CU9" t="s">
        <v>5</v>
      </c>
      <c r="CV9" t="s">
        <v>5</v>
      </c>
      <c r="CW9" t="s">
        <v>5</v>
      </c>
      <c r="CX9" s="1">
        <v>0</v>
      </c>
      <c r="CY9" s="1">
        <v>0.33263888888888998</v>
      </c>
      <c r="CZ9" s="1">
        <v>0.33333333333332998</v>
      </c>
      <c r="DA9" s="1">
        <v>0.33333333333332998</v>
      </c>
      <c r="DB9" t="s">
        <v>5</v>
      </c>
      <c r="DC9" t="s">
        <v>5</v>
      </c>
      <c r="DD9" t="s">
        <v>5</v>
      </c>
      <c r="DE9" s="6">
        <v>0</v>
      </c>
      <c r="DF9" s="3">
        <v>0</v>
      </c>
      <c r="DG9" t="s">
        <v>5</v>
      </c>
      <c r="DH9" t="s">
        <v>5</v>
      </c>
      <c r="DI9" t="s">
        <v>829</v>
      </c>
      <c r="DJ9" t="s">
        <v>5</v>
      </c>
      <c r="DK9" t="s">
        <v>5</v>
      </c>
      <c r="DL9" t="s">
        <v>36</v>
      </c>
      <c r="DM9" t="s">
        <v>37</v>
      </c>
      <c r="DN9" t="s">
        <v>5</v>
      </c>
      <c r="DO9" t="s">
        <v>5</v>
      </c>
      <c r="DP9" t="s">
        <v>38</v>
      </c>
      <c r="DQ9" t="s">
        <v>5</v>
      </c>
      <c r="DR9" t="s">
        <v>5</v>
      </c>
      <c r="DS9" t="s">
        <v>5</v>
      </c>
      <c r="DT9" t="s">
        <v>5</v>
      </c>
      <c r="DU9" t="s">
        <v>5</v>
      </c>
      <c r="DV9" t="s">
        <v>5</v>
      </c>
      <c r="DW9" t="s">
        <v>5</v>
      </c>
      <c r="DX9" t="s">
        <v>5</v>
      </c>
      <c r="DY9" t="s">
        <v>5</v>
      </c>
      <c r="DZ9" s="2">
        <v>45106</v>
      </c>
      <c r="EA9" s="1">
        <v>0.29166666666667002</v>
      </c>
      <c r="EB9" s="4">
        <v>0</v>
      </c>
      <c r="EC9" t="s">
        <v>5</v>
      </c>
      <c r="ED9" t="s">
        <v>5</v>
      </c>
      <c r="EE9" t="s">
        <v>5</v>
      </c>
      <c r="EF9" t="s">
        <v>5</v>
      </c>
      <c r="EG9" t="s">
        <v>5</v>
      </c>
      <c r="EH9" t="s">
        <v>5</v>
      </c>
      <c r="EI9" s="1">
        <v>0.26076388888889002</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41</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45106</v>
      </c>
      <c r="JX9" t="s">
        <v>5</v>
      </c>
      <c r="JY9" t="s">
        <v>5</v>
      </c>
      <c r="JZ9" t="s">
        <v>5</v>
      </c>
      <c r="KA9" t="s">
        <v>5</v>
      </c>
      <c r="KB9" s="2"/>
      <c r="KC9" t="s">
        <v>5</v>
      </c>
      <c r="KD9" s="5">
        <v>169</v>
      </c>
      <c r="KE9" s="5">
        <v>0</v>
      </c>
      <c r="KF9" s="5">
        <v>1</v>
      </c>
      <c r="KG9" s="5">
        <v>159</v>
      </c>
      <c r="KH9" s="22">
        <f t="shared" si="0"/>
        <v>0.94082840236686394</v>
      </c>
      <c r="KI9" s="5">
        <v>1</v>
      </c>
      <c r="KJ9" s="5">
        <v>2</v>
      </c>
      <c r="KK9" s="5">
        <v>2</v>
      </c>
      <c r="KL9" s="22">
        <f t="shared" si="1"/>
        <v>1</v>
      </c>
      <c r="KM9" s="5">
        <v>0</v>
      </c>
      <c r="KN9" s="5">
        <v>10</v>
      </c>
      <c r="KO9" s="5">
        <v>1.1739999999999999</v>
      </c>
      <c r="KP9" s="5">
        <v>544.19600000000003</v>
      </c>
      <c r="KQ9" s="2"/>
      <c r="KR9" t="s">
        <v>41</v>
      </c>
      <c r="KS9" t="s">
        <v>5</v>
      </c>
      <c r="KT9" s="2"/>
      <c r="KU9" s="1">
        <v>0</v>
      </c>
      <c r="KV9" t="s">
        <v>5</v>
      </c>
      <c r="KW9" t="s">
        <v>5</v>
      </c>
    </row>
    <row r="10" spans="1:309" x14ac:dyDescent="0.25">
      <c r="A10" t="s">
        <v>830</v>
      </c>
      <c r="B10" t="s">
        <v>1</v>
      </c>
      <c r="C10" t="s">
        <v>2</v>
      </c>
      <c r="D10" t="s">
        <v>3</v>
      </c>
      <c r="E10" t="s">
        <v>4</v>
      </c>
      <c r="F10" s="1">
        <v>0.24997685185185001</v>
      </c>
      <c r="G10" s="2">
        <v>45111</v>
      </c>
      <c r="H10" t="s">
        <v>5</v>
      </c>
      <c r="I10" t="s">
        <v>6</v>
      </c>
      <c r="J10" t="s">
        <v>7</v>
      </c>
      <c r="K10" t="s">
        <v>8</v>
      </c>
      <c r="L10" t="s">
        <v>5</v>
      </c>
      <c r="M10" t="s">
        <v>5</v>
      </c>
      <c r="N10" s="2">
        <v>45112</v>
      </c>
      <c r="O10" s="2">
        <v>45112</v>
      </c>
      <c r="P10" s="2">
        <v>45111</v>
      </c>
      <c r="Q10" s="2">
        <v>45113</v>
      </c>
      <c r="R10" s="2">
        <v>45113</v>
      </c>
      <c r="S10" t="s">
        <v>9</v>
      </c>
      <c r="T10" t="s">
        <v>10</v>
      </c>
      <c r="U10" t="s">
        <v>5</v>
      </c>
      <c r="V10" t="s">
        <v>5</v>
      </c>
      <c r="W10" t="s">
        <v>5</v>
      </c>
      <c r="X10" t="s">
        <v>11</v>
      </c>
      <c r="Y10" t="s">
        <v>12</v>
      </c>
      <c r="Z10" t="s">
        <v>5</v>
      </c>
      <c r="AA10" t="s">
        <v>5</v>
      </c>
      <c r="AB10" t="s">
        <v>13</v>
      </c>
      <c r="AC10" t="s">
        <v>14</v>
      </c>
      <c r="AD10" t="s">
        <v>804</v>
      </c>
      <c r="AE10" t="s">
        <v>804</v>
      </c>
      <c r="AF10" t="s">
        <v>16</v>
      </c>
      <c r="AG10" s="3">
        <v>0</v>
      </c>
      <c r="AH10" s="4">
        <v>0</v>
      </c>
      <c r="AI10" s="5">
        <v>3876.2919999999999</v>
      </c>
      <c r="AJ10" s="5">
        <v>3313.4119999999998</v>
      </c>
      <c r="AK10" t="s">
        <v>17</v>
      </c>
      <c r="AL10" s="5">
        <v>7749.4870000000001</v>
      </c>
      <c r="AM10" t="s">
        <v>18</v>
      </c>
      <c r="AN10" t="s">
        <v>19</v>
      </c>
      <c r="AO10" t="s">
        <v>5</v>
      </c>
      <c r="AP10" s="1">
        <v>0.25</v>
      </c>
      <c r="AQ10" t="s">
        <v>55</v>
      </c>
      <c r="AR10" t="s">
        <v>5</v>
      </c>
      <c r="AS10" t="s">
        <v>21</v>
      </c>
      <c r="AT10" t="s">
        <v>22</v>
      </c>
      <c r="AU10" s="2">
        <v>45113</v>
      </c>
      <c r="AV10" t="s">
        <v>5</v>
      </c>
      <c r="AW10" t="s">
        <v>2</v>
      </c>
      <c r="AX10" t="s">
        <v>5</v>
      </c>
      <c r="AY10" t="s">
        <v>23</v>
      </c>
      <c r="AZ10" t="s">
        <v>5</v>
      </c>
      <c r="BA10" t="s">
        <v>24</v>
      </c>
      <c r="BB10" t="s">
        <v>5</v>
      </c>
      <c r="BC10" s="3">
        <v>0</v>
      </c>
      <c r="BD10" t="s">
        <v>25</v>
      </c>
      <c r="BE10" t="s">
        <v>5</v>
      </c>
      <c r="BF10" t="s">
        <v>5</v>
      </c>
      <c r="BG10" t="s">
        <v>24</v>
      </c>
      <c r="BH10" s="6">
        <v>0</v>
      </c>
      <c r="BI10" t="s">
        <v>5</v>
      </c>
      <c r="BJ10" t="s">
        <v>26</v>
      </c>
      <c r="BK10" s="2">
        <v>45117</v>
      </c>
      <c r="BL10" t="s">
        <v>5</v>
      </c>
      <c r="BM10" t="s">
        <v>5</v>
      </c>
      <c r="BN10" t="s">
        <v>27</v>
      </c>
      <c r="BO10" t="s">
        <v>28</v>
      </c>
      <c r="BP10" t="s">
        <v>28</v>
      </c>
      <c r="BQ10" t="s">
        <v>29</v>
      </c>
      <c r="BR10" t="s">
        <v>5</v>
      </c>
      <c r="BS10" s="2">
        <v>45113</v>
      </c>
      <c r="BT10" t="s">
        <v>30</v>
      </c>
      <c r="BU10" t="s">
        <v>31</v>
      </c>
      <c r="BV10" t="s">
        <v>806</v>
      </c>
      <c r="BW10" t="s">
        <v>5</v>
      </c>
      <c r="BX10" t="s">
        <v>5</v>
      </c>
      <c r="BY10" t="s">
        <v>33</v>
      </c>
      <c r="BZ10" t="s">
        <v>24</v>
      </c>
      <c r="CA10" s="3">
        <v>0</v>
      </c>
      <c r="CB10" t="s">
        <v>831</v>
      </c>
      <c r="CC10" t="s">
        <v>5</v>
      </c>
      <c r="CD10" t="s">
        <v>5</v>
      </c>
      <c r="CE10" t="s">
        <v>5</v>
      </c>
      <c r="CF10" s="2"/>
      <c r="CG10" s="2"/>
      <c r="CH10" t="s">
        <v>5</v>
      </c>
      <c r="CI10" s="2">
        <v>45111</v>
      </c>
      <c r="CJ10" s="2">
        <v>45113</v>
      </c>
      <c r="CK10" t="s">
        <v>5</v>
      </c>
      <c r="CL10" t="s">
        <v>5</v>
      </c>
      <c r="CM10" t="s">
        <v>5</v>
      </c>
      <c r="CN10" t="s">
        <v>5</v>
      </c>
      <c r="CO10" t="s">
        <v>5</v>
      </c>
      <c r="CP10" t="s">
        <v>5</v>
      </c>
      <c r="CQ10" t="s">
        <v>5</v>
      </c>
      <c r="CR10" t="s">
        <v>5</v>
      </c>
      <c r="CS10" s="3">
        <v>0</v>
      </c>
      <c r="CT10" t="s">
        <v>5</v>
      </c>
      <c r="CU10" t="s">
        <v>5</v>
      </c>
      <c r="CV10" t="s">
        <v>5</v>
      </c>
      <c r="CW10" t="s">
        <v>5</v>
      </c>
      <c r="CX10" s="1">
        <v>0</v>
      </c>
      <c r="CY10" s="1">
        <v>0.33263888888888998</v>
      </c>
      <c r="CZ10" s="1">
        <v>0.33333333333332998</v>
      </c>
      <c r="DA10" s="1">
        <v>0.33333333333332998</v>
      </c>
      <c r="DB10" t="s">
        <v>5</v>
      </c>
      <c r="DC10" t="s">
        <v>5</v>
      </c>
      <c r="DD10" t="s">
        <v>5</v>
      </c>
      <c r="DE10" s="6">
        <v>0</v>
      </c>
      <c r="DF10" s="3">
        <v>0</v>
      </c>
      <c r="DG10" t="s">
        <v>5</v>
      </c>
      <c r="DH10" t="s">
        <v>5</v>
      </c>
      <c r="DI10" t="s">
        <v>832</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c r="EA10" s="1">
        <v>0.29166666666667002</v>
      </c>
      <c r="EB10" s="4">
        <v>0</v>
      </c>
      <c r="EC10" t="s">
        <v>5</v>
      </c>
      <c r="ED10" t="s">
        <v>5</v>
      </c>
      <c r="EE10" t="s">
        <v>5</v>
      </c>
      <c r="EF10" t="s">
        <v>5</v>
      </c>
      <c r="EG10" t="s">
        <v>5</v>
      </c>
      <c r="EH10" t="s">
        <v>5</v>
      </c>
      <c r="EI10" s="1">
        <v>0.23990740740741001</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42</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45113</v>
      </c>
      <c r="JX10" t="s">
        <v>5</v>
      </c>
      <c r="JY10" t="s">
        <v>5</v>
      </c>
      <c r="JZ10" t="s">
        <v>5</v>
      </c>
      <c r="KA10" t="s">
        <v>5</v>
      </c>
      <c r="KB10" s="2"/>
      <c r="KC10" t="s">
        <v>5</v>
      </c>
      <c r="KD10" s="5">
        <v>2048</v>
      </c>
      <c r="KE10" s="5">
        <v>3</v>
      </c>
      <c r="KF10" s="5">
        <v>17</v>
      </c>
      <c r="KG10" s="5">
        <v>654</v>
      </c>
      <c r="KH10" s="22">
        <f t="shared" si="0"/>
        <v>0.3193359375</v>
      </c>
      <c r="KI10" s="5">
        <v>7</v>
      </c>
      <c r="KJ10" s="5">
        <v>12</v>
      </c>
      <c r="KK10" s="5">
        <v>9</v>
      </c>
      <c r="KL10" s="22">
        <f t="shared" si="1"/>
        <v>0.75</v>
      </c>
      <c r="KM10" s="5">
        <v>705</v>
      </c>
      <c r="KN10" s="5">
        <v>689</v>
      </c>
      <c r="KO10" s="5">
        <v>10.199</v>
      </c>
      <c r="KP10" s="5">
        <v>3876.2919999999999</v>
      </c>
      <c r="KQ10" s="2"/>
      <c r="KR10" t="s">
        <v>41</v>
      </c>
      <c r="KS10" t="s">
        <v>5</v>
      </c>
      <c r="KT10" s="2"/>
      <c r="KU10" s="1">
        <v>0</v>
      </c>
      <c r="KV10" t="s">
        <v>5</v>
      </c>
      <c r="KW10" t="s">
        <v>5</v>
      </c>
    </row>
    <row r="11" spans="1:309" x14ac:dyDescent="0.25">
      <c r="A11" t="s">
        <v>833</v>
      </c>
      <c r="B11" t="s">
        <v>1</v>
      </c>
      <c r="C11" t="s">
        <v>2</v>
      </c>
      <c r="D11" t="s">
        <v>3</v>
      </c>
      <c r="E11" t="s">
        <v>4</v>
      </c>
      <c r="F11" s="1">
        <v>0.23951388888889</v>
      </c>
      <c r="G11" s="2">
        <v>45118</v>
      </c>
      <c r="H11" t="s">
        <v>5</v>
      </c>
      <c r="I11" t="s">
        <v>6</v>
      </c>
      <c r="J11" t="s">
        <v>7</v>
      </c>
      <c r="K11" t="s">
        <v>8</v>
      </c>
      <c r="L11" t="s">
        <v>5</v>
      </c>
      <c r="M11" t="s">
        <v>5</v>
      </c>
      <c r="N11" s="2">
        <v>45119</v>
      </c>
      <c r="O11" s="2">
        <v>45119</v>
      </c>
      <c r="P11" s="2">
        <v>45118</v>
      </c>
      <c r="Q11" s="2">
        <v>45120</v>
      </c>
      <c r="R11" s="2">
        <v>45120</v>
      </c>
      <c r="S11" t="s">
        <v>9</v>
      </c>
      <c r="T11" t="s">
        <v>10</v>
      </c>
      <c r="U11" t="s">
        <v>5</v>
      </c>
      <c r="V11" t="s">
        <v>5</v>
      </c>
      <c r="W11" t="s">
        <v>5</v>
      </c>
      <c r="X11" t="s">
        <v>11</v>
      </c>
      <c r="Y11" t="s">
        <v>12</v>
      </c>
      <c r="Z11" t="s">
        <v>5</v>
      </c>
      <c r="AA11" t="s">
        <v>5</v>
      </c>
      <c r="AB11" t="s">
        <v>13</v>
      </c>
      <c r="AC11" t="s">
        <v>14</v>
      </c>
      <c r="AD11" t="s">
        <v>804</v>
      </c>
      <c r="AE11" t="s">
        <v>804</v>
      </c>
      <c r="AF11" t="s">
        <v>16</v>
      </c>
      <c r="AG11" s="3">
        <v>0</v>
      </c>
      <c r="AH11" s="4">
        <v>0</v>
      </c>
      <c r="AI11" s="5">
        <v>9120.0589999999993</v>
      </c>
      <c r="AJ11" s="5">
        <v>8394.3070000000007</v>
      </c>
      <c r="AK11" t="s">
        <v>17</v>
      </c>
      <c r="AL11" s="5">
        <v>15852.843999999999</v>
      </c>
      <c r="AM11" t="s">
        <v>18</v>
      </c>
      <c r="AN11" t="s">
        <v>19</v>
      </c>
      <c r="AO11" t="s">
        <v>5</v>
      </c>
      <c r="AP11" s="1">
        <v>0.25</v>
      </c>
      <c r="AQ11" t="s">
        <v>63</v>
      </c>
      <c r="AR11" t="s">
        <v>5</v>
      </c>
      <c r="AS11" t="s">
        <v>21</v>
      </c>
      <c r="AT11" t="s">
        <v>22</v>
      </c>
      <c r="AU11" s="2">
        <v>45120</v>
      </c>
      <c r="AV11" t="s">
        <v>5</v>
      </c>
      <c r="AW11" t="s">
        <v>2</v>
      </c>
      <c r="AX11" t="s">
        <v>5</v>
      </c>
      <c r="AY11" t="s">
        <v>23</v>
      </c>
      <c r="AZ11" t="s">
        <v>5</v>
      </c>
      <c r="BA11" t="s">
        <v>24</v>
      </c>
      <c r="BB11" t="s">
        <v>5</v>
      </c>
      <c r="BC11" s="3">
        <v>0</v>
      </c>
      <c r="BD11" t="s">
        <v>25</v>
      </c>
      <c r="BE11" t="s">
        <v>5</v>
      </c>
      <c r="BF11" t="s">
        <v>5</v>
      </c>
      <c r="BG11" t="s">
        <v>24</v>
      </c>
      <c r="BH11" s="6">
        <v>0</v>
      </c>
      <c r="BI11" t="s">
        <v>5</v>
      </c>
      <c r="BJ11" t="s">
        <v>26</v>
      </c>
      <c r="BK11" s="2">
        <v>45121</v>
      </c>
      <c r="BL11" t="s">
        <v>5</v>
      </c>
      <c r="BM11" t="s">
        <v>5</v>
      </c>
      <c r="BN11" t="s">
        <v>27</v>
      </c>
      <c r="BO11" t="s">
        <v>28</v>
      </c>
      <c r="BP11" t="s">
        <v>28</v>
      </c>
      <c r="BQ11" t="s">
        <v>29</v>
      </c>
      <c r="BR11" t="s">
        <v>5</v>
      </c>
      <c r="BS11" s="2">
        <v>45120</v>
      </c>
      <c r="BT11" t="s">
        <v>30</v>
      </c>
      <c r="BU11" t="s">
        <v>31</v>
      </c>
      <c r="BV11" t="s">
        <v>806</v>
      </c>
      <c r="BW11" t="s">
        <v>5</v>
      </c>
      <c r="BX11" t="s">
        <v>5</v>
      </c>
      <c r="BY11" t="s">
        <v>33</v>
      </c>
      <c r="BZ11" t="s">
        <v>24</v>
      </c>
      <c r="CA11" s="3">
        <v>0</v>
      </c>
      <c r="CB11" t="s">
        <v>834</v>
      </c>
      <c r="CC11" t="s">
        <v>5</v>
      </c>
      <c r="CD11" t="s">
        <v>5</v>
      </c>
      <c r="CE11" t="s">
        <v>5</v>
      </c>
      <c r="CF11" s="2"/>
      <c r="CG11" s="2"/>
      <c r="CH11" t="s">
        <v>5</v>
      </c>
      <c r="CI11" s="2">
        <v>45118</v>
      </c>
      <c r="CJ11" s="2">
        <v>45120</v>
      </c>
      <c r="CK11" t="s">
        <v>5</v>
      </c>
      <c r="CL11" t="s">
        <v>5</v>
      </c>
      <c r="CM11" t="s">
        <v>5</v>
      </c>
      <c r="CN11" t="s">
        <v>5</v>
      </c>
      <c r="CO11" t="s">
        <v>5</v>
      </c>
      <c r="CP11" t="s">
        <v>5</v>
      </c>
      <c r="CQ11" t="s">
        <v>5</v>
      </c>
      <c r="CR11" t="s">
        <v>5</v>
      </c>
      <c r="CS11" s="3">
        <v>0</v>
      </c>
      <c r="CT11" t="s">
        <v>5</v>
      </c>
      <c r="CU11" t="s">
        <v>5</v>
      </c>
      <c r="CV11" t="s">
        <v>5</v>
      </c>
      <c r="CW11" t="s">
        <v>5</v>
      </c>
      <c r="CX11" s="1">
        <v>0</v>
      </c>
      <c r="CY11" s="1">
        <v>0.33263888888888998</v>
      </c>
      <c r="CZ11" s="1">
        <v>0.33333333333332998</v>
      </c>
      <c r="DA11" s="1">
        <v>0.33333333333332998</v>
      </c>
      <c r="DB11" t="s">
        <v>5</v>
      </c>
      <c r="DC11" t="s">
        <v>5</v>
      </c>
      <c r="DD11" t="s">
        <v>5</v>
      </c>
      <c r="DE11" s="6">
        <v>0</v>
      </c>
      <c r="DF11" s="3">
        <v>0</v>
      </c>
      <c r="DG11" t="s">
        <v>5</v>
      </c>
      <c r="DH11" t="s">
        <v>5</v>
      </c>
      <c r="DI11" t="s">
        <v>835</v>
      </c>
      <c r="DJ11" t="s">
        <v>5</v>
      </c>
      <c r="DK11" t="s">
        <v>5</v>
      </c>
      <c r="DL11" t="s">
        <v>36</v>
      </c>
      <c r="DM11" t="s">
        <v>37</v>
      </c>
      <c r="DN11" t="s">
        <v>5</v>
      </c>
      <c r="DO11" t="s">
        <v>5</v>
      </c>
      <c r="DP11" t="s">
        <v>38</v>
      </c>
      <c r="DQ11" t="s">
        <v>5</v>
      </c>
      <c r="DR11" t="s">
        <v>5</v>
      </c>
      <c r="DS11" t="s">
        <v>5</v>
      </c>
      <c r="DT11" t="s">
        <v>5</v>
      </c>
      <c r="DU11" t="s">
        <v>5</v>
      </c>
      <c r="DV11" t="s">
        <v>5</v>
      </c>
      <c r="DW11" t="s">
        <v>5</v>
      </c>
      <c r="DX11" t="s">
        <v>5</v>
      </c>
      <c r="DY11" t="s">
        <v>5</v>
      </c>
      <c r="DZ11" s="2"/>
      <c r="EA11" s="1">
        <v>0.29166666666667002</v>
      </c>
      <c r="EB11" s="4">
        <v>0</v>
      </c>
      <c r="EC11" t="s">
        <v>5</v>
      </c>
      <c r="ED11" t="s">
        <v>5</v>
      </c>
      <c r="EE11" t="s">
        <v>5</v>
      </c>
      <c r="EF11" t="s">
        <v>5</v>
      </c>
      <c r="EG11" t="s">
        <v>5</v>
      </c>
      <c r="EH11" t="s">
        <v>5</v>
      </c>
      <c r="EI11" s="1">
        <v>0.19817129629630001</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42</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45120</v>
      </c>
      <c r="JX11" t="s">
        <v>5</v>
      </c>
      <c r="JY11" t="s">
        <v>5</v>
      </c>
      <c r="JZ11" t="s">
        <v>5</v>
      </c>
      <c r="KA11" t="s">
        <v>5</v>
      </c>
      <c r="KB11" s="2"/>
      <c r="KC11" t="s">
        <v>5</v>
      </c>
      <c r="KD11" s="5">
        <v>1018</v>
      </c>
      <c r="KE11" s="5">
        <v>12</v>
      </c>
      <c r="KF11" s="5">
        <v>10</v>
      </c>
      <c r="KG11" s="5">
        <v>197</v>
      </c>
      <c r="KH11" s="22">
        <f t="shared" si="0"/>
        <v>0.19351669941060903</v>
      </c>
      <c r="KI11" s="5">
        <v>12</v>
      </c>
      <c r="KJ11" s="5">
        <v>15</v>
      </c>
      <c r="KK11" s="5">
        <v>3</v>
      </c>
      <c r="KL11" s="22">
        <f t="shared" si="1"/>
        <v>0.2</v>
      </c>
      <c r="KM11" s="5">
        <v>651</v>
      </c>
      <c r="KN11" s="5">
        <v>170</v>
      </c>
      <c r="KO11" s="5">
        <v>15.238</v>
      </c>
      <c r="KP11" s="5">
        <v>9120.0589999999993</v>
      </c>
      <c r="KQ11" s="2"/>
      <c r="KR11" t="s">
        <v>41</v>
      </c>
      <c r="KS11" t="s">
        <v>5</v>
      </c>
      <c r="KT11" s="2"/>
      <c r="KU11" s="1">
        <v>0</v>
      </c>
      <c r="KV11" t="s">
        <v>5</v>
      </c>
      <c r="KW11" t="s">
        <v>5</v>
      </c>
    </row>
    <row r="12" spans="1:309" x14ac:dyDescent="0.25">
      <c r="A12" t="s">
        <v>836</v>
      </c>
      <c r="B12" t="s">
        <v>1</v>
      </c>
      <c r="C12" t="s">
        <v>2</v>
      </c>
      <c r="D12" t="s">
        <v>3</v>
      </c>
      <c r="E12" t="s">
        <v>4</v>
      </c>
      <c r="F12" s="1">
        <v>0.23357638888889001</v>
      </c>
      <c r="G12" s="2">
        <v>45125</v>
      </c>
      <c r="H12" t="s">
        <v>5</v>
      </c>
      <c r="I12" t="s">
        <v>6</v>
      </c>
      <c r="J12" t="s">
        <v>7</v>
      </c>
      <c r="K12" t="s">
        <v>8</v>
      </c>
      <c r="L12" t="s">
        <v>5</v>
      </c>
      <c r="M12" t="s">
        <v>5</v>
      </c>
      <c r="N12" s="2">
        <v>45126</v>
      </c>
      <c r="O12" s="2">
        <v>45126</v>
      </c>
      <c r="P12" s="2">
        <v>45125</v>
      </c>
      <c r="Q12" s="2">
        <v>45127</v>
      </c>
      <c r="R12" s="2">
        <v>45127</v>
      </c>
      <c r="S12" t="s">
        <v>9</v>
      </c>
      <c r="T12" t="s">
        <v>10</v>
      </c>
      <c r="U12" t="s">
        <v>5</v>
      </c>
      <c r="V12" t="s">
        <v>5</v>
      </c>
      <c r="W12" t="s">
        <v>5</v>
      </c>
      <c r="X12" t="s">
        <v>11</v>
      </c>
      <c r="Y12" t="s">
        <v>12</v>
      </c>
      <c r="Z12" t="s">
        <v>5</v>
      </c>
      <c r="AA12" t="s">
        <v>5</v>
      </c>
      <c r="AB12" t="s">
        <v>13</v>
      </c>
      <c r="AC12" t="s">
        <v>14</v>
      </c>
      <c r="AD12" t="s">
        <v>804</v>
      </c>
      <c r="AE12" t="s">
        <v>804</v>
      </c>
      <c r="AF12" t="s">
        <v>16</v>
      </c>
      <c r="AG12" s="3">
        <v>0</v>
      </c>
      <c r="AH12" s="4">
        <v>0</v>
      </c>
      <c r="AI12" s="5">
        <v>6072.8059999999996</v>
      </c>
      <c r="AJ12" s="5">
        <v>5409.5929999999998</v>
      </c>
      <c r="AK12" t="s">
        <v>17</v>
      </c>
      <c r="AL12" s="5">
        <v>11432.275</v>
      </c>
      <c r="AM12" t="s">
        <v>18</v>
      </c>
      <c r="AN12" t="s">
        <v>19</v>
      </c>
      <c r="AO12" t="s">
        <v>5</v>
      </c>
      <c r="AP12" s="1">
        <v>0.25</v>
      </c>
      <c r="AQ12" t="s">
        <v>20</v>
      </c>
      <c r="AR12" t="s">
        <v>5</v>
      </c>
      <c r="AS12" t="s">
        <v>21</v>
      </c>
      <c r="AT12" t="s">
        <v>22</v>
      </c>
      <c r="AU12" s="2">
        <v>45127</v>
      </c>
      <c r="AV12" t="s">
        <v>5</v>
      </c>
      <c r="AW12" t="s">
        <v>2</v>
      </c>
      <c r="AX12" t="s">
        <v>5</v>
      </c>
      <c r="AY12" t="s">
        <v>23</v>
      </c>
      <c r="AZ12" t="s">
        <v>5</v>
      </c>
      <c r="BA12" t="s">
        <v>24</v>
      </c>
      <c r="BB12" t="s">
        <v>5</v>
      </c>
      <c r="BC12" s="3">
        <v>0</v>
      </c>
      <c r="BD12" t="s">
        <v>25</v>
      </c>
      <c r="BE12" t="s">
        <v>5</v>
      </c>
      <c r="BF12" t="s">
        <v>5</v>
      </c>
      <c r="BG12" t="s">
        <v>24</v>
      </c>
      <c r="BH12" s="6">
        <v>0</v>
      </c>
      <c r="BI12" t="s">
        <v>5</v>
      </c>
      <c r="BJ12" t="s">
        <v>26</v>
      </c>
      <c r="BK12" s="2">
        <v>45128</v>
      </c>
      <c r="BL12" t="s">
        <v>5</v>
      </c>
      <c r="BM12" t="s">
        <v>5</v>
      </c>
      <c r="BN12" t="s">
        <v>27</v>
      </c>
      <c r="BO12" t="s">
        <v>28</v>
      </c>
      <c r="BP12" t="s">
        <v>28</v>
      </c>
      <c r="BQ12" t="s">
        <v>29</v>
      </c>
      <c r="BR12" t="s">
        <v>5</v>
      </c>
      <c r="BS12" s="2">
        <v>45127</v>
      </c>
      <c r="BT12" t="s">
        <v>30</v>
      </c>
      <c r="BU12" t="s">
        <v>31</v>
      </c>
      <c r="BV12" t="s">
        <v>806</v>
      </c>
      <c r="BW12" t="s">
        <v>5</v>
      </c>
      <c r="BX12" t="s">
        <v>5</v>
      </c>
      <c r="BY12" t="s">
        <v>33</v>
      </c>
      <c r="BZ12" t="s">
        <v>24</v>
      </c>
      <c r="CA12" s="3">
        <v>0</v>
      </c>
      <c r="CB12" t="s">
        <v>837</v>
      </c>
      <c r="CC12" t="s">
        <v>5</v>
      </c>
      <c r="CD12" t="s">
        <v>5</v>
      </c>
      <c r="CE12" t="s">
        <v>5</v>
      </c>
      <c r="CF12" s="2"/>
      <c r="CG12" s="2"/>
      <c r="CH12" t="s">
        <v>5</v>
      </c>
      <c r="CI12" s="2">
        <v>45125</v>
      </c>
      <c r="CJ12" s="2">
        <v>45127</v>
      </c>
      <c r="CK12" t="s">
        <v>5</v>
      </c>
      <c r="CL12" t="s">
        <v>5</v>
      </c>
      <c r="CM12" t="s">
        <v>5</v>
      </c>
      <c r="CN12" t="s">
        <v>5</v>
      </c>
      <c r="CO12" t="s">
        <v>5</v>
      </c>
      <c r="CP12" t="s">
        <v>5</v>
      </c>
      <c r="CQ12" t="s">
        <v>5</v>
      </c>
      <c r="CR12" t="s">
        <v>5</v>
      </c>
      <c r="CS12" s="3">
        <v>0</v>
      </c>
      <c r="CT12" t="s">
        <v>5</v>
      </c>
      <c r="CU12" t="s">
        <v>5</v>
      </c>
      <c r="CV12" t="s">
        <v>5</v>
      </c>
      <c r="CW12" t="s">
        <v>5</v>
      </c>
      <c r="CX12" s="1">
        <v>0</v>
      </c>
      <c r="CY12" s="1">
        <v>0.33263888888888998</v>
      </c>
      <c r="CZ12" s="1">
        <v>0.33333333333332998</v>
      </c>
      <c r="DA12" s="1">
        <v>0.33333333333332998</v>
      </c>
      <c r="DB12" t="s">
        <v>5</v>
      </c>
      <c r="DC12" t="s">
        <v>5</v>
      </c>
      <c r="DD12" t="s">
        <v>5</v>
      </c>
      <c r="DE12" s="6">
        <v>0</v>
      </c>
      <c r="DF12" s="3">
        <v>0</v>
      </c>
      <c r="DG12" t="s">
        <v>5</v>
      </c>
      <c r="DH12" t="s">
        <v>5</v>
      </c>
      <c r="DI12" t="s">
        <v>838</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c r="EA12" s="1">
        <v>0.29166666666667002</v>
      </c>
      <c r="EB12" s="4">
        <v>0</v>
      </c>
      <c r="EC12" t="s">
        <v>5</v>
      </c>
      <c r="ED12" t="s">
        <v>5</v>
      </c>
      <c r="EE12" t="s">
        <v>5</v>
      </c>
      <c r="EF12" t="s">
        <v>5</v>
      </c>
      <c r="EG12" t="s">
        <v>5</v>
      </c>
      <c r="EH12" t="s">
        <v>5</v>
      </c>
      <c r="EI12" s="1">
        <v>0.23998842592593</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42</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45127</v>
      </c>
      <c r="JX12" t="s">
        <v>5</v>
      </c>
      <c r="JY12" t="s">
        <v>5</v>
      </c>
      <c r="JZ12" t="s">
        <v>5</v>
      </c>
      <c r="KA12" t="s">
        <v>5</v>
      </c>
      <c r="KB12" s="2"/>
      <c r="KC12" t="s">
        <v>5</v>
      </c>
      <c r="KD12" s="5">
        <v>1554</v>
      </c>
      <c r="KE12" s="5">
        <v>9</v>
      </c>
      <c r="KF12" s="5">
        <v>19</v>
      </c>
      <c r="KG12" s="5">
        <v>650</v>
      </c>
      <c r="KH12" s="22">
        <f t="shared" si="0"/>
        <v>0.41827541827541825</v>
      </c>
      <c r="KI12" s="5">
        <v>10</v>
      </c>
      <c r="KJ12" s="5">
        <v>17</v>
      </c>
      <c r="KK12" s="5">
        <v>8</v>
      </c>
      <c r="KL12" s="22">
        <f t="shared" si="1"/>
        <v>0.47058823529411764</v>
      </c>
      <c r="KM12" s="5">
        <v>365</v>
      </c>
      <c r="KN12" s="5">
        <v>539</v>
      </c>
      <c r="KO12" s="5">
        <v>13.701000000000001</v>
      </c>
      <c r="KP12" s="5">
        <v>6072.8059999999996</v>
      </c>
      <c r="KQ12" s="2"/>
      <c r="KR12" t="s">
        <v>41</v>
      </c>
      <c r="KS12" t="s">
        <v>5</v>
      </c>
      <c r="KT12" s="2"/>
      <c r="KU12" s="1">
        <v>0</v>
      </c>
      <c r="KV12" t="s">
        <v>5</v>
      </c>
      <c r="KW12" t="s">
        <v>5</v>
      </c>
    </row>
    <row r="13" spans="1:309" x14ac:dyDescent="0.25">
      <c r="A13" t="s">
        <v>839</v>
      </c>
      <c r="B13" t="s">
        <v>1</v>
      </c>
      <c r="C13" t="s">
        <v>2</v>
      </c>
      <c r="D13" t="s">
        <v>3</v>
      </c>
      <c r="E13" t="s">
        <v>4</v>
      </c>
      <c r="F13" s="1">
        <v>0.23393518518518999</v>
      </c>
      <c r="G13" s="2">
        <v>45127</v>
      </c>
      <c r="H13" t="s">
        <v>5</v>
      </c>
      <c r="I13" t="s">
        <v>6</v>
      </c>
      <c r="J13" t="s">
        <v>7</v>
      </c>
      <c r="K13" t="s">
        <v>8</v>
      </c>
      <c r="L13" t="s">
        <v>5</v>
      </c>
      <c r="M13" t="s">
        <v>5</v>
      </c>
      <c r="N13" s="2">
        <v>45128</v>
      </c>
      <c r="O13" s="2">
        <v>45128</v>
      </c>
      <c r="P13" s="2">
        <v>45127</v>
      </c>
      <c r="Q13" s="2">
        <v>45131</v>
      </c>
      <c r="R13" s="2">
        <v>45131</v>
      </c>
      <c r="S13" t="s">
        <v>9</v>
      </c>
      <c r="T13" t="s">
        <v>10</v>
      </c>
      <c r="U13" t="s">
        <v>5</v>
      </c>
      <c r="V13" t="s">
        <v>5</v>
      </c>
      <c r="W13" t="s">
        <v>5</v>
      </c>
      <c r="X13" t="s">
        <v>11</v>
      </c>
      <c r="Y13" t="s">
        <v>12</v>
      </c>
      <c r="Z13" t="s">
        <v>5</v>
      </c>
      <c r="AA13" t="s">
        <v>5</v>
      </c>
      <c r="AB13" t="s">
        <v>13</v>
      </c>
      <c r="AC13" t="s">
        <v>14</v>
      </c>
      <c r="AD13" t="s">
        <v>804</v>
      </c>
      <c r="AE13" t="s">
        <v>804</v>
      </c>
      <c r="AF13" t="s">
        <v>16</v>
      </c>
      <c r="AG13" s="3">
        <v>0</v>
      </c>
      <c r="AH13" s="4">
        <v>0</v>
      </c>
      <c r="AI13" s="5">
        <v>17986.919999999998</v>
      </c>
      <c r="AJ13" s="5">
        <v>16905.96</v>
      </c>
      <c r="AK13" t="s">
        <v>17</v>
      </c>
      <c r="AL13" s="5">
        <v>26579.52</v>
      </c>
      <c r="AM13" t="s">
        <v>18</v>
      </c>
      <c r="AN13" t="s">
        <v>19</v>
      </c>
      <c r="AO13" t="s">
        <v>5</v>
      </c>
      <c r="AP13" s="1">
        <v>0.25</v>
      </c>
      <c r="AQ13" t="s">
        <v>805</v>
      </c>
      <c r="AR13" t="s">
        <v>5</v>
      </c>
      <c r="AS13" t="s">
        <v>21</v>
      </c>
      <c r="AT13" t="s">
        <v>22</v>
      </c>
      <c r="AU13" s="2">
        <v>45131</v>
      </c>
      <c r="AV13" t="s">
        <v>5</v>
      </c>
      <c r="AW13" t="s">
        <v>2</v>
      </c>
      <c r="AX13" t="s">
        <v>5</v>
      </c>
      <c r="AY13" t="s">
        <v>23</v>
      </c>
      <c r="AZ13" t="s">
        <v>5</v>
      </c>
      <c r="BA13" t="s">
        <v>24</v>
      </c>
      <c r="BB13" t="s">
        <v>5</v>
      </c>
      <c r="BC13" s="3">
        <v>0</v>
      </c>
      <c r="BD13" t="s">
        <v>25</v>
      </c>
      <c r="BE13" t="s">
        <v>5</v>
      </c>
      <c r="BF13" t="s">
        <v>5</v>
      </c>
      <c r="BG13" t="s">
        <v>24</v>
      </c>
      <c r="BH13" s="6">
        <v>0</v>
      </c>
      <c r="BI13" t="s">
        <v>5</v>
      </c>
      <c r="BJ13" t="s">
        <v>26</v>
      </c>
      <c r="BK13" s="2">
        <v>45131</v>
      </c>
      <c r="BL13" t="s">
        <v>5</v>
      </c>
      <c r="BM13" t="s">
        <v>5</v>
      </c>
      <c r="BN13" t="s">
        <v>27</v>
      </c>
      <c r="BO13" t="s">
        <v>28</v>
      </c>
      <c r="BP13" t="s">
        <v>28</v>
      </c>
      <c r="BQ13" t="s">
        <v>29</v>
      </c>
      <c r="BR13" t="s">
        <v>5</v>
      </c>
      <c r="BS13" s="2">
        <v>45131</v>
      </c>
      <c r="BT13" t="s">
        <v>30</v>
      </c>
      <c r="BU13" t="s">
        <v>31</v>
      </c>
      <c r="BV13" t="s">
        <v>806</v>
      </c>
      <c r="BW13" t="s">
        <v>5</v>
      </c>
      <c r="BX13" t="s">
        <v>5</v>
      </c>
      <c r="BY13" t="s">
        <v>33</v>
      </c>
      <c r="BZ13" t="s">
        <v>24</v>
      </c>
      <c r="CA13" s="3">
        <v>0</v>
      </c>
      <c r="CB13" t="s">
        <v>840</v>
      </c>
      <c r="CC13" t="s">
        <v>5</v>
      </c>
      <c r="CD13" t="s">
        <v>5</v>
      </c>
      <c r="CE13" t="s">
        <v>5</v>
      </c>
      <c r="CF13" s="2"/>
      <c r="CG13" s="2"/>
      <c r="CH13" t="s">
        <v>5</v>
      </c>
      <c r="CI13" s="2">
        <v>45127</v>
      </c>
      <c r="CJ13" s="2">
        <v>45131</v>
      </c>
      <c r="CK13" t="s">
        <v>5</v>
      </c>
      <c r="CL13" t="s">
        <v>5</v>
      </c>
      <c r="CM13" t="s">
        <v>5</v>
      </c>
      <c r="CN13" t="s">
        <v>5</v>
      </c>
      <c r="CO13" t="s">
        <v>5</v>
      </c>
      <c r="CP13" t="s">
        <v>5</v>
      </c>
      <c r="CQ13" t="s">
        <v>5</v>
      </c>
      <c r="CR13" t="s">
        <v>5</v>
      </c>
      <c r="CS13" s="3">
        <v>0</v>
      </c>
      <c r="CT13" t="s">
        <v>5</v>
      </c>
      <c r="CU13" t="s">
        <v>5</v>
      </c>
      <c r="CV13" t="s">
        <v>5</v>
      </c>
      <c r="CW13" t="s">
        <v>5</v>
      </c>
      <c r="CX13" s="1">
        <v>0</v>
      </c>
      <c r="CY13" s="1">
        <v>0.99930555555556</v>
      </c>
      <c r="CZ13" s="1">
        <v>0.99930555555556</v>
      </c>
      <c r="DA13" s="1">
        <v>0.99997685185185003</v>
      </c>
      <c r="DB13" t="s">
        <v>5</v>
      </c>
      <c r="DC13" t="s">
        <v>5</v>
      </c>
      <c r="DD13" t="s">
        <v>5</v>
      </c>
      <c r="DE13" s="6">
        <v>0</v>
      </c>
      <c r="DF13" s="3">
        <v>0</v>
      </c>
      <c r="DG13" t="s">
        <v>5</v>
      </c>
      <c r="DH13" t="s">
        <v>5</v>
      </c>
      <c r="DI13" t="s">
        <v>841</v>
      </c>
      <c r="DJ13" t="s">
        <v>5</v>
      </c>
      <c r="DK13" t="s">
        <v>5</v>
      </c>
      <c r="DL13" t="s">
        <v>36</v>
      </c>
      <c r="DM13" t="s">
        <v>37</v>
      </c>
      <c r="DN13" t="s">
        <v>5</v>
      </c>
      <c r="DO13" t="s">
        <v>5</v>
      </c>
      <c r="DP13" t="s">
        <v>38</v>
      </c>
      <c r="DQ13" t="s">
        <v>5</v>
      </c>
      <c r="DR13" t="s">
        <v>5</v>
      </c>
      <c r="DS13" t="s">
        <v>5</v>
      </c>
      <c r="DT13" t="s">
        <v>5</v>
      </c>
      <c r="DU13" t="s">
        <v>5</v>
      </c>
      <c r="DV13" t="s">
        <v>5</v>
      </c>
      <c r="DW13" t="s">
        <v>5</v>
      </c>
      <c r="DX13" t="s">
        <v>5</v>
      </c>
      <c r="DY13" t="s">
        <v>5</v>
      </c>
      <c r="DZ13" s="2">
        <v>45131</v>
      </c>
      <c r="EA13" s="1">
        <v>0.29166666666667002</v>
      </c>
      <c r="EB13" s="4">
        <v>0</v>
      </c>
      <c r="EC13" t="s">
        <v>5</v>
      </c>
      <c r="ED13" t="s">
        <v>5</v>
      </c>
      <c r="EE13" t="s">
        <v>5</v>
      </c>
      <c r="EF13" t="s">
        <v>5</v>
      </c>
      <c r="EG13" t="s">
        <v>5</v>
      </c>
      <c r="EH13" t="s">
        <v>5</v>
      </c>
      <c r="EI13" s="1">
        <v>0.25071759259259002</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41</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45131</v>
      </c>
      <c r="JX13" t="s">
        <v>5</v>
      </c>
      <c r="JY13" t="s">
        <v>5</v>
      </c>
      <c r="JZ13" t="s">
        <v>5</v>
      </c>
      <c r="KA13" t="s">
        <v>5</v>
      </c>
      <c r="KB13" s="2"/>
      <c r="KC13" t="s">
        <v>5</v>
      </c>
      <c r="KD13" s="5">
        <v>1584</v>
      </c>
      <c r="KE13" s="5">
        <v>33</v>
      </c>
      <c r="KF13" s="5">
        <v>0</v>
      </c>
      <c r="KG13" s="5">
        <v>0</v>
      </c>
      <c r="KH13" s="22">
        <f t="shared" si="0"/>
        <v>0</v>
      </c>
      <c r="KI13" s="5">
        <v>17</v>
      </c>
      <c r="KJ13" s="5">
        <v>33</v>
      </c>
      <c r="KK13" s="5">
        <v>0</v>
      </c>
      <c r="KL13" s="22">
        <f t="shared" si="1"/>
        <v>0</v>
      </c>
      <c r="KM13" s="5">
        <v>1584</v>
      </c>
      <c r="KN13" s="5">
        <v>0</v>
      </c>
      <c r="KO13" s="5">
        <v>33</v>
      </c>
      <c r="KP13" s="5">
        <v>17986.919999999998</v>
      </c>
      <c r="KQ13" s="2"/>
      <c r="KR13" t="s">
        <v>41</v>
      </c>
      <c r="KS13" t="s">
        <v>5</v>
      </c>
      <c r="KT13" s="2"/>
      <c r="KU13" s="1">
        <v>0</v>
      </c>
      <c r="KV13" t="s">
        <v>5</v>
      </c>
      <c r="KW13" t="s">
        <v>5</v>
      </c>
    </row>
    <row r="14" spans="1:309" x14ac:dyDescent="0.25">
      <c r="A14" t="s">
        <v>842</v>
      </c>
      <c r="B14" t="s">
        <v>1</v>
      </c>
      <c r="C14" t="s">
        <v>2</v>
      </c>
      <c r="D14" t="s">
        <v>3</v>
      </c>
      <c r="E14" t="s">
        <v>4</v>
      </c>
      <c r="F14" s="1">
        <v>0.24113425925925999</v>
      </c>
      <c r="G14" s="2">
        <v>45132</v>
      </c>
      <c r="H14" t="s">
        <v>5</v>
      </c>
      <c r="I14" t="s">
        <v>6</v>
      </c>
      <c r="J14" t="s">
        <v>7</v>
      </c>
      <c r="K14" t="s">
        <v>8</v>
      </c>
      <c r="L14" t="s">
        <v>5</v>
      </c>
      <c r="M14" t="s">
        <v>5</v>
      </c>
      <c r="N14" s="2">
        <v>45133</v>
      </c>
      <c r="O14" s="2">
        <v>45133</v>
      </c>
      <c r="P14" s="2">
        <v>45132</v>
      </c>
      <c r="Q14" s="2">
        <v>45134</v>
      </c>
      <c r="R14" s="2">
        <v>45134</v>
      </c>
      <c r="S14" t="s">
        <v>9</v>
      </c>
      <c r="T14" t="s">
        <v>10</v>
      </c>
      <c r="U14" t="s">
        <v>5</v>
      </c>
      <c r="V14" t="s">
        <v>5</v>
      </c>
      <c r="W14" t="s">
        <v>5</v>
      </c>
      <c r="X14" t="s">
        <v>11</v>
      </c>
      <c r="Y14" t="s">
        <v>12</v>
      </c>
      <c r="Z14" t="s">
        <v>5</v>
      </c>
      <c r="AA14" t="s">
        <v>5</v>
      </c>
      <c r="AB14" t="s">
        <v>13</v>
      </c>
      <c r="AC14" t="s">
        <v>14</v>
      </c>
      <c r="AD14" t="s">
        <v>804</v>
      </c>
      <c r="AE14" t="s">
        <v>804</v>
      </c>
      <c r="AF14" t="s">
        <v>16</v>
      </c>
      <c r="AG14" s="3">
        <v>0</v>
      </c>
      <c r="AH14" s="4">
        <v>0</v>
      </c>
      <c r="AI14" s="5">
        <v>2018.125</v>
      </c>
      <c r="AJ14" s="5">
        <v>1794.2139999999999</v>
      </c>
      <c r="AK14" t="s">
        <v>17</v>
      </c>
      <c r="AL14" s="5">
        <v>3856.7089999999998</v>
      </c>
      <c r="AM14" t="s">
        <v>18</v>
      </c>
      <c r="AN14" t="s">
        <v>19</v>
      </c>
      <c r="AO14" t="s">
        <v>5</v>
      </c>
      <c r="AP14" s="1">
        <v>0.25</v>
      </c>
      <c r="AQ14" t="s">
        <v>55</v>
      </c>
      <c r="AR14" t="s">
        <v>5</v>
      </c>
      <c r="AS14" t="s">
        <v>21</v>
      </c>
      <c r="AT14" t="s">
        <v>22</v>
      </c>
      <c r="AU14" s="2">
        <v>45134</v>
      </c>
      <c r="AV14" t="s">
        <v>5</v>
      </c>
      <c r="AW14" t="s">
        <v>2</v>
      </c>
      <c r="AX14" t="s">
        <v>5</v>
      </c>
      <c r="AY14" t="s">
        <v>23</v>
      </c>
      <c r="AZ14" t="s">
        <v>5</v>
      </c>
      <c r="BA14" t="s">
        <v>24</v>
      </c>
      <c r="BB14" t="s">
        <v>5</v>
      </c>
      <c r="BC14" s="3">
        <v>0</v>
      </c>
      <c r="BD14" t="s">
        <v>25</v>
      </c>
      <c r="BE14" t="s">
        <v>5</v>
      </c>
      <c r="BF14" t="s">
        <v>5</v>
      </c>
      <c r="BG14" t="s">
        <v>24</v>
      </c>
      <c r="BH14" s="6">
        <v>0</v>
      </c>
      <c r="BI14" t="s">
        <v>5</v>
      </c>
      <c r="BJ14" t="s">
        <v>26</v>
      </c>
      <c r="BK14" s="2">
        <v>45134</v>
      </c>
      <c r="BL14" t="s">
        <v>5</v>
      </c>
      <c r="BM14" t="s">
        <v>5</v>
      </c>
      <c r="BN14" t="s">
        <v>27</v>
      </c>
      <c r="BO14" t="s">
        <v>28</v>
      </c>
      <c r="BP14" t="s">
        <v>28</v>
      </c>
      <c r="BQ14" t="s">
        <v>29</v>
      </c>
      <c r="BR14" t="s">
        <v>5</v>
      </c>
      <c r="BS14" s="2">
        <v>45134</v>
      </c>
      <c r="BT14" t="s">
        <v>30</v>
      </c>
      <c r="BU14" t="s">
        <v>31</v>
      </c>
      <c r="BV14" t="s">
        <v>806</v>
      </c>
      <c r="BW14" t="s">
        <v>5</v>
      </c>
      <c r="BX14" t="s">
        <v>5</v>
      </c>
      <c r="BY14" t="s">
        <v>33</v>
      </c>
      <c r="BZ14" t="s">
        <v>24</v>
      </c>
      <c r="CA14" s="3">
        <v>0</v>
      </c>
      <c r="CB14" t="s">
        <v>843</v>
      </c>
      <c r="CC14" t="s">
        <v>5</v>
      </c>
      <c r="CD14" t="s">
        <v>5</v>
      </c>
      <c r="CE14" t="s">
        <v>5</v>
      </c>
      <c r="CF14" s="2"/>
      <c r="CG14" s="2"/>
      <c r="CH14" t="s">
        <v>5</v>
      </c>
      <c r="CI14" s="2">
        <v>45132</v>
      </c>
      <c r="CJ14" s="2">
        <v>45134</v>
      </c>
      <c r="CK14" t="s">
        <v>5</v>
      </c>
      <c r="CL14" t="s">
        <v>5</v>
      </c>
      <c r="CM14" t="s">
        <v>5</v>
      </c>
      <c r="CN14" t="s">
        <v>5</v>
      </c>
      <c r="CO14" t="s">
        <v>5</v>
      </c>
      <c r="CP14" t="s">
        <v>5</v>
      </c>
      <c r="CQ14" t="s">
        <v>5</v>
      </c>
      <c r="CR14" t="s">
        <v>5</v>
      </c>
      <c r="CS14" s="3">
        <v>0</v>
      </c>
      <c r="CT14" t="s">
        <v>5</v>
      </c>
      <c r="CU14" t="s">
        <v>5</v>
      </c>
      <c r="CV14" t="s">
        <v>5</v>
      </c>
      <c r="CW14" t="s">
        <v>5</v>
      </c>
      <c r="CX14" s="1">
        <v>0</v>
      </c>
      <c r="CY14" s="1">
        <v>0.33263888888888998</v>
      </c>
      <c r="CZ14" s="1">
        <v>0.33333333333332998</v>
      </c>
      <c r="DA14" s="1">
        <v>0.33333333333332998</v>
      </c>
      <c r="DB14" t="s">
        <v>5</v>
      </c>
      <c r="DC14" t="s">
        <v>5</v>
      </c>
      <c r="DD14" t="s">
        <v>5</v>
      </c>
      <c r="DE14" s="6">
        <v>0</v>
      </c>
      <c r="DF14" s="3">
        <v>0</v>
      </c>
      <c r="DG14" t="s">
        <v>5</v>
      </c>
      <c r="DH14" t="s">
        <v>5</v>
      </c>
      <c r="DI14" t="s">
        <v>844</v>
      </c>
      <c r="DJ14" t="s">
        <v>5</v>
      </c>
      <c r="DK14" t="s">
        <v>5</v>
      </c>
      <c r="DL14" t="s">
        <v>36</v>
      </c>
      <c r="DM14" t="s">
        <v>37</v>
      </c>
      <c r="DN14" t="s">
        <v>5</v>
      </c>
      <c r="DO14" t="s">
        <v>5</v>
      </c>
      <c r="DP14" t="s">
        <v>38</v>
      </c>
      <c r="DQ14" t="s">
        <v>5</v>
      </c>
      <c r="DR14" t="s">
        <v>5</v>
      </c>
      <c r="DS14" t="s">
        <v>5</v>
      </c>
      <c r="DT14" t="s">
        <v>5</v>
      </c>
      <c r="DU14" t="s">
        <v>5</v>
      </c>
      <c r="DV14" t="s">
        <v>5</v>
      </c>
      <c r="DW14" t="s">
        <v>5</v>
      </c>
      <c r="DX14" t="s">
        <v>5</v>
      </c>
      <c r="DY14" t="s">
        <v>5</v>
      </c>
      <c r="DZ14" s="2">
        <v>45134</v>
      </c>
      <c r="EA14" s="1">
        <v>0.29166666666667002</v>
      </c>
      <c r="EB14" s="4">
        <v>0</v>
      </c>
      <c r="EC14" t="s">
        <v>5</v>
      </c>
      <c r="ED14" t="s">
        <v>5</v>
      </c>
      <c r="EE14" t="s">
        <v>5</v>
      </c>
      <c r="EF14" t="s">
        <v>5</v>
      </c>
      <c r="EG14" t="s">
        <v>5</v>
      </c>
      <c r="EH14" t="s">
        <v>5</v>
      </c>
      <c r="EI14" s="1">
        <v>0.26075231481480998</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40</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41</v>
      </c>
      <c r="GQ14" t="s">
        <v>41</v>
      </c>
      <c r="GR14" t="s">
        <v>5</v>
      </c>
      <c r="GS14" t="s">
        <v>41</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v>45134</v>
      </c>
      <c r="JX14" t="s">
        <v>5</v>
      </c>
      <c r="JY14" t="s">
        <v>5</v>
      </c>
      <c r="JZ14" t="s">
        <v>5</v>
      </c>
      <c r="KA14" t="s">
        <v>5</v>
      </c>
      <c r="KB14" s="2"/>
      <c r="KC14" t="s">
        <v>5</v>
      </c>
      <c r="KD14" s="5">
        <v>679</v>
      </c>
      <c r="KE14" s="5">
        <v>2</v>
      </c>
      <c r="KF14" s="5">
        <v>6</v>
      </c>
      <c r="KG14" s="5">
        <v>387</v>
      </c>
      <c r="KH14" s="22">
        <f t="shared" si="0"/>
        <v>0.56995581737849776</v>
      </c>
      <c r="KI14" s="5">
        <v>4</v>
      </c>
      <c r="KJ14" s="5">
        <v>8</v>
      </c>
      <c r="KK14" s="5">
        <v>6</v>
      </c>
      <c r="KL14" s="22">
        <f t="shared" si="1"/>
        <v>0.75</v>
      </c>
      <c r="KM14" s="5">
        <v>90</v>
      </c>
      <c r="KN14" s="5">
        <v>202</v>
      </c>
      <c r="KO14" s="5">
        <v>4.9859999999999998</v>
      </c>
      <c r="KP14" s="5">
        <v>2018.125</v>
      </c>
      <c r="KQ14" s="2"/>
      <c r="KR14" t="s">
        <v>41</v>
      </c>
      <c r="KS14" t="s">
        <v>5</v>
      </c>
      <c r="KT14" s="2"/>
      <c r="KU14" s="1">
        <v>0</v>
      </c>
      <c r="KV14" t="s">
        <v>5</v>
      </c>
      <c r="KW14" t="s">
        <v>5</v>
      </c>
    </row>
    <row r="15" spans="1:309" x14ac:dyDescent="0.25">
      <c r="A15" t="s">
        <v>845</v>
      </c>
      <c r="B15" t="s">
        <v>1</v>
      </c>
      <c r="C15" t="s">
        <v>2</v>
      </c>
      <c r="D15" t="s">
        <v>3</v>
      </c>
      <c r="E15" t="s">
        <v>110</v>
      </c>
      <c r="F15" s="1">
        <v>0.23394675925926001</v>
      </c>
      <c r="G15" s="2">
        <v>45139</v>
      </c>
      <c r="H15" t="s">
        <v>5</v>
      </c>
      <c r="I15" t="s">
        <v>6</v>
      </c>
      <c r="J15" t="s">
        <v>7</v>
      </c>
      <c r="K15" t="s">
        <v>8</v>
      </c>
      <c r="L15" t="s">
        <v>5</v>
      </c>
      <c r="M15" t="s">
        <v>5</v>
      </c>
      <c r="N15" s="2">
        <v>45140</v>
      </c>
      <c r="O15" s="2">
        <v>45140</v>
      </c>
      <c r="P15" s="2">
        <v>45139</v>
      </c>
      <c r="Q15" s="2">
        <v>45141</v>
      </c>
      <c r="R15" s="2">
        <v>45141</v>
      </c>
      <c r="S15" t="s">
        <v>9</v>
      </c>
      <c r="T15" t="s">
        <v>10</v>
      </c>
      <c r="U15" t="s">
        <v>5</v>
      </c>
      <c r="V15" t="s">
        <v>5</v>
      </c>
      <c r="W15" t="s">
        <v>5</v>
      </c>
      <c r="X15" t="s">
        <v>11</v>
      </c>
      <c r="Y15" t="s">
        <v>12</v>
      </c>
      <c r="Z15" t="s">
        <v>5</v>
      </c>
      <c r="AA15" t="s">
        <v>5</v>
      </c>
      <c r="AB15" t="s">
        <v>13</v>
      </c>
      <c r="AC15" t="s">
        <v>14</v>
      </c>
      <c r="AD15" t="s">
        <v>804</v>
      </c>
      <c r="AE15" t="s">
        <v>804</v>
      </c>
      <c r="AF15" t="s">
        <v>16</v>
      </c>
      <c r="AG15" s="3">
        <v>0</v>
      </c>
      <c r="AH15" s="4">
        <v>0</v>
      </c>
      <c r="AI15" s="5">
        <v>6707.8980000000001</v>
      </c>
      <c r="AJ15" s="5">
        <v>6265.9089999999997</v>
      </c>
      <c r="AK15" t="s">
        <v>17</v>
      </c>
      <c r="AL15" s="5">
        <v>10109.835999999999</v>
      </c>
      <c r="AM15" t="s">
        <v>18</v>
      </c>
      <c r="AN15" t="s">
        <v>19</v>
      </c>
      <c r="AO15" t="s">
        <v>5</v>
      </c>
      <c r="AP15" s="1">
        <v>0.25</v>
      </c>
      <c r="AQ15" t="s">
        <v>20</v>
      </c>
      <c r="AR15" t="s">
        <v>5</v>
      </c>
      <c r="AS15" t="s">
        <v>21</v>
      </c>
      <c r="AT15" t="s">
        <v>22</v>
      </c>
      <c r="AU15" s="2">
        <v>45141</v>
      </c>
      <c r="AV15" t="s">
        <v>5</v>
      </c>
      <c r="AW15" t="s">
        <v>2</v>
      </c>
      <c r="AX15" t="s">
        <v>5</v>
      </c>
      <c r="AY15" t="s">
        <v>23</v>
      </c>
      <c r="AZ15" t="s">
        <v>5</v>
      </c>
      <c r="BA15" t="s">
        <v>24</v>
      </c>
      <c r="BB15" t="s">
        <v>5</v>
      </c>
      <c r="BC15" s="3">
        <v>0</v>
      </c>
      <c r="BD15" t="s">
        <v>25</v>
      </c>
      <c r="BE15" t="s">
        <v>5</v>
      </c>
      <c r="BF15" t="s">
        <v>5</v>
      </c>
      <c r="BG15" t="s">
        <v>24</v>
      </c>
      <c r="BH15" s="6">
        <v>0</v>
      </c>
      <c r="BI15" t="s">
        <v>5</v>
      </c>
      <c r="BJ15" t="s">
        <v>26</v>
      </c>
      <c r="BK15" s="2">
        <v>45142</v>
      </c>
      <c r="BL15" t="s">
        <v>5</v>
      </c>
      <c r="BM15" t="s">
        <v>5</v>
      </c>
      <c r="BN15" t="s">
        <v>27</v>
      </c>
      <c r="BO15" t="s">
        <v>28</v>
      </c>
      <c r="BP15" t="s">
        <v>28</v>
      </c>
      <c r="BQ15" t="s">
        <v>29</v>
      </c>
      <c r="BR15" t="s">
        <v>5</v>
      </c>
      <c r="BS15" s="2">
        <v>45141</v>
      </c>
      <c r="BT15" t="s">
        <v>30</v>
      </c>
      <c r="BU15" t="s">
        <v>31</v>
      </c>
      <c r="BV15" t="s">
        <v>806</v>
      </c>
      <c r="BW15" t="s">
        <v>5</v>
      </c>
      <c r="BX15" t="s">
        <v>5</v>
      </c>
      <c r="BY15" t="s">
        <v>33</v>
      </c>
      <c r="BZ15" t="s">
        <v>24</v>
      </c>
      <c r="CA15" s="3">
        <v>0</v>
      </c>
      <c r="CB15" t="s">
        <v>846</v>
      </c>
      <c r="CC15" t="s">
        <v>5</v>
      </c>
      <c r="CD15" t="s">
        <v>5</v>
      </c>
      <c r="CE15" t="s">
        <v>5</v>
      </c>
      <c r="CF15" s="2"/>
      <c r="CG15" s="2"/>
      <c r="CH15" t="s">
        <v>5</v>
      </c>
      <c r="CI15" s="2">
        <v>45139</v>
      </c>
      <c r="CJ15" s="2">
        <v>45141</v>
      </c>
      <c r="CK15" t="s">
        <v>5</v>
      </c>
      <c r="CL15" t="s">
        <v>5</v>
      </c>
      <c r="CM15" t="s">
        <v>5</v>
      </c>
      <c r="CN15" t="s">
        <v>5</v>
      </c>
      <c r="CO15" t="s">
        <v>5</v>
      </c>
      <c r="CP15" t="s">
        <v>5</v>
      </c>
      <c r="CQ15" t="s">
        <v>5</v>
      </c>
      <c r="CR15" t="s">
        <v>5</v>
      </c>
      <c r="CS15" s="3">
        <v>0</v>
      </c>
      <c r="CT15" t="s">
        <v>5</v>
      </c>
      <c r="CU15" t="s">
        <v>5</v>
      </c>
      <c r="CV15" t="s">
        <v>5</v>
      </c>
      <c r="CW15" t="s">
        <v>5</v>
      </c>
      <c r="CX15" s="1">
        <v>0</v>
      </c>
      <c r="CY15" s="1">
        <v>0.33263888888888998</v>
      </c>
      <c r="CZ15" s="1">
        <v>0.33333333333332998</v>
      </c>
      <c r="DA15" s="1">
        <v>0.33333333333332998</v>
      </c>
      <c r="DB15" t="s">
        <v>5</v>
      </c>
      <c r="DC15" t="s">
        <v>5</v>
      </c>
      <c r="DD15" t="s">
        <v>5</v>
      </c>
      <c r="DE15" s="6">
        <v>0</v>
      </c>
      <c r="DF15" s="3">
        <v>0</v>
      </c>
      <c r="DG15" t="s">
        <v>5</v>
      </c>
      <c r="DH15" t="s">
        <v>5</v>
      </c>
      <c r="DI15" t="s">
        <v>847</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c r="EA15" s="1">
        <v>0.29166666666667002</v>
      </c>
      <c r="EB15" s="4">
        <v>0</v>
      </c>
      <c r="EC15" t="s">
        <v>5</v>
      </c>
      <c r="ED15" t="s">
        <v>5</v>
      </c>
      <c r="EE15" t="s">
        <v>5</v>
      </c>
      <c r="EF15" t="s">
        <v>5</v>
      </c>
      <c r="EG15" t="s">
        <v>5</v>
      </c>
      <c r="EH15" t="s">
        <v>5</v>
      </c>
      <c r="EI15" s="1">
        <v>0.31292824074073999</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40</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42</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45141</v>
      </c>
      <c r="JX15" t="s">
        <v>5</v>
      </c>
      <c r="JY15" t="s">
        <v>5</v>
      </c>
      <c r="JZ15" t="s">
        <v>5</v>
      </c>
      <c r="KA15" t="s">
        <v>5</v>
      </c>
      <c r="KB15" s="2"/>
      <c r="KC15" t="s">
        <v>5</v>
      </c>
      <c r="KD15" s="5">
        <v>679</v>
      </c>
      <c r="KE15" s="5">
        <v>12</v>
      </c>
      <c r="KF15" s="5">
        <v>0</v>
      </c>
      <c r="KG15" s="5">
        <v>106</v>
      </c>
      <c r="KH15" s="22">
        <f t="shared" si="0"/>
        <v>0.1561119293078056</v>
      </c>
      <c r="KI15" s="5">
        <v>7</v>
      </c>
      <c r="KJ15" s="5">
        <v>13</v>
      </c>
      <c r="KK15" s="5">
        <v>1</v>
      </c>
      <c r="KL15" s="22">
        <f t="shared" si="1"/>
        <v>7.6923076923076927E-2</v>
      </c>
      <c r="KM15" s="5">
        <v>573</v>
      </c>
      <c r="KN15" s="5">
        <v>0</v>
      </c>
      <c r="KO15" s="5">
        <v>12.621</v>
      </c>
      <c r="KP15" s="5">
        <v>6707.8980000000001</v>
      </c>
      <c r="KQ15" s="2"/>
      <c r="KR15" t="s">
        <v>41</v>
      </c>
      <c r="KS15" t="s">
        <v>5</v>
      </c>
      <c r="KT15" s="2"/>
      <c r="KU15" s="1">
        <v>0</v>
      </c>
      <c r="KV15" t="s">
        <v>5</v>
      </c>
      <c r="KW15" t="s">
        <v>5</v>
      </c>
    </row>
    <row r="16" spans="1:309" x14ac:dyDescent="0.25">
      <c r="A16" t="s">
        <v>848</v>
      </c>
      <c r="B16" t="s">
        <v>1</v>
      </c>
      <c r="C16" t="s">
        <v>2</v>
      </c>
      <c r="D16" t="s">
        <v>3</v>
      </c>
      <c r="E16" t="s">
        <v>4</v>
      </c>
      <c r="F16" s="1">
        <v>0.23709490740740999</v>
      </c>
      <c r="G16" s="2">
        <v>45146</v>
      </c>
      <c r="H16" t="s">
        <v>5</v>
      </c>
      <c r="I16" t="s">
        <v>6</v>
      </c>
      <c r="J16" t="s">
        <v>7</v>
      </c>
      <c r="K16" t="s">
        <v>8</v>
      </c>
      <c r="L16" t="s">
        <v>5</v>
      </c>
      <c r="M16" t="s">
        <v>5</v>
      </c>
      <c r="N16" s="2">
        <v>45147</v>
      </c>
      <c r="O16" s="2">
        <v>45147</v>
      </c>
      <c r="P16" s="2">
        <v>45146</v>
      </c>
      <c r="Q16" s="2">
        <v>45148</v>
      </c>
      <c r="R16" s="2">
        <v>45148</v>
      </c>
      <c r="S16" t="s">
        <v>9</v>
      </c>
      <c r="T16" t="s">
        <v>10</v>
      </c>
      <c r="U16" t="s">
        <v>5</v>
      </c>
      <c r="V16" t="s">
        <v>5</v>
      </c>
      <c r="W16" t="s">
        <v>5</v>
      </c>
      <c r="X16" t="s">
        <v>11</v>
      </c>
      <c r="Y16" t="s">
        <v>12</v>
      </c>
      <c r="Z16" t="s">
        <v>5</v>
      </c>
      <c r="AA16" t="s">
        <v>5</v>
      </c>
      <c r="AB16" t="s">
        <v>13</v>
      </c>
      <c r="AC16" t="s">
        <v>14</v>
      </c>
      <c r="AD16" t="s">
        <v>804</v>
      </c>
      <c r="AE16" t="s">
        <v>804</v>
      </c>
      <c r="AF16" t="s">
        <v>16</v>
      </c>
      <c r="AG16" s="3">
        <v>0</v>
      </c>
      <c r="AH16" s="4">
        <v>0</v>
      </c>
      <c r="AI16" s="5">
        <v>5180.3010000000004</v>
      </c>
      <c r="AJ16" s="5">
        <v>4521.8999999999996</v>
      </c>
      <c r="AK16" t="s">
        <v>17</v>
      </c>
      <c r="AL16" s="5">
        <v>9710.6080000000002</v>
      </c>
      <c r="AM16" t="s">
        <v>18</v>
      </c>
      <c r="AN16" t="s">
        <v>19</v>
      </c>
      <c r="AO16" t="s">
        <v>5</v>
      </c>
      <c r="AP16" s="1">
        <v>0.25</v>
      </c>
      <c r="AQ16" t="s">
        <v>71</v>
      </c>
      <c r="AR16" t="s">
        <v>5</v>
      </c>
      <c r="AS16" t="s">
        <v>21</v>
      </c>
      <c r="AT16" t="s">
        <v>22</v>
      </c>
      <c r="AU16" s="2">
        <v>45148</v>
      </c>
      <c r="AV16" t="s">
        <v>5</v>
      </c>
      <c r="AW16" t="s">
        <v>2</v>
      </c>
      <c r="AX16" t="s">
        <v>5</v>
      </c>
      <c r="AY16" t="s">
        <v>23</v>
      </c>
      <c r="AZ16" t="s">
        <v>5</v>
      </c>
      <c r="BA16" t="s">
        <v>24</v>
      </c>
      <c r="BB16" t="s">
        <v>5</v>
      </c>
      <c r="BC16" s="3">
        <v>0</v>
      </c>
      <c r="BD16" t="s">
        <v>25</v>
      </c>
      <c r="BE16" t="s">
        <v>5</v>
      </c>
      <c r="BF16" t="s">
        <v>5</v>
      </c>
      <c r="BG16" t="s">
        <v>24</v>
      </c>
      <c r="BH16" s="6">
        <v>0</v>
      </c>
      <c r="BI16" t="s">
        <v>5</v>
      </c>
      <c r="BJ16" t="s">
        <v>26</v>
      </c>
      <c r="BK16" s="2">
        <v>45151</v>
      </c>
      <c r="BL16" t="s">
        <v>5</v>
      </c>
      <c r="BM16" t="s">
        <v>5</v>
      </c>
      <c r="BN16" t="s">
        <v>27</v>
      </c>
      <c r="BO16" t="s">
        <v>28</v>
      </c>
      <c r="BP16" t="s">
        <v>28</v>
      </c>
      <c r="BQ16" t="s">
        <v>29</v>
      </c>
      <c r="BR16" t="s">
        <v>5</v>
      </c>
      <c r="BS16" s="2">
        <v>45148</v>
      </c>
      <c r="BT16" t="s">
        <v>30</v>
      </c>
      <c r="BU16" t="s">
        <v>31</v>
      </c>
      <c r="BV16" t="s">
        <v>806</v>
      </c>
      <c r="BW16" t="s">
        <v>5</v>
      </c>
      <c r="BX16" t="s">
        <v>5</v>
      </c>
      <c r="BY16" t="s">
        <v>33</v>
      </c>
      <c r="BZ16" t="s">
        <v>24</v>
      </c>
      <c r="CA16" s="3">
        <v>0</v>
      </c>
      <c r="CB16" t="s">
        <v>849</v>
      </c>
      <c r="CC16" t="s">
        <v>5</v>
      </c>
      <c r="CD16" t="s">
        <v>5</v>
      </c>
      <c r="CE16" t="s">
        <v>5</v>
      </c>
      <c r="CF16" s="2"/>
      <c r="CG16" s="2"/>
      <c r="CH16" t="s">
        <v>5</v>
      </c>
      <c r="CI16" s="2">
        <v>45146</v>
      </c>
      <c r="CJ16" s="2">
        <v>45148</v>
      </c>
      <c r="CK16" t="s">
        <v>5</v>
      </c>
      <c r="CL16" t="s">
        <v>5</v>
      </c>
      <c r="CM16" t="s">
        <v>5</v>
      </c>
      <c r="CN16" t="s">
        <v>5</v>
      </c>
      <c r="CO16" t="s">
        <v>5</v>
      </c>
      <c r="CP16" t="s">
        <v>5</v>
      </c>
      <c r="CQ16" t="s">
        <v>5</v>
      </c>
      <c r="CR16" t="s">
        <v>5</v>
      </c>
      <c r="CS16" s="3">
        <v>0</v>
      </c>
      <c r="CT16" t="s">
        <v>5</v>
      </c>
      <c r="CU16" t="s">
        <v>5</v>
      </c>
      <c r="CV16" t="s">
        <v>5</v>
      </c>
      <c r="CW16" t="s">
        <v>5</v>
      </c>
      <c r="CX16" s="1">
        <v>0</v>
      </c>
      <c r="CY16" s="1">
        <v>0.33263888888888998</v>
      </c>
      <c r="CZ16" s="1">
        <v>0.33333333333332998</v>
      </c>
      <c r="DA16" s="1">
        <v>0.33333333333332998</v>
      </c>
      <c r="DB16" t="s">
        <v>5</v>
      </c>
      <c r="DC16" t="s">
        <v>5</v>
      </c>
      <c r="DD16" t="s">
        <v>5</v>
      </c>
      <c r="DE16" s="6">
        <v>0</v>
      </c>
      <c r="DF16" s="3">
        <v>0</v>
      </c>
      <c r="DG16" t="s">
        <v>5</v>
      </c>
      <c r="DH16" t="s">
        <v>5</v>
      </c>
      <c r="DI16" t="s">
        <v>850</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c r="EA16" s="1">
        <v>0.29166666666667002</v>
      </c>
      <c r="EB16" s="4">
        <v>0</v>
      </c>
      <c r="EC16" t="s">
        <v>5</v>
      </c>
      <c r="ED16" t="s">
        <v>5</v>
      </c>
      <c r="EE16" t="s">
        <v>5</v>
      </c>
      <c r="EF16" t="s">
        <v>5</v>
      </c>
      <c r="EG16" t="s">
        <v>5</v>
      </c>
      <c r="EH16" t="s">
        <v>5</v>
      </c>
      <c r="EI16" s="1">
        <v>5.2418981481479998E-2</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42</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45148</v>
      </c>
      <c r="JX16" t="s">
        <v>5</v>
      </c>
      <c r="JY16" t="s">
        <v>5</v>
      </c>
      <c r="JZ16" t="s">
        <v>5</v>
      </c>
      <c r="KA16" t="s">
        <v>5</v>
      </c>
      <c r="KB16" s="2"/>
      <c r="KC16" t="s">
        <v>5</v>
      </c>
      <c r="KD16" s="5">
        <v>1800</v>
      </c>
      <c r="KE16" s="5">
        <v>9</v>
      </c>
      <c r="KF16" s="5">
        <v>27</v>
      </c>
      <c r="KG16" s="5">
        <v>558</v>
      </c>
      <c r="KH16" s="22">
        <f t="shared" si="0"/>
        <v>0.31</v>
      </c>
      <c r="KI16" s="5">
        <v>10</v>
      </c>
      <c r="KJ16" s="5">
        <v>18</v>
      </c>
      <c r="KK16" s="5">
        <v>9</v>
      </c>
      <c r="KL16" s="22">
        <f t="shared" si="1"/>
        <v>0.5</v>
      </c>
      <c r="KM16" s="5">
        <v>446</v>
      </c>
      <c r="KN16" s="5">
        <v>796</v>
      </c>
      <c r="KO16" s="5">
        <v>12.675000000000001</v>
      </c>
      <c r="KP16" s="5">
        <v>5180.3010000000004</v>
      </c>
      <c r="KQ16" s="2"/>
      <c r="KR16" t="s">
        <v>41</v>
      </c>
      <c r="KS16" t="s">
        <v>5</v>
      </c>
      <c r="KT16" s="2"/>
      <c r="KU16" s="1">
        <v>0</v>
      </c>
      <c r="KV16" t="s">
        <v>5</v>
      </c>
      <c r="KW16" t="s">
        <v>5</v>
      </c>
    </row>
    <row r="17" spans="1:309" x14ac:dyDescent="0.25">
      <c r="A17" t="s">
        <v>851</v>
      </c>
      <c r="B17" t="s">
        <v>1</v>
      </c>
      <c r="C17" t="s">
        <v>2</v>
      </c>
      <c r="D17" t="s">
        <v>3</v>
      </c>
      <c r="E17" t="s">
        <v>4</v>
      </c>
      <c r="F17" s="1">
        <v>0.23531250000000001</v>
      </c>
      <c r="G17" s="2">
        <v>45153</v>
      </c>
      <c r="H17" t="s">
        <v>5</v>
      </c>
      <c r="I17" t="s">
        <v>6</v>
      </c>
      <c r="J17" t="s">
        <v>7</v>
      </c>
      <c r="K17" t="s">
        <v>8</v>
      </c>
      <c r="L17" t="s">
        <v>5</v>
      </c>
      <c r="M17" t="s">
        <v>5</v>
      </c>
      <c r="N17" s="2">
        <v>45154</v>
      </c>
      <c r="O17" s="2">
        <v>45154</v>
      </c>
      <c r="P17" s="2">
        <v>45153</v>
      </c>
      <c r="Q17" s="2">
        <v>45155</v>
      </c>
      <c r="R17" s="2">
        <v>45155</v>
      </c>
      <c r="S17" t="s">
        <v>9</v>
      </c>
      <c r="T17" t="s">
        <v>10</v>
      </c>
      <c r="U17" t="s">
        <v>5</v>
      </c>
      <c r="V17" t="s">
        <v>5</v>
      </c>
      <c r="W17" t="s">
        <v>5</v>
      </c>
      <c r="X17" t="s">
        <v>11</v>
      </c>
      <c r="Y17" t="s">
        <v>12</v>
      </c>
      <c r="Z17" t="s">
        <v>5</v>
      </c>
      <c r="AA17" t="s">
        <v>5</v>
      </c>
      <c r="AB17" t="s">
        <v>13</v>
      </c>
      <c r="AC17" t="s">
        <v>14</v>
      </c>
      <c r="AD17" t="s">
        <v>804</v>
      </c>
      <c r="AE17" t="s">
        <v>804</v>
      </c>
      <c r="AF17" t="s">
        <v>16</v>
      </c>
      <c r="AG17" s="3">
        <v>0</v>
      </c>
      <c r="AH17" s="4">
        <v>0</v>
      </c>
      <c r="AI17" s="5">
        <v>1422.8430000000001</v>
      </c>
      <c r="AJ17" s="5">
        <v>1260.414</v>
      </c>
      <c r="AK17" t="s">
        <v>17</v>
      </c>
      <c r="AL17" s="5">
        <v>3127.7089999999998</v>
      </c>
      <c r="AM17" t="s">
        <v>18</v>
      </c>
      <c r="AN17" t="s">
        <v>19</v>
      </c>
      <c r="AO17" t="s">
        <v>5</v>
      </c>
      <c r="AP17" s="1">
        <v>0.25</v>
      </c>
      <c r="AQ17" t="s">
        <v>452</v>
      </c>
      <c r="AR17" t="s">
        <v>5</v>
      </c>
      <c r="AS17" t="s">
        <v>21</v>
      </c>
      <c r="AT17" t="s">
        <v>22</v>
      </c>
      <c r="AU17" s="2">
        <v>45155</v>
      </c>
      <c r="AV17" t="s">
        <v>5</v>
      </c>
      <c r="AW17" t="s">
        <v>2</v>
      </c>
      <c r="AX17" t="s">
        <v>5</v>
      </c>
      <c r="AY17" t="s">
        <v>23</v>
      </c>
      <c r="AZ17" t="s">
        <v>5</v>
      </c>
      <c r="BA17" t="s">
        <v>24</v>
      </c>
      <c r="BB17" t="s">
        <v>5</v>
      </c>
      <c r="BC17" s="3">
        <v>0</v>
      </c>
      <c r="BD17" t="s">
        <v>25</v>
      </c>
      <c r="BE17" t="s">
        <v>5</v>
      </c>
      <c r="BF17" t="s">
        <v>5</v>
      </c>
      <c r="BG17" t="s">
        <v>24</v>
      </c>
      <c r="BH17" s="6">
        <v>0</v>
      </c>
      <c r="BI17" t="s">
        <v>5</v>
      </c>
      <c r="BJ17" t="s">
        <v>26</v>
      </c>
      <c r="BK17" s="2">
        <v>45156</v>
      </c>
      <c r="BL17" t="s">
        <v>5</v>
      </c>
      <c r="BM17" t="s">
        <v>5</v>
      </c>
      <c r="BN17" t="s">
        <v>27</v>
      </c>
      <c r="BO17" t="s">
        <v>28</v>
      </c>
      <c r="BP17" t="s">
        <v>28</v>
      </c>
      <c r="BQ17" t="s">
        <v>29</v>
      </c>
      <c r="BR17" t="s">
        <v>5</v>
      </c>
      <c r="BS17" s="2">
        <v>45155</v>
      </c>
      <c r="BT17" t="s">
        <v>30</v>
      </c>
      <c r="BU17" t="s">
        <v>31</v>
      </c>
      <c r="BV17" t="s">
        <v>806</v>
      </c>
      <c r="BW17" t="s">
        <v>5</v>
      </c>
      <c r="BX17" t="s">
        <v>5</v>
      </c>
      <c r="BY17" t="s">
        <v>33</v>
      </c>
      <c r="BZ17" t="s">
        <v>24</v>
      </c>
      <c r="CA17" s="3">
        <v>0</v>
      </c>
      <c r="CB17" t="s">
        <v>852</v>
      </c>
      <c r="CC17" t="s">
        <v>5</v>
      </c>
      <c r="CD17" t="s">
        <v>5</v>
      </c>
      <c r="CE17" t="s">
        <v>5</v>
      </c>
      <c r="CF17" s="2"/>
      <c r="CG17" s="2"/>
      <c r="CH17" t="s">
        <v>5</v>
      </c>
      <c r="CI17" s="2">
        <v>45153</v>
      </c>
      <c r="CJ17" s="2">
        <v>45155</v>
      </c>
      <c r="CK17" t="s">
        <v>5</v>
      </c>
      <c r="CL17" t="s">
        <v>5</v>
      </c>
      <c r="CM17" t="s">
        <v>5</v>
      </c>
      <c r="CN17" t="s">
        <v>5</v>
      </c>
      <c r="CO17" t="s">
        <v>5</v>
      </c>
      <c r="CP17" t="s">
        <v>5</v>
      </c>
      <c r="CQ17" t="s">
        <v>5</v>
      </c>
      <c r="CR17" t="s">
        <v>5</v>
      </c>
      <c r="CS17" s="3">
        <v>0</v>
      </c>
      <c r="CT17" t="s">
        <v>5</v>
      </c>
      <c r="CU17" t="s">
        <v>5</v>
      </c>
      <c r="CV17" t="s">
        <v>5</v>
      </c>
      <c r="CW17" t="s">
        <v>5</v>
      </c>
      <c r="CX17" s="1">
        <v>0</v>
      </c>
      <c r="CY17" s="1">
        <v>0.33263888888888998</v>
      </c>
      <c r="CZ17" s="1">
        <v>0.33333333333332998</v>
      </c>
      <c r="DA17" s="1">
        <v>0.33333333333332998</v>
      </c>
      <c r="DB17" t="s">
        <v>5</v>
      </c>
      <c r="DC17" t="s">
        <v>5</v>
      </c>
      <c r="DD17" t="s">
        <v>5</v>
      </c>
      <c r="DE17" s="6">
        <v>0</v>
      </c>
      <c r="DF17" s="3">
        <v>0</v>
      </c>
      <c r="DG17" t="s">
        <v>5</v>
      </c>
      <c r="DH17" t="s">
        <v>5</v>
      </c>
      <c r="DI17" t="s">
        <v>853</v>
      </c>
      <c r="DJ17" t="s">
        <v>5</v>
      </c>
      <c r="DK17" t="s">
        <v>5</v>
      </c>
      <c r="DL17" t="s">
        <v>36</v>
      </c>
      <c r="DM17" t="s">
        <v>37</v>
      </c>
      <c r="DN17" t="s">
        <v>5</v>
      </c>
      <c r="DO17" t="s">
        <v>5</v>
      </c>
      <c r="DP17" t="s">
        <v>38</v>
      </c>
      <c r="DQ17" t="s">
        <v>5</v>
      </c>
      <c r="DR17" t="s">
        <v>5</v>
      </c>
      <c r="DS17" t="s">
        <v>5</v>
      </c>
      <c r="DT17" t="s">
        <v>5</v>
      </c>
      <c r="DU17" t="s">
        <v>5</v>
      </c>
      <c r="DV17" t="s">
        <v>5</v>
      </c>
      <c r="DW17" t="s">
        <v>5</v>
      </c>
      <c r="DX17" t="s">
        <v>5</v>
      </c>
      <c r="DY17" t="s">
        <v>5</v>
      </c>
      <c r="DZ17" s="2"/>
      <c r="EA17" s="1">
        <v>0.29166666666667002</v>
      </c>
      <c r="EB17" s="4">
        <v>0</v>
      </c>
      <c r="EC17" t="s">
        <v>5</v>
      </c>
      <c r="ED17" t="s">
        <v>5</v>
      </c>
      <c r="EE17" t="s">
        <v>5</v>
      </c>
      <c r="EF17" t="s">
        <v>5</v>
      </c>
      <c r="EG17" t="s">
        <v>5</v>
      </c>
      <c r="EH17" t="s">
        <v>5</v>
      </c>
      <c r="EI17" s="1">
        <v>0.25034722222222</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42</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45155</v>
      </c>
      <c r="JX17" t="s">
        <v>5</v>
      </c>
      <c r="JY17" t="s">
        <v>5</v>
      </c>
      <c r="JZ17" t="s">
        <v>5</v>
      </c>
      <c r="KA17" t="s">
        <v>5</v>
      </c>
      <c r="KB17" s="2"/>
      <c r="KC17" t="s">
        <v>5</v>
      </c>
      <c r="KD17" s="5">
        <v>362</v>
      </c>
      <c r="KE17" s="5">
        <v>3</v>
      </c>
      <c r="KF17" s="5">
        <v>1</v>
      </c>
      <c r="KG17" s="5">
        <v>246</v>
      </c>
      <c r="KH17" s="22">
        <f t="shared" si="0"/>
        <v>0.6795580110497238</v>
      </c>
      <c r="KI17" s="5">
        <v>3</v>
      </c>
      <c r="KJ17" s="5">
        <v>6</v>
      </c>
      <c r="KK17" s="5">
        <v>3</v>
      </c>
      <c r="KL17" s="22">
        <f t="shared" si="1"/>
        <v>0.5</v>
      </c>
      <c r="KM17" s="5">
        <v>99</v>
      </c>
      <c r="KN17" s="5">
        <v>17</v>
      </c>
      <c r="KO17" s="5">
        <v>4.1420000000000003</v>
      </c>
      <c r="KP17" s="5">
        <v>1422.8430000000001</v>
      </c>
      <c r="KQ17" s="2"/>
      <c r="KR17" t="s">
        <v>41</v>
      </c>
      <c r="KS17" t="s">
        <v>5</v>
      </c>
      <c r="KT17" s="2"/>
      <c r="KU17" s="1">
        <v>0</v>
      </c>
      <c r="KV17" t="s">
        <v>5</v>
      </c>
      <c r="KW17" t="s">
        <v>5</v>
      </c>
    </row>
    <row r="18" spans="1:309" x14ac:dyDescent="0.25">
      <c r="A18" t="s">
        <v>854</v>
      </c>
      <c r="B18" t="s">
        <v>1</v>
      </c>
      <c r="C18" t="s">
        <v>2</v>
      </c>
      <c r="D18" t="s">
        <v>3</v>
      </c>
      <c r="E18" t="s">
        <v>4</v>
      </c>
      <c r="F18" s="1">
        <v>0.24708333333332999</v>
      </c>
      <c r="G18" s="2">
        <v>45160</v>
      </c>
      <c r="H18" t="s">
        <v>5</v>
      </c>
      <c r="I18" t="s">
        <v>6</v>
      </c>
      <c r="J18" t="s">
        <v>7</v>
      </c>
      <c r="K18" t="s">
        <v>8</v>
      </c>
      <c r="L18" t="s">
        <v>5</v>
      </c>
      <c r="M18" t="s">
        <v>5</v>
      </c>
      <c r="N18" s="2">
        <v>45161</v>
      </c>
      <c r="O18" s="2">
        <v>45161</v>
      </c>
      <c r="P18" s="2">
        <v>45160</v>
      </c>
      <c r="Q18" s="2">
        <v>45162</v>
      </c>
      <c r="R18" s="2">
        <v>45162</v>
      </c>
      <c r="S18" t="s">
        <v>9</v>
      </c>
      <c r="T18" t="s">
        <v>10</v>
      </c>
      <c r="U18" t="s">
        <v>5</v>
      </c>
      <c r="V18" t="s">
        <v>5</v>
      </c>
      <c r="W18" t="s">
        <v>5</v>
      </c>
      <c r="X18" t="s">
        <v>11</v>
      </c>
      <c r="Y18" t="s">
        <v>12</v>
      </c>
      <c r="Z18" t="s">
        <v>5</v>
      </c>
      <c r="AA18" t="s">
        <v>5</v>
      </c>
      <c r="AB18" t="s">
        <v>13</v>
      </c>
      <c r="AC18" t="s">
        <v>14</v>
      </c>
      <c r="AD18" t="s">
        <v>804</v>
      </c>
      <c r="AE18" t="s">
        <v>804</v>
      </c>
      <c r="AF18" t="s">
        <v>16</v>
      </c>
      <c r="AG18" s="3">
        <v>0</v>
      </c>
      <c r="AH18" s="4">
        <v>0</v>
      </c>
      <c r="AI18" s="5">
        <v>10805.825999999999</v>
      </c>
      <c r="AJ18" s="5">
        <v>10106.447</v>
      </c>
      <c r="AK18" t="s">
        <v>17</v>
      </c>
      <c r="AL18" s="5">
        <v>16674.284</v>
      </c>
      <c r="AM18" t="s">
        <v>18</v>
      </c>
      <c r="AN18" t="s">
        <v>19</v>
      </c>
      <c r="AO18" t="s">
        <v>5</v>
      </c>
      <c r="AP18" s="1">
        <v>0.25</v>
      </c>
      <c r="AQ18" t="s">
        <v>745</v>
      </c>
      <c r="AR18" t="s">
        <v>5</v>
      </c>
      <c r="AS18" t="s">
        <v>21</v>
      </c>
      <c r="AT18" t="s">
        <v>22</v>
      </c>
      <c r="AU18" s="2">
        <v>45162</v>
      </c>
      <c r="AV18" t="s">
        <v>5</v>
      </c>
      <c r="AW18" t="s">
        <v>2</v>
      </c>
      <c r="AX18" t="s">
        <v>5</v>
      </c>
      <c r="AY18" t="s">
        <v>23</v>
      </c>
      <c r="AZ18" t="s">
        <v>5</v>
      </c>
      <c r="BA18" t="s">
        <v>24</v>
      </c>
      <c r="BB18" t="s">
        <v>5</v>
      </c>
      <c r="BC18" s="3">
        <v>0</v>
      </c>
      <c r="BD18" t="s">
        <v>25</v>
      </c>
      <c r="BE18" t="s">
        <v>5</v>
      </c>
      <c r="BF18" t="s">
        <v>5</v>
      </c>
      <c r="BG18" t="s">
        <v>24</v>
      </c>
      <c r="BH18" s="6">
        <v>0</v>
      </c>
      <c r="BI18" t="s">
        <v>5</v>
      </c>
      <c r="BJ18" t="s">
        <v>26</v>
      </c>
      <c r="BK18" s="2">
        <v>45163</v>
      </c>
      <c r="BL18" t="s">
        <v>5</v>
      </c>
      <c r="BM18" t="s">
        <v>5</v>
      </c>
      <c r="BN18" t="s">
        <v>27</v>
      </c>
      <c r="BO18" t="s">
        <v>28</v>
      </c>
      <c r="BP18" t="s">
        <v>28</v>
      </c>
      <c r="BQ18" t="s">
        <v>29</v>
      </c>
      <c r="BR18" t="s">
        <v>5</v>
      </c>
      <c r="BS18" s="2">
        <v>45162</v>
      </c>
      <c r="BT18" t="s">
        <v>30</v>
      </c>
      <c r="BU18" t="s">
        <v>31</v>
      </c>
      <c r="BV18" t="s">
        <v>806</v>
      </c>
      <c r="BW18" t="s">
        <v>5</v>
      </c>
      <c r="BX18" t="s">
        <v>5</v>
      </c>
      <c r="BY18" t="s">
        <v>33</v>
      </c>
      <c r="BZ18" t="s">
        <v>24</v>
      </c>
      <c r="CA18" s="3">
        <v>0</v>
      </c>
      <c r="CB18" t="s">
        <v>855</v>
      </c>
      <c r="CC18" t="s">
        <v>5</v>
      </c>
      <c r="CD18" t="s">
        <v>5</v>
      </c>
      <c r="CE18" t="s">
        <v>5</v>
      </c>
      <c r="CF18" s="2"/>
      <c r="CG18" s="2"/>
      <c r="CH18" t="s">
        <v>5</v>
      </c>
      <c r="CI18" s="2">
        <v>45160</v>
      </c>
      <c r="CJ18" s="2">
        <v>45162</v>
      </c>
      <c r="CK18" t="s">
        <v>5</v>
      </c>
      <c r="CL18" t="s">
        <v>5</v>
      </c>
      <c r="CM18" t="s">
        <v>5</v>
      </c>
      <c r="CN18" t="s">
        <v>5</v>
      </c>
      <c r="CO18" t="s">
        <v>5</v>
      </c>
      <c r="CP18" t="s">
        <v>5</v>
      </c>
      <c r="CQ18" t="s">
        <v>5</v>
      </c>
      <c r="CR18" t="s">
        <v>5</v>
      </c>
      <c r="CS18" s="3">
        <v>0</v>
      </c>
      <c r="CT18" t="s">
        <v>5</v>
      </c>
      <c r="CU18" t="s">
        <v>5</v>
      </c>
      <c r="CV18" t="s">
        <v>5</v>
      </c>
      <c r="CW18" t="s">
        <v>5</v>
      </c>
      <c r="CX18" s="1">
        <v>0</v>
      </c>
      <c r="CY18" s="1">
        <v>0.33263888888888998</v>
      </c>
      <c r="CZ18" s="1">
        <v>0.33333333333332998</v>
      </c>
      <c r="DA18" s="1">
        <v>0.33333333333332998</v>
      </c>
      <c r="DB18" t="s">
        <v>5</v>
      </c>
      <c r="DC18" t="s">
        <v>5</v>
      </c>
      <c r="DD18" t="s">
        <v>5</v>
      </c>
      <c r="DE18" s="6">
        <v>0</v>
      </c>
      <c r="DF18" s="3">
        <v>0</v>
      </c>
      <c r="DG18" t="s">
        <v>5</v>
      </c>
      <c r="DH18" t="s">
        <v>5</v>
      </c>
      <c r="DI18" t="s">
        <v>856</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c r="EA18" s="1">
        <v>0.29166666666667002</v>
      </c>
      <c r="EB18" s="4">
        <v>0</v>
      </c>
      <c r="EC18" t="s">
        <v>5</v>
      </c>
      <c r="ED18" t="s">
        <v>5</v>
      </c>
      <c r="EE18" t="s">
        <v>5</v>
      </c>
      <c r="EF18" t="s">
        <v>5</v>
      </c>
      <c r="EG18" t="s">
        <v>5</v>
      </c>
      <c r="EH18" t="s">
        <v>5</v>
      </c>
      <c r="EI18" s="1">
        <v>0.21907407407407001</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42</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45162</v>
      </c>
      <c r="JX18" t="s">
        <v>5</v>
      </c>
      <c r="JY18" t="s">
        <v>5</v>
      </c>
      <c r="JZ18" t="s">
        <v>5</v>
      </c>
      <c r="KA18" t="s">
        <v>5</v>
      </c>
      <c r="KB18" s="2"/>
      <c r="KC18" t="s">
        <v>5</v>
      </c>
      <c r="KD18" s="5">
        <v>1131</v>
      </c>
      <c r="KE18" s="5">
        <v>17</v>
      </c>
      <c r="KF18" s="5">
        <v>5</v>
      </c>
      <c r="KG18" s="5">
        <v>99</v>
      </c>
      <c r="KH18" s="22">
        <f t="shared" si="0"/>
        <v>8.7533156498673742E-2</v>
      </c>
      <c r="KI18" s="5">
        <v>13</v>
      </c>
      <c r="KJ18" s="5">
        <v>22</v>
      </c>
      <c r="KK18" s="5">
        <v>5</v>
      </c>
      <c r="KL18" s="22">
        <f t="shared" si="1"/>
        <v>0.22727272727272727</v>
      </c>
      <c r="KM18" s="5">
        <v>888</v>
      </c>
      <c r="KN18" s="5">
        <v>144</v>
      </c>
      <c r="KO18" s="5">
        <v>20.911999999999999</v>
      </c>
      <c r="KP18" s="5">
        <v>10805.825999999999</v>
      </c>
      <c r="KQ18" s="2"/>
      <c r="KR18" t="s">
        <v>41</v>
      </c>
      <c r="KS18" t="s">
        <v>5</v>
      </c>
      <c r="KT18" s="2"/>
      <c r="KU18" s="1">
        <v>0</v>
      </c>
      <c r="KV18" t="s">
        <v>5</v>
      </c>
      <c r="KW18" t="s">
        <v>5</v>
      </c>
    </row>
    <row r="19" spans="1:309" x14ac:dyDescent="0.25">
      <c r="A19" t="s">
        <v>857</v>
      </c>
      <c r="B19" t="s">
        <v>1</v>
      </c>
      <c r="C19" t="s">
        <v>2</v>
      </c>
      <c r="D19" t="s">
        <v>3</v>
      </c>
      <c r="E19" t="s">
        <v>4</v>
      </c>
      <c r="F19" s="1">
        <v>0.23640046296296</v>
      </c>
      <c r="G19" s="2">
        <v>45167</v>
      </c>
      <c r="H19" t="s">
        <v>5</v>
      </c>
      <c r="I19" t="s">
        <v>6</v>
      </c>
      <c r="J19" t="s">
        <v>7</v>
      </c>
      <c r="K19" t="s">
        <v>8</v>
      </c>
      <c r="L19" t="s">
        <v>5</v>
      </c>
      <c r="M19" t="s">
        <v>5</v>
      </c>
      <c r="N19" s="2">
        <v>45168</v>
      </c>
      <c r="O19" s="2">
        <v>45168</v>
      </c>
      <c r="P19" s="2">
        <v>45167</v>
      </c>
      <c r="Q19" s="2">
        <v>45169</v>
      </c>
      <c r="R19" s="2">
        <v>45169</v>
      </c>
      <c r="S19" t="s">
        <v>9</v>
      </c>
      <c r="T19" t="s">
        <v>10</v>
      </c>
      <c r="U19" t="s">
        <v>5</v>
      </c>
      <c r="V19" t="s">
        <v>5</v>
      </c>
      <c r="W19" t="s">
        <v>5</v>
      </c>
      <c r="X19" t="s">
        <v>11</v>
      </c>
      <c r="Y19" t="s">
        <v>12</v>
      </c>
      <c r="Z19" t="s">
        <v>5</v>
      </c>
      <c r="AA19" t="s">
        <v>5</v>
      </c>
      <c r="AB19" t="s">
        <v>13</v>
      </c>
      <c r="AC19" t="s">
        <v>14</v>
      </c>
      <c r="AD19" t="s">
        <v>804</v>
      </c>
      <c r="AE19" t="s">
        <v>804</v>
      </c>
      <c r="AF19" t="s">
        <v>16</v>
      </c>
      <c r="AG19" s="3">
        <v>0</v>
      </c>
      <c r="AH19" s="4">
        <v>0</v>
      </c>
      <c r="AI19" s="5">
        <v>9876.24</v>
      </c>
      <c r="AJ19" s="5">
        <v>9258.9599999999991</v>
      </c>
      <c r="AK19" t="s">
        <v>17</v>
      </c>
      <c r="AL19" s="5">
        <v>14497.92</v>
      </c>
      <c r="AM19" t="s">
        <v>18</v>
      </c>
      <c r="AN19" t="s">
        <v>19</v>
      </c>
      <c r="AO19" t="s">
        <v>5</v>
      </c>
      <c r="AP19" s="1">
        <v>0.25</v>
      </c>
      <c r="AQ19" t="s">
        <v>63</v>
      </c>
      <c r="AR19" t="s">
        <v>5</v>
      </c>
      <c r="AS19" t="s">
        <v>21</v>
      </c>
      <c r="AT19" t="s">
        <v>22</v>
      </c>
      <c r="AU19" s="2">
        <v>45169</v>
      </c>
      <c r="AV19" t="s">
        <v>5</v>
      </c>
      <c r="AW19" t="s">
        <v>2</v>
      </c>
      <c r="AX19" t="s">
        <v>5</v>
      </c>
      <c r="AY19" t="s">
        <v>23</v>
      </c>
      <c r="AZ19" t="s">
        <v>5</v>
      </c>
      <c r="BA19" t="s">
        <v>24</v>
      </c>
      <c r="BB19" t="s">
        <v>5</v>
      </c>
      <c r="BC19" s="3">
        <v>0</v>
      </c>
      <c r="BD19" t="s">
        <v>25</v>
      </c>
      <c r="BE19" t="s">
        <v>5</v>
      </c>
      <c r="BF19" t="s">
        <v>5</v>
      </c>
      <c r="BG19" t="s">
        <v>24</v>
      </c>
      <c r="BH19" s="6">
        <v>0</v>
      </c>
      <c r="BI19" t="s">
        <v>5</v>
      </c>
      <c r="BJ19" t="s">
        <v>26</v>
      </c>
      <c r="BK19" s="2">
        <v>45169</v>
      </c>
      <c r="BL19" t="s">
        <v>5</v>
      </c>
      <c r="BM19" t="s">
        <v>5</v>
      </c>
      <c r="BN19" t="s">
        <v>27</v>
      </c>
      <c r="BO19" t="s">
        <v>28</v>
      </c>
      <c r="BP19" t="s">
        <v>28</v>
      </c>
      <c r="BQ19" t="s">
        <v>29</v>
      </c>
      <c r="BR19" t="s">
        <v>5</v>
      </c>
      <c r="BS19" s="2">
        <v>45169</v>
      </c>
      <c r="BT19" t="s">
        <v>30</v>
      </c>
      <c r="BU19" t="s">
        <v>31</v>
      </c>
      <c r="BV19" t="s">
        <v>806</v>
      </c>
      <c r="BW19" t="s">
        <v>5</v>
      </c>
      <c r="BX19" t="s">
        <v>5</v>
      </c>
      <c r="BY19" t="s">
        <v>33</v>
      </c>
      <c r="BZ19" t="s">
        <v>24</v>
      </c>
      <c r="CA19" s="3">
        <v>0</v>
      </c>
      <c r="CB19" t="s">
        <v>858</v>
      </c>
      <c r="CC19" t="s">
        <v>5</v>
      </c>
      <c r="CD19" t="s">
        <v>5</v>
      </c>
      <c r="CE19" t="s">
        <v>5</v>
      </c>
      <c r="CF19" s="2"/>
      <c r="CG19" s="2"/>
      <c r="CH19" t="s">
        <v>5</v>
      </c>
      <c r="CI19" s="2">
        <v>45167</v>
      </c>
      <c r="CJ19" s="2">
        <v>45169</v>
      </c>
      <c r="CK19" t="s">
        <v>5</v>
      </c>
      <c r="CL19" t="s">
        <v>5</v>
      </c>
      <c r="CM19" t="s">
        <v>5</v>
      </c>
      <c r="CN19" t="s">
        <v>5</v>
      </c>
      <c r="CO19" t="s">
        <v>5</v>
      </c>
      <c r="CP19" t="s">
        <v>5</v>
      </c>
      <c r="CQ19" t="s">
        <v>5</v>
      </c>
      <c r="CR19" t="s">
        <v>5</v>
      </c>
      <c r="CS19" s="3">
        <v>0</v>
      </c>
      <c r="CT19" t="s">
        <v>5</v>
      </c>
      <c r="CU19" t="s">
        <v>5</v>
      </c>
      <c r="CV19" t="s">
        <v>5</v>
      </c>
      <c r="CW19" t="s">
        <v>5</v>
      </c>
      <c r="CX19" s="1">
        <v>0</v>
      </c>
      <c r="CY19" s="1">
        <v>0.33263888888888998</v>
      </c>
      <c r="CZ19" s="1">
        <v>0.33333333333332998</v>
      </c>
      <c r="DA19" s="1">
        <v>0.33333333333332998</v>
      </c>
      <c r="DB19" t="s">
        <v>5</v>
      </c>
      <c r="DC19" t="s">
        <v>5</v>
      </c>
      <c r="DD19" t="s">
        <v>5</v>
      </c>
      <c r="DE19" s="6">
        <v>0</v>
      </c>
      <c r="DF19" s="3">
        <v>0</v>
      </c>
      <c r="DG19" t="s">
        <v>5</v>
      </c>
      <c r="DH19" t="s">
        <v>5</v>
      </c>
      <c r="DI19" t="s">
        <v>859</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v>45169</v>
      </c>
      <c r="EA19" s="1">
        <v>0.29166666666667002</v>
      </c>
      <c r="EB19" s="4">
        <v>0</v>
      </c>
      <c r="EC19" t="s">
        <v>5</v>
      </c>
      <c r="ED19" t="s">
        <v>5</v>
      </c>
      <c r="EE19" t="s">
        <v>5</v>
      </c>
      <c r="EF19" t="s">
        <v>5</v>
      </c>
      <c r="EG19" t="s">
        <v>5</v>
      </c>
      <c r="EH19" t="s">
        <v>5</v>
      </c>
      <c r="EI19" s="1">
        <v>0.16736111111110999</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41</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45169</v>
      </c>
      <c r="JX19" t="s">
        <v>5</v>
      </c>
      <c r="JY19" t="s">
        <v>5</v>
      </c>
      <c r="JZ19" t="s">
        <v>5</v>
      </c>
      <c r="KA19" t="s">
        <v>5</v>
      </c>
      <c r="KB19" s="2"/>
      <c r="KC19" t="s">
        <v>5</v>
      </c>
      <c r="KD19" s="5">
        <v>864</v>
      </c>
      <c r="KE19" s="5">
        <v>18</v>
      </c>
      <c r="KF19" s="5">
        <v>0</v>
      </c>
      <c r="KG19" s="5">
        <v>0</v>
      </c>
      <c r="KH19" s="22">
        <f t="shared" si="0"/>
        <v>0</v>
      </c>
      <c r="KI19" s="5">
        <v>10</v>
      </c>
      <c r="KJ19" s="5">
        <v>18</v>
      </c>
      <c r="KK19" s="5">
        <v>0</v>
      </c>
      <c r="KL19" s="22">
        <f t="shared" si="1"/>
        <v>0</v>
      </c>
      <c r="KM19" s="5">
        <v>864</v>
      </c>
      <c r="KN19" s="5">
        <v>0</v>
      </c>
      <c r="KO19" s="5">
        <v>18</v>
      </c>
      <c r="KP19" s="5">
        <v>9876.24</v>
      </c>
      <c r="KQ19" s="2"/>
      <c r="KR19" t="s">
        <v>41</v>
      </c>
      <c r="KS19" t="s">
        <v>5</v>
      </c>
      <c r="KT19" s="2"/>
      <c r="KU19" s="1">
        <v>0</v>
      </c>
      <c r="KV19" t="s">
        <v>5</v>
      </c>
      <c r="KW19" t="s">
        <v>5</v>
      </c>
    </row>
    <row r="20" spans="1:309" x14ac:dyDescent="0.25">
      <c r="A20" t="s">
        <v>860</v>
      </c>
      <c r="B20" t="s">
        <v>1</v>
      </c>
      <c r="C20" t="s">
        <v>2</v>
      </c>
      <c r="D20" t="s">
        <v>3</v>
      </c>
      <c r="E20" t="s">
        <v>4</v>
      </c>
      <c r="F20" s="1">
        <v>0.23640046296296</v>
      </c>
      <c r="G20" s="2">
        <v>45167</v>
      </c>
      <c r="H20" t="s">
        <v>5</v>
      </c>
      <c r="I20" t="s">
        <v>6</v>
      </c>
      <c r="J20" t="s">
        <v>7</v>
      </c>
      <c r="K20" t="s">
        <v>8</v>
      </c>
      <c r="L20" t="s">
        <v>5</v>
      </c>
      <c r="M20" t="s">
        <v>5</v>
      </c>
      <c r="N20" s="2">
        <v>45168</v>
      </c>
      <c r="O20" s="2">
        <v>45168</v>
      </c>
      <c r="P20" s="2">
        <v>45167</v>
      </c>
      <c r="Q20" s="2">
        <v>45169</v>
      </c>
      <c r="R20" s="2">
        <v>45169</v>
      </c>
      <c r="S20" t="s">
        <v>9</v>
      </c>
      <c r="T20" t="s">
        <v>10</v>
      </c>
      <c r="U20" t="s">
        <v>5</v>
      </c>
      <c r="V20" t="s">
        <v>5</v>
      </c>
      <c r="W20" t="s">
        <v>5</v>
      </c>
      <c r="X20" t="s">
        <v>11</v>
      </c>
      <c r="Y20" t="s">
        <v>12</v>
      </c>
      <c r="Z20" t="s">
        <v>5</v>
      </c>
      <c r="AA20" t="s">
        <v>5</v>
      </c>
      <c r="AB20" t="s">
        <v>13</v>
      </c>
      <c r="AC20" t="s">
        <v>14</v>
      </c>
      <c r="AD20" t="s">
        <v>804</v>
      </c>
      <c r="AE20" t="s">
        <v>804</v>
      </c>
      <c r="AF20" t="s">
        <v>16</v>
      </c>
      <c r="AG20" s="3">
        <v>0</v>
      </c>
      <c r="AH20" s="4">
        <v>0</v>
      </c>
      <c r="AI20" s="5">
        <v>3344.9520000000002</v>
      </c>
      <c r="AJ20" s="5">
        <v>3047.3719999999998</v>
      </c>
      <c r="AK20" t="s">
        <v>17</v>
      </c>
      <c r="AL20" s="5">
        <v>5874.0590000000002</v>
      </c>
      <c r="AM20" t="s">
        <v>18</v>
      </c>
      <c r="AN20" t="s">
        <v>19</v>
      </c>
      <c r="AO20" t="s">
        <v>5</v>
      </c>
      <c r="AP20" s="1">
        <v>0.25</v>
      </c>
      <c r="AQ20" t="s">
        <v>55</v>
      </c>
      <c r="AR20" t="s">
        <v>5</v>
      </c>
      <c r="AS20" t="s">
        <v>21</v>
      </c>
      <c r="AT20" t="s">
        <v>22</v>
      </c>
      <c r="AU20" s="2">
        <v>45169</v>
      </c>
      <c r="AV20" t="s">
        <v>5</v>
      </c>
      <c r="AW20" t="s">
        <v>2</v>
      </c>
      <c r="AX20" t="s">
        <v>5</v>
      </c>
      <c r="AY20" t="s">
        <v>23</v>
      </c>
      <c r="AZ20" t="s">
        <v>5</v>
      </c>
      <c r="BA20" t="s">
        <v>24</v>
      </c>
      <c r="BB20" t="s">
        <v>5</v>
      </c>
      <c r="BC20" s="3">
        <v>0</v>
      </c>
      <c r="BD20" t="s">
        <v>25</v>
      </c>
      <c r="BE20" t="s">
        <v>5</v>
      </c>
      <c r="BF20" t="s">
        <v>5</v>
      </c>
      <c r="BG20" t="s">
        <v>24</v>
      </c>
      <c r="BH20" s="6">
        <v>0</v>
      </c>
      <c r="BI20" t="s">
        <v>5</v>
      </c>
      <c r="BJ20" t="s">
        <v>26</v>
      </c>
      <c r="BK20" s="2">
        <v>45169</v>
      </c>
      <c r="BL20" t="s">
        <v>5</v>
      </c>
      <c r="BM20" t="s">
        <v>5</v>
      </c>
      <c r="BN20" t="s">
        <v>27</v>
      </c>
      <c r="BO20" t="s">
        <v>28</v>
      </c>
      <c r="BP20" t="s">
        <v>28</v>
      </c>
      <c r="BQ20" t="s">
        <v>29</v>
      </c>
      <c r="BR20" t="s">
        <v>5</v>
      </c>
      <c r="BS20" s="2">
        <v>45169</v>
      </c>
      <c r="BT20" t="s">
        <v>30</v>
      </c>
      <c r="BU20" t="s">
        <v>31</v>
      </c>
      <c r="BV20" t="s">
        <v>806</v>
      </c>
      <c r="BW20" t="s">
        <v>5</v>
      </c>
      <c r="BX20" t="s">
        <v>5</v>
      </c>
      <c r="BY20" t="s">
        <v>33</v>
      </c>
      <c r="BZ20" t="s">
        <v>24</v>
      </c>
      <c r="CA20" s="3">
        <v>0</v>
      </c>
      <c r="CB20" t="s">
        <v>861</v>
      </c>
      <c r="CC20" t="s">
        <v>5</v>
      </c>
      <c r="CD20" t="s">
        <v>5</v>
      </c>
      <c r="CE20" t="s">
        <v>5</v>
      </c>
      <c r="CF20" s="2"/>
      <c r="CG20" s="2"/>
      <c r="CH20" t="s">
        <v>5</v>
      </c>
      <c r="CI20" s="2">
        <v>45167</v>
      </c>
      <c r="CJ20" s="2">
        <v>45169</v>
      </c>
      <c r="CK20" t="s">
        <v>5</v>
      </c>
      <c r="CL20" t="s">
        <v>5</v>
      </c>
      <c r="CM20" t="s">
        <v>5</v>
      </c>
      <c r="CN20" t="s">
        <v>5</v>
      </c>
      <c r="CO20" t="s">
        <v>5</v>
      </c>
      <c r="CP20" t="s">
        <v>5</v>
      </c>
      <c r="CQ20" t="s">
        <v>5</v>
      </c>
      <c r="CR20" t="s">
        <v>5</v>
      </c>
      <c r="CS20" s="3">
        <v>0</v>
      </c>
      <c r="CT20" t="s">
        <v>5</v>
      </c>
      <c r="CU20" t="s">
        <v>5</v>
      </c>
      <c r="CV20" t="s">
        <v>5</v>
      </c>
      <c r="CW20" t="s">
        <v>5</v>
      </c>
      <c r="CX20" s="1">
        <v>0</v>
      </c>
      <c r="CY20" s="1">
        <v>0.33263888888888998</v>
      </c>
      <c r="CZ20" s="1">
        <v>0.33333333333332998</v>
      </c>
      <c r="DA20" s="1">
        <v>0.33333333333332998</v>
      </c>
      <c r="DB20" t="s">
        <v>5</v>
      </c>
      <c r="DC20" t="s">
        <v>5</v>
      </c>
      <c r="DD20" t="s">
        <v>5</v>
      </c>
      <c r="DE20" s="6">
        <v>0</v>
      </c>
      <c r="DF20" s="3">
        <v>0</v>
      </c>
      <c r="DG20" t="s">
        <v>5</v>
      </c>
      <c r="DH20" t="s">
        <v>5</v>
      </c>
      <c r="DI20" t="s">
        <v>862</v>
      </c>
      <c r="DJ20" t="s">
        <v>5</v>
      </c>
      <c r="DK20" t="s">
        <v>5</v>
      </c>
      <c r="DL20" t="s">
        <v>36</v>
      </c>
      <c r="DM20" t="s">
        <v>37</v>
      </c>
      <c r="DN20" t="s">
        <v>5</v>
      </c>
      <c r="DO20" t="s">
        <v>5</v>
      </c>
      <c r="DP20" t="s">
        <v>38</v>
      </c>
      <c r="DQ20" t="s">
        <v>5</v>
      </c>
      <c r="DR20" t="s">
        <v>5</v>
      </c>
      <c r="DS20" t="s">
        <v>5</v>
      </c>
      <c r="DT20" t="s">
        <v>5</v>
      </c>
      <c r="DU20" t="s">
        <v>5</v>
      </c>
      <c r="DV20" t="s">
        <v>5</v>
      </c>
      <c r="DW20" t="s">
        <v>5</v>
      </c>
      <c r="DX20" t="s">
        <v>5</v>
      </c>
      <c r="DY20" t="s">
        <v>5</v>
      </c>
      <c r="DZ20" s="2">
        <v>45169</v>
      </c>
      <c r="EA20" s="1">
        <v>0.29166666666667002</v>
      </c>
      <c r="EB20" s="4">
        <v>0</v>
      </c>
      <c r="EC20" t="s">
        <v>5</v>
      </c>
      <c r="ED20" t="s">
        <v>5</v>
      </c>
      <c r="EE20" t="s">
        <v>5</v>
      </c>
      <c r="EF20" t="s">
        <v>5</v>
      </c>
      <c r="EG20" t="s">
        <v>5</v>
      </c>
      <c r="EH20" t="s">
        <v>5</v>
      </c>
      <c r="EI20" s="1">
        <v>0.16744212962963001</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41</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45169</v>
      </c>
      <c r="JX20" t="s">
        <v>5</v>
      </c>
      <c r="JY20" t="s">
        <v>5</v>
      </c>
      <c r="JZ20" t="s">
        <v>5</v>
      </c>
      <c r="KA20" t="s">
        <v>5</v>
      </c>
      <c r="KB20" s="2"/>
      <c r="KC20" t="s">
        <v>5</v>
      </c>
      <c r="KD20" s="5">
        <v>670</v>
      </c>
      <c r="KE20" s="5">
        <v>6</v>
      </c>
      <c r="KF20" s="5">
        <v>4</v>
      </c>
      <c r="KG20" s="5">
        <v>198</v>
      </c>
      <c r="KH20" s="22">
        <f t="shared" si="0"/>
        <v>0.29552238805970149</v>
      </c>
      <c r="KI20" s="5">
        <v>8</v>
      </c>
      <c r="KJ20" s="5">
        <v>9</v>
      </c>
      <c r="KK20" s="5">
        <v>3</v>
      </c>
      <c r="KL20" s="22">
        <f t="shared" si="1"/>
        <v>0.33333333333333331</v>
      </c>
      <c r="KM20" s="5">
        <v>340</v>
      </c>
      <c r="KN20" s="5">
        <v>132</v>
      </c>
      <c r="KO20" s="5">
        <v>7.4720000000000004</v>
      </c>
      <c r="KP20" s="5">
        <v>3344.9520000000002</v>
      </c>
      <c r="KQ20" s="2"/>
      <c r="KR20" t="s">
        <v>41</v>
      </c>
      <c r="KS20" t="s">
        <v>5</v>
      </c>
      <c r="KT20" s="2"/>
      <c r="KU20" s="1">
        <v>0</v>
      </c>
      <c r="KV20" t="s">
        <v>5</v>
      </c>
      <c r="KW20" t="s">
        <v>5</v>
      </c>
    </row>
    <row r="21" spans="1:309" x14ac:dyDescent="0.25">
      <c r="A21" t="s">
        <v>863</v>
      </c>
      <c r="B21" t="s">
        <v>1</v>
      </c>
      <c r="C21" t="s">
        <v>2</v>
      </c>
      <c r="D21" t="s">
        <v>3</v>
      </c>
      <c r="E21" t="s">
        <v>4</v>
      </c>
      <c r="F21" s="1">
        <v>0.24053240740741</v>
      </c>
      <c r="G21" s="2">
        <v>45174</v>
      </c>
      <c r="H21" t="s">
        <v>5</v>
      </c>
      <c r="I21" t="s">
        <v>6</v>
      </c>
      <c r="J21" t="s">
        <v>7</v>
      </c>
      <c r="K21" t="s">
        <v>8</v>
      </c>
      <c r="L21" t="s">
        <v>5</v>
      </c>
      <c r="M21" t="s">
        <v>5</v>
      </c>
      <c r="N21" s="2">
        <v>45175</v>
      </c>
      <c r="O21" s="2">
        <v>45175</v>
      </c>
      <c r="P21" s="2">
        <v>45174</v>
      </c>
      <c r="Q21" s="2">
        <v>45176</v>
      </c>
      <c r="R21" s="2">
        <v>45175</v>
      </c>
      <c r="S21" t="s">
        <v>9</v>
      </c>
      <c r="T21" t="s">
        <v>10</v>
      </c>
      <c r="U21" t="s">
        <v>5</v>
      </c>
      <c r="V21" t="s">
        <v>5</v>
      </c>
      <c r="W21" t="s">
        <v>5</v>
      </c>
      <c r="X21" t="s">
        <v>11</v>
      </c>
      <c r="Y21" t="s">
        <v>12</v>
      </c>
      <c r="Z21" t="s">
        <v>5</v>
      </c>
      <c r="AA21" t="s">
        <v>5</v>
      </c>
      <c r="AB21" t="s">
        <v>13</v>
      </c>
      <c r="AC21" t="s">
        <v>14</v>
      </c>
      <c r="AD21" t="s">
        <v>804</v>
      </c>
      <c r="AE21" t="s">
        <v>804</v>
      </c>
      <c r="AF21" t="s">
        <v>16</v>
      </c>
      <c r="AG21" s="3">
        <v>0</v>
      </c>
      <c r="AH21" s="4">
        <v>0</v>
      </c>
      <c r="AI21" s="5">
        <v>3297.482</v>
      </c>
      <c r="AJ21" s="5">
        <v>3008.587</v>
      </c>
      <c r="AK21" t="s">
        <v>17</v>
      </c>
      <c r="AL21" s="5">
        <v>5880.3130000000001</v>
      </c>
      <c r="AM21" t="s">
        <v>18</v>
      </c>
      <c r="AN21" t="s">
        <v>19</v>
      </c>
      <c r="AO21" t="s">
        <v>5</v>
      </c>
      <c r="AP21" s="1">
        <v>0.25</v>
      </c>
      <c r="AQ21" t="s">
        <v>55</v>
      </c>
      <c r="AR21" t="s">
        <v>5</v>
      </c>
      <c r="AS21" t="s">
        <v>21</v>
      </c>
      <c r="AT21" t="s">
        <v>22</v>
      </c>
      <c r="AU21" s="2">
        <v>45176</v>
      </c>
      <c r="AV21" t="s">
        <v>5</v>
      </c>
      <c r="AW21" t="s">
        <v>2</v>
      </c>
      <c r="AX21" t="s">
        <v>5</v>
      </c>
      <c r="AY21" t="s">
        <v>23</v>
      </c>
      <c r="AZ21" t="s">
        <v>5</v>
      </c>
      <c r="BA21" t="s">
        <v>24</v>
      </c>
      <c r="BB21" t="s">
        <v>5</v>
      </c>
      <c r="BC21" s="3">
        <v>0</v>
      </c>
      <c r="BD21" t="s">
        <v>25</v>
      </c>
      <c r="BE21" t="s">
        <v>5</v>
      </c>
      <c r="BF21" t="s">
        <v>5</v>
      </c>
      <c r="BG21" t="s">
        <v>24</v>
      </c>
      <c r="BH21" s="6">
        <v>0</v>
      </c>
      <c r="BI21" t="s">
        <v>5</v>
      </c>
      <c r="BJ21" t="s">
        <v>26</v>
      </c>
      <c r="BK21" s="2">
        <v>45177</v>
      </c>
      <c r="BL21" t="s">
        <v>5</v>
      </c>
      <c r="BM21" t="s">
        <v>5</v>
      </c>
      <c r="BN21" t="s">
        <v>27</v>
      </c>
      <c r="BO21" t="s">
        <v>28</v>
      </c>
      <c r="BP21" t="s">
        <v>28</v>
      </c>
      <c r="BQ21" t="s">
        <v>29</v>
      </c>
      <c r="BR21" t="s">
        <v>5</v>
      </c>
      <c r="BS21" s="2">
        <v>45175</v>
      </c>
      <c r="BT21" t="s">
        <v>30</v>
      </c>
      <c r="BU21" t="s">
        <v>31</v>
      </c>
      <c r="BV21" t="s">
        <v>806</v>
      </c>
      <c r="BW21" t="s">
        <v>5</v>
      </c>
      <c r="BX21" t="s">
        <v>5</v>
      </c>
      <c r="BY21" t="s">
        <v>33</v>
      </c>
      <c r="BZ21" t="s">
        <v>24</v>
      </c>
      <c r="CA21" s="3">
        <v>0</v>
      </c>
      <c r="CB21" t="s">
        <v>864</v>
      </c>
      <c r="CC21" t="s">
        <v>5</v>
      </c>
      <c r="CD21" t="s">
        <v>5</v>
      </c>
      <c r="CE21" t="s">
        <v>5</v>
      </c>
      <c r="CF21" s="2"/>
      <c r="CG21" s="2"/>
      <c r="CH21" t="s">
        <v>5</v>
      </c>
      <c r="CI21" s="2">
        <v>45174</v>
      </c>
      <c r="CJ21" s="2">
        <v>45175</v>
      </c>
      <c r="CK21" t="s">
        <v>5</v>
      </c>
      <c r="CL21" t="s">
        <v>5</v>
      </c>
      <c r="CM21" t="s">
        <v>5</v>
      </c>
      <c r="CN21" t="s">
        <v>5</v>
      </c>
      <c r="CO21" t="s">
        <v>5</v>
      </c>
      <c r="CP21" t="s">
        <v>5</v>
      </c>
      <c r="CQ21" t="s">
        <v>5</v>
      </c>
      <c r="CR21" t="s">
        <v>5</v>
      </c>
      <c r="CS21" s="3">
        <v>0</v>
      </c>
      <c r="CT21" t="s">
        <v>5</v>
      </c>
      <c r="CU21" t="s">
        <v>5</v>
      </c>
      <c r="CV21" t="s">
        <v>5</v>
      </c>
      <c r="CW21" t="s">
        <v>5</v>
      </c>
      <c r="CX21" s="1">
        <v>0</v>
      </c>
      <c r="CY21" s="1">
        <v>0.33263888888888998</v>
      </c>
      <c r="CZ21" s="1">
        <v>0.33333333333332998</v>
      </c>
      <c r="DA21" s="1">
        <v>0.33333333333332998</v>
      </c>
      <c r="DB21" t="s">
        <v>5</v>
      </c>
      <c r="DC21" t="s">
        <v>5</v>
      </c>
      <c r="DD21" t="s">
        <v>5</v>
      </c>
      <c r="DE21" s="6">
        <v>0</v>
      </c>
      <c r="DF21" s="3">
        <v>0</v>
      </c>
      <c r="DG21" t="s">
        <v>5</v>
      </c>
      <c r="DH21" t="s">
        <v>5</v>
      </c>
      <c r="DI21" t="s">
        <v>865</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c r="EA21" s="1">
        <v>0.29166666666667002</v>
      </c>
      <c r="EB21" s="4">
        <v>0</v>
      </c>
      <c r="EC21" t="s">
        <v>5</v>
      </c>
      <c r="ED21" t="s">
        <v>5</v>
      </c>
      <c r="EE21" t="s">
        <v>5</v>
      </c>
      <c r="EF21" t="s">
        <v>5</v>
      </c>
      <c r="EG21" t="s">
        <v>5</v>
      </c>
      <c r="EH21" t="s">
        <v>5</v>
      </c>
      <c r="EI21" s="1">
        <v>0.65671296296296</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42</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45176</v>
      </c>
      <c r="JX21" t="s">
        <v>5</v>
      </c>
      <c r="JY21" t="s">
        <v>5</v>
      </c>
      <c r="JZ21" t="s">
        <v>5</v>
      </c>
      <c r="KA21" t="s">
        <v>5</v>
      </c>
      <c r="KB21" s="2"/>
      <c r="KC21" t="s">
        <v>5</v>
      </c>
      <c r="KD21" s="5">
        <v>590</v>
      </c>
      <c r="KE21" s="5">
        <v>5</v>
      </c>
      <c r="KF21" s="5">
        <v>6</v>
      </c>
      <c r="KG21" s="5">
        <v>163</v>
      </c>
      <c r="KH21" s="22">
        <f t="shared" si="0"/>
        <v>0.27627118644067794</v>
      </c>
      <c r="KI21" s="5">
        <v>5</v>
      </c>
      <c r="KJ21" s="5">
        <v>9</v>
      </c>
      <c r="KK21" s="5">
        <v>4</v>
      </c>
      <c r="KL21" s="22">
        <f t="shared" si="1"/>
        <v>0.44444444444444442</v>
      </c>
      <c r="KM21" s="5">
        <v>195</v>
      </c>
      <c r="KN21" s="5">
        <v>232</v>
      </c>
      <c r="KO21" s="5">
        <v>7.673</v>
      </c>
      <c r="KP21" s="5">
        <v>3297.482</v>
      </c>
      <c r="KQ21" s="2"/>
      <c r="KR21" t="s">
        <v>41</v>
      </c>
      <c r="KS21" t="s">
        <v>5</v>
      </c>
      <c r="KT21" s="2"/>
      <c r="KU21" s="1">
        <v>0</v>
      </c>
      <c r="KV21" t="s">
        <v>5</v>
      </c>
      <c r="KW21" t="s">
        <v>5</v>
      </c>
    </row>
    <row r="22" spans="1:309" x14ac:dyDescent="0.25">
      <c r="A22" t="s">
        <v>866</v>
      </c>
      <c r="B22" t="s">
        <v>1</v>
      </c>
      <c r="C22" t="s">
        <v>2</v>
      </c>
      <c r="D22" t="s">
        <v>3</v>
      </c>
      <c r="E22" t="s">
        <v>4</v>
      </c>
      <c r="F22" s="1">
        <v>0.24440972222221999</v>
      </c>
      <c r="G22" s="2">
        <v>45181</v>
      </c>
      <c r="H22" t="s">
        <v>5</v>
      </c>
      <c r="I22" t="s">
        <v>6</v>
      </c>
      <c r="J22" t="s">
        <v>7</v>
      </c>
      <c r="K22" t="s">
        <v>8</v>
      </c>
      <c r="L22" t="s">
        <v>5</v>
      </c>
      <c r="M22" t="s">
        <v>5</v>
      </c>
      <c r="N22" s="2">
        <v>45182</v>
      </c>
      <c r="O22" s="2">
        <v>45182</v>
      </c>
      <c r="P22" s="2">
        <v>45181</v>
      </c>
      <c r="Q22" s="2">
        <v>45183</v>
      </c>
      <c r="R22" s="2">
        <v>45183</v>
      </c>
      <c r="S22" t="s">
        <v>9</v>
      </c>
      <c r="T22" t="s">
        <v>10</v>
      </c>
      <c r="U22" t="s">
        <v>5</v>
      </c>
      <c r="V22" t="s">
        <v>5</v>
      </c>
      <c r="W22" t="s">
        <v>5</v>
      </c>
      <c r="X22" t="s">
        <v>11</v>
      </c>
      <c r="Y22" t="s">
        <v>12</v>
      </c>
      <c r="Z22" t="s">
        <v>5</v>
      </c>
      <c r="AA22" t="s">
        <v>5</v>
      </c>
      <c r="AB22" t="s">
        <v>13</v>
      </c>
      <c r="AC22" t="s">
        <v>14</v>
      </c>
      <c r="AD22" t="s">
        <v>804</v>
      </c>
      <c r="AE22" t="s">
        <v>804</v>
      </c>
      <c r="AF22" t="s">
        <v>16</v>
      </c>
      <c r="AG22" s="3">
        <v>0</v>
      </c>
      <c r="AH22" s="4">
        <v>0</v>
      </c>
      <c r="AI22" s="5">
        <v>17681.093000000001</v>
      </c>
      <c r="AJ22" s="5">
        <v>16496.856</v>
      </c>
      <c r="AK22" t="s">
        <v>17</v>
      </c>
      <c r="AL22" s="5">
        <v>29425.324000000001</v>
      </c>
      <c r="AM22" t="s">
        <v>18</v>
      </c>
      <c r="AN22" t="s">
        <v>19</v>
      </c>
      <c r="AO22" t="s">
        <v>5</v>
      </c>
      <c r="AP22" s="1">
        <v>0.25</v>
      </c>
      <c r="AQ22" t="s">
        <v>805</v>
      </c>
      <c r="AR22" t="s">
        <v>5</v>
      </c>
      <c r="AS22" t="s">
        <v>21</v>
      </c>
      <c r="AT22" t="s">
        <v>22</v>
      </c>
      <c r="AU22" s="2">
        <v>45183</v>
      </c>
      <c r="AV22" t="s">
        <v>5</v>
      </c>
      <c r="AW22" t="s">
        <v>2</v>
      </c>
      <c r="AX22" t="s">
        <v>5</v>
      </c>
      <c r="AY22" t="s">
        <v>23</v>
      </c>
      <c r="AZ22" t="s">
        <v>5</v>
      </c>
      <c r="BA22" t="s">
        <v>24</v>
      </c>
      <c r="BB22" t="s">
        <v>5</v>
      </c>
      <c r="BC22" s="3">
        <v>0</v>
      </c>
      <c r="BD22" t="s">
        <v>25</v>
      </c>
      <c r="BE22" t="s">
        <v>5</v>
      </c>
      <c r="BF22" t="s">
        <v>5</v>
      </c>
      <c r="BG22" t="s">
        <v>24</v>
      </c>
      <c r="BH22" s="6">
        <v>0</v>
      </c>
      <c r="BI22" t="s">
        <v>5</v>
      </c>
      <c r="BJ22" t="s">
        <v>26</v>
      </c>
      <c r="BK22" s="2">
        <v>45184</v>
      </c>
      <c r="BL22" t="s">
        <v>5</v>
      </c>
      <c r="BM22" t="s">
        <v>5</v>
      </c>
      <c r="BN22" t="s">
        <v>27</v>
      </c>
      <c r="BO22" t="s">
        <v>28</v>
      </c>
      <c r="BP22" t="s">
        <v>28</v>
      </c>
      <c r="BQ22" t="s">
        <v>29</v>
      </c>
      <c r="BR22" t="s">
        <v>5</v>
      </c>
      <c r="BS22" s="2">
        <v>45183</v>
      </c>
      <c r="BT22" t="s">
        <v>30</v>
      </c>
      <c r="BU22" t="s">
        <v>31</v>
      </c>
      <c r="BV22" t="s">
        <v>806</v>
      </c>
      <c r="BW22" t="s">
        <v>5</v>
      </c>
      <c r="BX22" t="s">
        <v>5</v>
      </c>
      <c r="BY22" t="s">
        <v>33</v>
      </c>
      <c r="BZ22" t="s">
        <v>24</v>
      </c>
      <c r="CA22" s="3">
        <v>0</v>
      </c>
      <c r="CB22" t="s">
        <v>867</v>
      </c>
      <c r="CC22" t="s">
        <v>5</v>
      </c>
      <c r="CD22" t="s">
        <v>5</v>
      </c>
      <c r="CE22" t="s">
        <v>5</v>
      </c>
      <c r="CF22" s="2"/>
      <c r="CG22" s="2"/>
      <c r="CH22" t="s">
        <v>5</v>
      </c>
      <c r="CI22" s="2">
        <v>45181</v>
      </c>
      <c r="CJ22" s="2">
        <v>45183</v>
      </c>
      <c r="CK22" t="s">
        <v>5</v>
      </c>
      <c r="CL22" t="s">
        <v>5</v>
      </c>
      <c r="CM22" t="s">
        <v>5</v>
      </c>
      <c r="CN22" t="s">
        <v>5</v>
      </c>
      <c r="CO22" t="s">
        <v>5</v>
      </c>
      <c r="CP22" t="s">
        <v>5</v>
      </c>
      <c r="CQ22" t="s">
        <v>5</v>
      </c>
      <c r="CR22" t="s">
        <v>5</v>
      </c>
      <c r="CS22" s="3">
        <v>0</v>
      </c>
      <c r="CT22" t="s">
        <v>5</v>
      </c>
      <c r="CU22" t="s">
        <v>5</v>
      </c>
      <c r="CV22" t="s">
        <v>5</v>
      </c>
      <c r="CW22" t="s">
        <v>5</v>
      </c>
      <c r="CX22" s="1">
        <v>0</v>
      </c>
      <c r="CY22" s="1">
        <v>0.33263888888888998</v>
      </c>
      <c r="CZ22" s="1">
        <v>0.33333333333332998</v>
      </c>
      <c r="DA22" s="1">
        <v>0.33333333333332998</v>
      </c>
      <c r="DB22" t="s">
        <v>5</v>
      </c>
      <c r="DC22" t="s">
        <v>5</v>
      </c>
      <c r="DD22" t="s">
        <v>5</v>
      </c>
      <c r="DE22" s="6">
        <v>0</v>
      </c>
      <c r="DF22" s="3">
        <v>0</v>
      </c>
      <c r="DG22" t="s">
        <v>5</v>
      </c>
      <c r="DH22" t="s">
        <v>5</v>
      </c>
      <c r="DI22" t="s">
        <v>868</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c r="EA22" s="1">
        <v>0.29166666666667002</v>
      </c>
      <c r="EB22" s="4">
        <v>0</v>
      </c>
      <c r="EC22" t="s">
        <v>5</v>
      </c>
      <c r="ED22" t="s">
        <v>5</v>
      </c>
      <c r="EE22" t="s">
        <v>5</v>
      </c>
      <c r="EF22" t="s">
        <v>5</v>
      </c>
      <c r="EG22" t="s">
        <v>5</v>
      </c>
      <c r="EH22" t="s">
        <v>5</v>
      </c>
      <c r="EI22" s="1">
        <v>0.35465277777777998</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42</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45183</v>
      </c>
      <c r="JX22" t="s">
        <v>5</v>
      </c>
      <c r="JY22" t="s">
        <v>5</v>
      </c>
      <c r="JZ22" t="s">
        <v>5</v>
      </c>
      <c r="KA22" t="s">
        <v>5</v>
      </c>
      <c r="KB22" s="2"/>
      <c r="KC22" t="s">
        <v>5</v>
      </c>
      <c r="KD22" s="5">
        <v>2032</v>
      </c>
      <c r="KE22" s="5">
        <v>33</v>
      </c>
      <c r="KF22" s="5">
        <v>9</v>
      </c>
      <c r="KG22" s="5">
        <v>220</v>
      </c>
      <c r="KH22" s="22">
        <f t="shared" si="0"/>
        <v>0.10826771653543307</v>
      </c>
      <c r="KI22" s="5">
        <v>20</v>
      </c>
      <c r="KJ22" s="5">
        <v>38</v>
      </c>
      <c r="KK22" s="5">
        <v>5</v>
      </c>
      <c r="KL22" s="22">
        <f t="shared" si="1"/>
        <v>0.13157894736842105</v>
      </c>
      <c r="KM22" s="5">
        <v>1488</v>
      </c>
      <c r="KN22" s="5">
        <v>324</v>
      </c>
      <c r="KO22" s="5">
        <v>35.988</v>
      </c>
      <c r="KP22" s="5">
        <v>17681.093000000001</v>
      </c>
      <c r="KQ22" s="2"/>
      <c r="KR22" t="s">
        <v>41</v>
      </c>
      <c r="KS22" t="s">
        <v>5</v>
      </c>
      <c r="KT22" s="2"/>
      <c r="KU22" s="1">
        <v>0</v>
      </c>
      <c r="KV22" t="s">
        <v>5</v>
      </c>
      <c r="KW22" t="s">
        <v>5</v>
      </c>
    </row>
    <row r="23" spans="1:309" x14ac:dyDescent="0.25">
      <c r="A23" t="s">
        <v>869</v>
      </c>
      <c r="B23" t="s">
        <v>1</v>
      </c>
      <c r="C23" t="s">
        <v>2</v>
      </c>
      <c r="D23" t="s">
        <v>3</v>
      </c>
      <c r="E23" t="s">
        <v>4</v>
      </c>
      <c r="F23" s="1">
        <v>0.23447916666667001</v>
      </c>
      <c r="G23" s="2">
        <v>45188</v>
      </c>
      <c r="H23" t="s">
        <v>5</v>
      </c>
      <c r="I23" t="s">
        <v>6</v>
      </c>
      <c r="J23" t="s">
        <v>7</v>
      </c>
      <c r="K23" t="s">
        <v>8</v>
      </c>
      <c r="L23" t="s">
        <v>5</v>
      </c>
      <c r="M23" t="s">
        <v>5</v>
      </c>
      <c r="N23" s="2">
        <v>45189</v>
      </c>
      <c r="O23" s="2">
        <v>45189</v>
      </c>
      <c r="P23" s="2">
        <v>45188</v>
      </c>
      <c r="Q23" s="2">
        <v>45190</v>
      </c>
      <c r="R23" s="2">
        <v>45190</v>
      </c>
      <c r="S23" t="s">
        <v>9</v>
      </c>
      <c r="T23" t="s">
        <v>10</v>
      </c>
      <c r="U23" t="s">
        <v>5</v>
      </c>
      <c r="V23" t="s">
        <v>5</v>
      </c>
      <c r="W23" t="s">
        <v>5</v>
      </c>
      <c r="X23" t="s">
        <v>11</v>
      </c>
      <c r="Y23" t="s">
        <v>12</v>
      </c>
      <c r="Z23" t="s">
        <v>5</v>
      </c>
      <c r="AA23" t="s">
        <v>5</v>
      </c>
      <c r="AB23" t="s">
        <v>13</v>
      </c>
      <c r="AC23" t="s">
        <v>14</v>
      </c>
      <c r="AD23" t="s">
        <v>804</v>
      </c>
      <c r="AE23" t="s">
        <v>804</v>
      </c>
      <c r="AF23" t="s">
        <v>16</v>
      </c>
      <c r="AG23" s="3">
        <v>0</v>
      </c>
      <c r="AH23" s="4">
        <v>0</v>
      </c>
      <c r="AI23" s="5">
        <v>12797.115</v>
      </c>
      <c r="AJ23" s="5">
        <v>11886.5</v>
      </c>
      <c r="AK23" t="s">
        <v>17</v>
      </c>
      <c r="AL23" s="5">
        <v>20924.677</v>
      </c>
      <c r="AM23" t="s">
        <v>18</v>
      </c>
      <c r="AN23" t="s">
        <v>19</v>
      </c>
      <c r="AO23" t="s">
        <v>5</v>
      </c>
      <c r="AP23" s="1">
        <v>0.25</v>
      </c>
      <c r="AQ23" t="s">
        <v>745</v>
      </c>
      <c r="AR23" t="s">
        <v>5</v>
      </c>
      <c r="AS23" t="s">
        <v>21</v>
      </c>
      <c r="AT23" t="s">
        <v>22</v>
      </c>
      <c r="AU23" s="2">
        <v>45190</v>
      </c>
      <c r="AV23" t="s">
        <v>5</v>
      </c>
      <c r="AW23" t="s">
        <v>2</v>
      </c>
      <c r="AX23" t="s">
        <v>5</v>
      </c>
      <c r="AY23" t="s">
        <v>23</v>
      </c>
      <c r="AZ23" t="s">
        <v>5</v>
      </c>
      <c r="BA23" t="s">
        <v>24</v>
      </c>
      <c r="BB23" t="s">
        <v>5</v>
      </c>
      <c r="BC23" s="3">
        <v>0</v>
      </c>
      <c r="BD23" t="s">
        <v>25</v>
      </c>
      <c r="BE23" t="s">
        <v>5</v>
      </c>
      <c r="BF23" t="s">
        <v>5</v>
      </c>
      <c r="BG23" t="s">
        <v>24</v>
      </c>
      <c r="BH23" s="6">
        <v>0</v>
      </c>
      <c r="BI23" t="s">
        <v>5</v>
      </c>
      <c r="BJ23" t="s">
        <v>26</v>
      </c>
      <c r="BK23" s="2">
        <v>45191</v>
      </c>
      <c r="BL23" t="s">
        <v>5</v>
      </c>
      <c r="BM23" t="s">
        <v>5</v>
      </c>
      <c r="BN23" t="s">
        <v>27</v>
      </c>
      <c r="BO23" t="s">
        <v>28</v>
      </c>
      <c r="BP23" t="s">
        <v>28</v>
      </c>
      <c r="BQ23" t="s">
        <v>29</v>
      </c>
      <c r="BR23" t="s">
        <v>5</v>
      </c>
      <c r="BS23" s="2">
        <v>45190</v>
      </c>
      <c r="BT23" t="s">
        <v>30</v>
      </c>
      <c r="BU23" t="s">
        <v>31</v>
      </c>
      <c r="BV23" t="s">
        <v>806</v>
      </c>
      <c r="BW23" t="s">
        <v>5</v>
      </c>
      <c r="BX23" t="s">
        <v>5</v>
      </c>
      <c r="BY23" t="s">
        <v>33</v>
      </c>
      <c r="BZ23" t="s">
        <v>24</v>
      </c>
      <c r="CA23" s="3">
        <v>0</v>
      </c>
      <c r="CB23" t="s">
        <v>870</v>
      </c>
      <c r="CC23" t="s">
        <v>5</v>
      </c>
      <c r="CD23" t="s">
        <v>5</v>
      </c>
      <c r="CE23" t="s">
        <v>5</v>
      </c>
      <c r="CF23" s="2"/>
      <c r="CG23" s="2"/>
      <c r="CH23" t="s">
        <v>5</v>
      </c>
      <c r="CI23" s="2">
        <v>45188</v>
      </c>
      <c r="CJ23" s="2">
        <v>45190</v>
      </c>
      <c r="CK23" t="s">
        <v>5</v>
      </c>
      <c r="CL23" t="s">
        <v>5</v>
      </c>
      <c r="CM23" t="s">
        <v>5</v>
      </c>
      <c r="CN23" t="s">
        <v>5</v>
      </c>
      <c r="CO23" t="s">
        <v>5</v>
      </c>
      <c r="CP23" t="s">
        <v>5</v>
      </c>
      <c r="CQ23" t="s">
        <v>5</v>
      </c>
      <c r="CR23" t="s">
        <v>5</v>
      </c>
      <c r="CS23" s="3">
        <v>0</v>
      </c>
      <c r="CT23" t="s">
        <v>5</v>
      </c>
      <c r="CU23" t="s">
        <v>5</v>
      </c>
      <c r="CV23" t="s">
        <v>5</v>
      </c>
      <c r="CW23" t="s">
        <v>5</v>
      </c>
      <c r="CX23" s="1">
        <v>0</v>
      </c>
      <c r="CY23" s="1">
        <v>0.33263888888888998</v>
      </c>
      <c r="CZ23" s="1">
        <v>0.33333333333332998</v>
      </c>
      <c r="DA23" s="1">
        <v>0.33333333333332998</v>
      </c>
      <c r="DB23" t="s">
        <v>5</v>
      </c>
      <c r="DC23" t="s">
        <v>5</v>
      </c>
      <c r="DD23" t="s">
        <v>5</v>
      </c>
      <c r="DE23" s="6">
        <v>0</v>
      </c>
      <c r="DF23" s="3">
        <v>0</v>
      </c>
      <c r="DG23" t="s">
        <v>5</v>
      </c>
      <c r="DH23" t="s">
        <v>5</v>
      </c>
      <c r="DI23" t="s">
        <v>871</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v>45190</v>
      </c>
      <c r="EA23" s="1">
        <v>0.29166666666667002</v>
      </c>
      <c r="EB23" s="4">
        <v>0</v>
      </c>
      <c r="EC23" t="s">
        <v>5</v>
      </c>
      <c r="ED23" t="s">
        <v>5</v>
      </c>
      <c r="EE23" t="s">
        <v>5</v>
      </c>
      <c r="EF23" t="s">
        <v>5</v>
      </c>
      <c r="EG23" t="s">
        <v>5</v>
      </c>
      <c r="EH23" t="s">
        <v>5</v>
      </c>
      <c r="EI23" s="1">
        <v>0.10454861111111</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41</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45190</v>
      </c>
      <c r="JX23" t="s">
        <v>5</v>
      </c>
      <c r="JY23" t="s">
        <v>5</v>
      </c>
      <c r="JZ23" t="s">
        <v>5</v>
      </c>
      <c r="KA23" t="s">
        <v>5</v>
      </c>
      <c r="KB23" s="2"/>
      <c r="KC23" t="s">
        <v>5</v>
      </c>
      <c r="KD23" s="5">
        <v>1806</v>
      </c>
      <c r="KE23" s="5">
        <v>24</v>
      </c>
      <c r="KF23" s="5">
        <v>9</v>
      </c>
      <c r="KG23" s="5">
        <v>333</v>
      </c>
      <c r="KH23" s="22">
        <f t="shared" si="0"/>
        <v>0.18438538205980065</v>
      </c>
      <c r="KI23" s="5">
        <v>15</v>
      </c>
      <c r="KJ23" s="5">
        <v>29</v>
      </c>
      <c r="KK23" s="5">
        <v>5</v>
      </c>
      <c r="KL23" s="22">
        <f t="shared" si="1"/>
        <v>0.17241379310344829</v>
      </c>
      <c r="KM23" s="5">
        <v>1032</v>
      </c>
      <c r="KN23" s="5">
        <v>441</v>
      </c>
      <c r="KO23" s="5">
        <v>26.616</v>
      </c>
      <c r="KP23" s="5">
        <v>12797.115</v>
      </c>
      <c r="KQ23" s="2"/>
      <c r="KR23" t="s">
        <v>41</v>
      </c>
      <c r="KS23" t="s">
        <v>5</v>
      </c>
      <c r="KT23" s="2"/>
      <c r="KU23" s="1">
        <v>0</v>
      </c>
      <c r="KV23" t="s">
        <v>5</v>
      </c>
      <c r="KW23" t="s">
        <v>5</v>
      </c>
    </row>
    <row r="24" spans="1:309" x14ac:dyDescent="0.25">
      <c r="A24" t="s">
        <v>872</v>
      </c>
      <c r="B24" t="s">
        <v>1</v>
      </c>
      <c r="C24" t="s">
        <v>2</v>
      </c>
      <c r="D24" t="s">
        <v>3</v>
      </c>
      <c r="E24" t="s">
        <v>4</v>
      </c>
      <c r="F24" s="1">
        <v>0.23697916666666999</v>
      </c>
      <c r="G24" s="2">
        <v>45195</v>
      </c>
      <c r="H24" t="s">
        <v>5</v>
      </c>
      <c r="I24" t="s">
        <v>6</v>
      </c>
      <c r="J24" t="s">
        <v>7</v>
      </c>
      <c r="K24" t="s">
        <v>8</v>
      </c>
      <c r="L24" t="s">
        <v>5</v>
      </c>
      <c r="M24" t="s">
        <v>5</v>
      </c>
      <c r="N24" s="2">
        <v>45196</v>
      </c>
      <c r="O24" s="2">
        <v>45196</v>
      </c>
      <c r="P24" s="2">
        <v>45195</v>
      </c>
      <c r="Q24" s="2">
        <v>45197</v>
      </c>
      <c r="R24" s="2">
        <v>45197</v>
      </c>
      <c r="S24" t="s">
        <v>9</v>
      </c>
      <c r="T24" t="s">
        <v>10</v>
      </c>
      <c r="U24" t="s">
        <v>5</v>
      </c>
      <c r="V24" t="s">
        <v>5</v>
      </c>
      <c r="W24" t="s">
        <v>5</v>
      </c>
      <c r="X24" t="s">
        <v>11</v>
      </c>
      <c r="Y24" t="s">
        <v>12</v>
      </c>
      <c r="Z24" t="s">
        <v>5</v>
      </c>
      <c r="AA24" t="s">
        <v>5</v>
      </c>
      <c r="AB24" t="s">
        <v>13</v>
      </c>
      <c r="AC24" t="s">
        <v>14</v>
      </c>
      <c r="AD24" t="s">
        <v>804</v>
      </c>
      <c r="AE24" t="s">
        <v>804</v>
      </c>
      <c r="AF24" t="s">
        <v>16</v>
      </c>
      <c r="AG24" s="3">
        <v>0</v>
      </c>
      <c r="AH24" s="4">
        <v>0</v>
      </c>
      <c r="AI24" s="5">
        <v>6795.31</v>
      </c>
      <c r="AJ24" s="5">
        <v>6076.692</v>
      </c>
      <c r="AK24" t="s">
        <v>17</v>
      </c>
      <c r="AL24" s="5">
        <v>13087.874</v>
      </c>
      <c r="AM24" t="s">
        <v>18</v>
      </c>
      <c r="AN24" t="s">
        <v>19</v>
      </c>
      <c r="AO24" t="s">
        <v>5</v>
      </c>
      <c r="AP24" s="1">
        <v>0.25</v>
      </c>
      <c r="AQ24" t="s">
        <v>20</v>
      </c>
      <c r="AR24" t="s">
        <v>5</v>
      </c>
      <c r="AS24" t="s">
        <v>21</v>
      </c>
      <c r="AT24" t="s">
        <v>22</v>
      </c>
      <c r="AU24" s="2">
        <v>45197</v>
      </c>
      <c r="AV24" t="s">
        <v>5</v>
      </c>
      <c r="AW24" t="s">
        <v>2</v>
      </c>
      <c r="AX24" t="s">
        <v>5</v>
      </c>
      <c r="AY24" t="s">
        <v>23</v>
      </c>
      <c r="AZ24" t="s">
        <v>5</v>
      </c>
      <c r="BA24" t="s">
        <v>24</v>
      </c>
      <c r="BB24" t="s">
        <v>5</v>
      </c>
      <c r="BC24" s="3">
        <v>0</v>
      </c>
      <c r="BD24" t="s">
        <v>25</v>
      </c>
      <c r="BE24" t="s">
        <v>5</v>
      </c>
      <c r="BF24" t="s">
        <v>5</v>
      </c>
      <c r="BG24" t="s">
        <v>24</v>
      </c>
      <c r="BH24" s="6">
        <v>0</v>
      </c>
      <c r="BI24" t="s">
        <v>5</v>
      </c>
      <c r="BJ24" t="s">
        <v>26</v>
      </c>
      <c r="BK24" s="2">
        <v>45198</v>
      </c>
      <c r="BL24" t="s">
        <v>5</v>
      </c>
      <c r="BM24" t="s">
        <v>5</v>
      </c>
      <c r="BN24" t="s">
        <v>27</v>
      </c>
      <c r="BO24" t="s">
        <v>28</v>
      </c>
      <c r="BP24" t="s">
        <v>28</v>
      </c>
      <c r="BQ24" t="s">
        <v>29</v>
      </c>
      <c r="BR24" t="s">
        <v>5</v>
      </c>
      <c r="BS24" s="2">
        <v>45197</v>
      </c>
      <c r="BT24" t="s">
        <v>30</v>
      </c>
      <c r="BU24" t="s">
        <v>31</v>
      </c>
      <c r="BV24" t="s">
        <v>806</v>
      </c>
      <c r="BW24" t="s">
        <v>5</v>
      </c>
      <c r="BX24" t="s">
        <v>5</v>
      </c>
      <c r="BY24" t="s">
        <v>33</v>
      </c>
      <c r="BZ24" t="s">
        <v>24</v>
      </c>
      <c r="CA24" s="3">
        <v>0</v>
      </c>
      <c r="CB24" t="s">
        <v>873</v>
      </c>
      <c r="CC24" t="s">
        <v>5</v>
      </c>
      <c r="CD24" t="s">
        <v>5</v>
      </c>
      <c r="CE24" t="s">
        <v>5</v>
      </c>
      <c r="CF24" s="2"/>
      <c r="CG24" s="2"/>
      <c r="CH24" t="s">
        <v>5</v>
      </c>
      <c r="CI24" s="2">
        <v>45195</v>
      </c>
      <c r="CJ24" s="2">
        <v>45197</v>
      </c>
      <c r="CK24" t="s">
        <v>5</v>
      </c>
      <c r="CL24" t="s">
        <v>5</v>
      </c>
      <c r="CM24" t="s">
        <v>5</v>
      </c>
      <c r="CN24" t="s">
        <v>5</v>
      </c>
      <c r="CO24" t="s">
        <v>5</v>
      </c>
      <c r="CP24" t="s">
        <v>5</v>
      </c>
      <c r="CQ24" t="s">
        <v>5</v>
      </c>
      <c r="CR24" t="s">
        <v>5</v>
      </c>
      <c r="CS24" s="3">
        <v>0</v>
      </c>
      <c r="CT24" t="s">
        <v>5</v>
      </c>
      <c r="CU24" t="s">
        <v>5</v>
      </c>
      <c r="CV24" t="s">
        <v>5</v>
      </c>
      <c r="CW24" t="s">
        <v>5</v>
      </c>
      <c r="CX24" s="1">
        <v>0</v>
      </c>
      <c r="CY24" s="1">
        <v>0.33263888888888998</v>
      </c>
      <c r="CZ24" s="1">
        <v>0.33333333333332998</v>
      </c>
      <c r="DA24" s="1">
        <v>0.33333333333332998</v>
      </c>
      <c r="DB24" t="s">
        <v>5</v>
      </c>
      <c r="DC24" t="s">
        <v>5</v>
      </c>
      <c r="DD24" t="s">
        <v>5</v>
      </c>
      <c r="DE24" s="6">
        <v>0</v>
      </c>
      <c r="DF24" s="3">
        <v>0</v>
      </c>
      <c r="DG24" t="s">
        <v>5</v>
      </c>
      <c r="DH24" t="s">
        <v>5</v>
      </c>
      <c r="DI24" t="s">
        <v>874</v>
      </c>
      <c r="DJ24" t="s">
        <v>5</v>
      </c>
      <c r="DK24" t="s">
        <v>5</v>
      </c>
      <c r="DL24" t="s">
        <v>36</v>
      </c>
      <c r="DM24" t="s">
        <v>37</v>
      </c>
      <c r="DN24" t="s">
        <v>5</v>
      </c>
      <c r="DO24" t="s">
        <v>5</v>
      </c>
      <c r="DP24" t="s">
        <v>38</v>
      </c>
      <c r="DQ24" t="s">
        <v>5</v>
      </c>
      <c r="DR24" t="s">
        <v>5</v>
      </c>
      <c r="DS24" t="s">
        <v>5</v>
      </c>
      <c r="DT24" t="s">
        <v>5</v>
      </c>
      <c r="DU24" t="s">
        <v>5</v>
      </c>
      <c r="DV24" t="s">
        <v>5</v>
      </c>
      <c r="DW24" t="s">
        <v>5</v>
      </c>
      <c r="DX24" t="s">
        <v>5</v>
      </c>
      <c r="DY24" t="s">
        <v>5</v>
      </c>
      <c r="DZ24" s="2"/>
      <c r="EA24" s="1">
        <v>0.29166666666667002</v>
      </c>
      <c r="EB24" s="4">
        <v>0</v>
      </c>
      <c r="EC24" t="s">
        <v>5</v>
      </c>
      <c r="ED24" t="s">
        <v>5</v>
      </c>
      <c r="EE24" t="s">
        <v>5</v>
      </c>
      <c r="EF24" t="s">
        <v>5</v>
      </c>
      <c r="EG24" t="s">
        <v>5</v>
      </c>
      <c r="EH24" t="s">
        <v>5</v>
      </c>
      <c r="EI24" s="1">
        <v>0.18826388888889001</v>
      </c>
      <c r="EJ24" t="s">
        <v>36</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40</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v>
      </c>
      <c r="GK24" t="s">
        <v>41</v>
      </c>
      <c r="GL24" t="s">
        <v>41</v>
      </c>
      <c r="GM24" t="s">
        <v>41</v>
      </c>
      <c r="GN24" t="s">
        <v>5</v>
      </c>
      <c r="GO24" t="s">
        <v>5</v>
      </c>
      <c r="GP24" t="s">
        <v>41</v>
      </c>
      <c r="GQ24" t="s">
        <v>41</v>
      </c>
      <c r="GR24" t="s">
        <v>5</v>
      </c>
      <c r="GS24" t="s">
        <v>42</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41</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v>45197</v>
      </c>
      <c r="JX24" t="s">
        <v>5</v>
      </c>
      <c r="JY24" t="s">
        <v>5</v>
      </c>
      <c r="JZ24" t="s">
        <v>5</v>
      </c>
      <c r="KA24" t="s">
        <v>5</v>
      </c>
      <c r="KB24" s="2"/>
      <c r="KC24" t="s">
        <v>5</v>
      </c>
      <c r="KD24" s="5">
        <v>1642</v>
      </c>
      <c r="KE24" s="5">
        <v>9</v>
      </c>
      <c r="KF24" s="5">
        <v>15</v>
      </c>
      <c r="KG24" s="5">
        <v>654</v>
      </c>
      <c r="KH24" s="22">
        <f t="shared" si="0"/>
        <v>0.39829476248477469</v>
      </c>
      <c r="KI24" s="5">
        <v>11</v>
      </c>
      <c r="KJ24" s="5">
        <v>17</v>
      </c>
      <c r="KK24" s="5">
        <v>8</v>
      </c>
      <c r="KL24" s="22">
        <f t="shared" si="1"/>
        <v>0.47058823529411764</v>
      </c>
      <c r="KM24" s="5">
        <v>661</v>
      </c>
      <c r="KN24" s="5">
        <v>327</v>
      </c>
      <c r="KO24" s="5">
        <v>15.717000000000001</v>
      </c>
      <c r="KP24" s="5">
        <v>6795.31</v>
      </c>
      <c r="KQ24" s="2"/>
      <c r="KR24" t="s">
        <v>41</v>
      </c>
      <c r="KS24" t="s">
        <v>5</v>
      </c>
      <c r="KT24" s="2"/>
      <c r="KU24" s="1">
        <v>0</v>
      </c>
      <c r="KV24" t="s">
        <v>5</v>
      </c>
      <c r="KW24" t="s">
        <v>5</v>
      </c>
    </row>
    <row r="25" spans="1:309" x14ac:dyDescent="0.25">
      <c r="A25" t="s">
        <v>875</v>
      </c>
      <c r="B25" t="s">
        <v>1</v>
      </c>
      <c r="C25" t="s">
        <v>2</v>
      </c>
      <c r="D25" t="s">
        <v>3</v>
      </c>
      <c r="E25" t="s">
        <v>4</v>
      </c>
      <c r="F25" s="1">
        <v>0.23398148148148001</v>
      </c>
      <c r="G25" s="2">
        <v>45197</v>
      </c>
      <c r="H25" t="s">
        <v>5</v>
      </c>
      <c r="I25" t="s">
        <v>6</v>
      </c>
      <c r="J25" t="s">
        <v>7</v>
      </c>
      <c r="K25" t="s">
        <v>8</v>
      </c>
      <c r="L25" t="s">
        <v>5</v>
      </c>
      <c r="M25" t="s">
        <v>5</v>
      </c>
      <c r="N25" s="2">
        <v>45198</v>
      </c>
      <c r="O25" s="2">
        <v>45198</v>
      </c>
      <c r="P25" s="2">
        <v>45197</v>
      </c>
      <c r="Q25" s="2">
        <v>45201</v>
      </c>
      <c r="R25" s="2">
        <v>45201</v>
      </c>
      <c r="S25" t="s">
        <v>9</v>
      </c>
      <c r="T25" t="s">
        <v>10</v>
      </c>
      <c r="U25" t="s">
        <v>5</v>
      </c>
      <c r="V25" t="s">
        <v>5</v>
      </c>
      <c r="W25" t="s">
        <v>5</v>
      </c>
      <c r="X25" t="s">
        <v>11</v>
      </c>
      <c r="Y25" t="s">
        <v>12</v>
      </c>
      <c r="Z25" t="s">
        <v>5</v>
      </c>
      <c r="AA25" t="s">
        <v>5</v>
      </c>
      <c r="AB25" t="s">
        <v>13</v>
      </c>
      <c r="AC25" t="s">
        <v>14</v>
      </c>
      <c r="AD25" t="s">
        <v>804</v>
      </c>
      <c r="AE25" t="s">
        <v>804</v>
      </c>
      <c r="AF25" t="s">
        <v>16</v>
      </c>
      <c r="AG25" s="3">
        <v>0</v>
      </c>
      <c r="AH25" s="4">
        <v>0</v>
      </c>
      <c r="AI25" s="5">
        <v>12966.24</v>
      </c>
      <c r="AJ25" s="5">
        <v>12200.4</v>
      </c>
      <c r="AK25" t="s">
        <v>17</v>
      </c>
      <c r="AL25" s="5">
        <v>19129.2</v>
      </c>
      <c r="AM25" t="s">
        <v>18</v>
      </c>
      <c r="AN25" t="s">
        <v>19</v>
      </c>
      <c r="AO25" t="s">
        <v>5</v>
      </c>
      <c r="AP25" s="1">
        <v>0.25</v>
      </c>
      <c r="AQ25" t="s">
        <v>745</v>
      </c>
      <c r="AR25" t="s">
        <v>5</v>
      </c>
      <c r="AS25" t="s">
        <v>21</v>
      </c>
      <c r="AT25" t="s">
        <v>22</v>
      </c>
      <c r="AU25" s="2">
        <v>45201</v>
      </c>
      <c r="AV25" t="s">
        <v>5</v>
      </c>
      <c r="AW25" t="s">
        <v>2</v>
      </c>
      <c r="AX25" t="s">
        <v>5</v>
      </c>
      <c r="AY25" t="s">
        <v>23</v>
      </c>
      <c r="AZ25" t="s">
        <v>5</v>
      </c>
      <c r="BA25" t="s">
        <v>24</v>
      </c>
      <c r="BB25" t="s">
        <v>5</v>
      </c>
      <c r="BC25" s="3">
        <v>0</v>
      </c>
      <c r="BD25" t="s">
        <v>25</v>
      </c>
      <c r="BE25" t="s">
        <v>5</v>
      </c>
      <c r="BF25" t="s">
        <v>5</v>
      </c>
      <c r="BG25" t="s">
        <v>24</v>
      </c>
      <c r="BH25" s="6">
        <v>0</v>
      </c>
      <c r="BI25" t="s">
        <v>5</v>
      </c>
      <c r="BJ25" t="s">
        <v>26</v>
      </c>
      <c r="BK25" s="2">
        <v>45201</v>
      </c>
      <c r="BL25" t="s">
        <v>5</v>
      </c>
      <c r="BM25" t="s">
        <v>5</v>
      </c>
      <c r="BN25" t="s">
        <v>27</v>
      </c>
      <c r="BO25" t="s">
        <v>28</v>
      </c>
      <c r="BP25" t="s">
        <v>28</v>
      </c>
      <c r="BQ25" t="s">
        <v>29</v>
      </c>
      <c r="BR25" t="s">
        <v>5</v>
      </c>
      <c r="BS25" s="2">
        <v>45201</v>
      </c>
      <c r="BT25" t="s">
        <v>30</v>
      </c>
      <c r="BU25" t="s">
        <v>31</v>
      </c>
      <c r="BV25" t="s">
        <v>806</v>
      </c>
      <c r="BW25" t="s">
        <v>5</v>
      </c>
      <c r="BX25" t="s">
        <v>5</v>
      </c>
      <c r="BY25" t="s">
        <v>33</v>
      </c>
      <c r="BZ25" t="s">
        <v>24</v>
      </c>
      <c r="CA25" s="3">
        <v>0</v>
      </c>
      <c r="CB25" t="s">
        <v>876</v>
      </c>
      <c r="CC25" t="s">
        <v>5</v>
      </c>
      <c r="CD25" t="s">
        <v>5</v>
      </c>
      <c r="CE25" t="s">
        <v>5</v>
      </c>
      <c r="CF25" s="2"/>
      <c r="CG25" s="2"/>
      <c r="CH25" t="s">
        <v>5</v>
      </c>
      <c r="CI25" s="2">
        <v>45197</v>
      </c>
      <c r="CJ25" s="2">
        <v>45201</v>
      </c>
      <c r="CK25" t="s">
        <v>5</v>
      </c>
      <c r="CL25" t="s">
        <v>5</v>
      </c>
      <c r="CM25" t="s">
        <v>5</v>
      </c>
      <c r="CN25" t="s">
        <v>5</v>
      </c>
      <c r="CO25" t="s">
        <v>5</v>
      </c>
      <c r="CP25" t="s">
        <v>5</v>
      </c>
      <c r="CQ25" t="s">
        <v>5</v>
      </c>
      <c r="CR25" t="s">
        <v>5</v>
      </c>
      <c r="CS25" s="3">
        <v>0</v>
      </c>
      <c r="CT25" t="s">
        <v>5</v>
      </c>
      <c r="CU25" t="s">
        <v>5</v>
      </c>
      <c r="CV25" t="s">
        <v>5</v>
      </c>
      <c r="CW25" t="s">
        <v>5</v>
      </c>
      <c r="CX25" s="1">
        <v>0</v>
      </c>
      <c r="CY25" s="1">
        <v>0.99930555555556</v>
      </c>
      <c r="CZ25" s="1">
        <v>0.99930555555556</v>
      </c>
      <c r="DA25" s="1">
        <v>0.99997685185185003</v>
      </c>
      <c r="DB25" t="s">
        <v>5</v>
      </c>
      <c r="DC25" t="s">
        <v>5</v>
      </c>
      <c r="DD25" t="s">
        <v>5</v>
      </c>
      <c r="DE25" s="6">
        <v>0</v>
      </c>
      <c r="DF25" s="3">
        <v>0</v>
      </c>
      <c r="DG25" t="s">
        <v>5</v>
      </c>
      <c r="DH25" t="s">
        <v>5</v>
      </c>
      <c r="DI25" t="s">
        <v>877</v>
      </c>
      <c r="DJ25" t="s">
        <v>5</v>
      </c>
      <c r="DK25" t="s">
        <v>5</v>
      </c>
      <c r="DL25" t="s">
        <v>36</v>
      </c>
      <c r="DM25" t="s">
        <v>37</v>
      </c>
      <c r="DN25" t="s">
        <v>5</v>
      </c>
      <c r="DO25" t="s">
        <v>5</v>
      </c>
      <c r="DP25" t="s">
        <v>38</v>
      </c>
      <c r="DQ25" t="s">
        <v>5</v>
      </c>
      <c r="DR25" t="s">
        <v>5</v>
      </c>
      <c r="DS25" t="s">
        <v>5</v>
      </c>
      <c r="DT25" t="s">
        <v>5</v>
      </c>
      <c r="DU25" t="s">
        <v>5</v>
      </c>
      <c r="DV25" t="s">
        <v>5</v>
      </c>
      <c r="DW25" t="s">
        <v>5</v>
      </c>
      <c r="DX25" t="s">
        <v>5</v>
      </c>
      <c r="DY25" t="s">
        <v>5</v>
      </c>
      <c r="DZ25" s="2">
        <v>45201</v>
      </c>
      <c r="EA25" s="1">
        <v>0.29166666666667002</v>
      </c>
      <c r="EB25" s="4">
        <v>0</v>
      </c>
      <c r="EC25" t="s">
        <v>5</v>
      </c>
      <c r="ED25" t="s">
        <v>5</v>
      </c>
      <c r="EE25" t="s">
        <v>5</v>
      </c>
      <c r="EF25" t="s">
        <v>5</v>
      </c>
      <c r="EG25" t="s">
        <v>5</v>
      </c>
      <c r="EH25" t="s">
        <v>5</v>
      </c>
      <c r="EI25" s="1">
        <v>0.27123842592593</v>
      </c>
      <c r="EJ25" t="s">
        <v>36</v>
      </c>
      <c r="EK25" t="s">
        <v>5</v>
      </c>
      <c r="EL25" t="s">
        <v>5</v>
      </c>
      <c r="EM25" t="s">
        <v>5</v>
      </c>
      <c r="EN25" t="s">
        <v>5</v>
      </c>
      <c r="EO25" t="s">
        <v>5</v>
      </c>
      <c r="EP25" t="s">
        <v>5</v>
      </c>
      <c r="EQ25" t="s">
        <v>5</v>
      </c>
      <c r="ER25" t="s">
        <v>5</v>
      </c>
      <c r="ES25" t="s">
        <v>5</v>
      </c>
      <c r="ET25" s="7">
        <v>0</v>
      </c>
      <c r="EU25" t="s">
        <v>5</v>
      </c>
      <c r="EV25" t="s">
        <v>5</v>
      </c>
      <c r="EW25" t="s">
        <v>5</v>
      </c>
      <c r="EX25" t="s">
        <v>5</v>
      </c>
      <c r="EY25" t="s">
        <v>5</v>
      </c>
      <c r="EZ25" t="s">
        <v>5</v>
      </c>
      <c r="FA25" t="s">
        <v>5</v>
      </c>
      <c r="FB25" t="s">
        <v>5</v>
      </c>
      <c r="FC25" t="s">
        <v>39</v>
      </c>
      <c r="FD25" t="s">
        <v>5</v>
      </c>
      <c r="FE25" t="s">
        <v>5</v>
      </c>
      <c r="FF25" t="s">
        <v>5</v>
      </c>
      <c r="FG25" t="s">
        <v>19</v>
      </c>
      <c r="FH25" t="s">
        <v>5</v>
      </c>
      <c r="FI25" t="s">
        <v>5</v>
      </c>
      <c r="FJ25" t="s">
        <v>5</v>
      </c>
      <c r="FK25" t="s">
        <v>40</v>
      </c>
      <c r="FL25" s="2"/>
      <c r="FM25" t="s">
        <v>5</v>
      </c>
      <c r="FN25" t="s">
        <v>5</v>
      </c>
      <c r="FO25" t="s">
        <v>5</v>
      </c>
      <c r="FP25" t="s">
        <v>5</v>
      </c>
      <c r="FQ25" t="s">
        <v>5</v>
      </c>
      <c r="FR25" t="s">
        <v>5</v>
      </c>
      <c r="FS25" t="s">
        <v>5</v>
      </c>
      <c r="FT25" t="s">
        <v>5</v>
      </c>
      <c r="FU25" t="s">
        <v>5</v>
      </c>
      <c r="FV25" t="s">
        <v>5</v>
      </c>
      <c r="FW25" t="s">
        <v>5</v>
      </c>
      <c r="FX25" t="s">
        <v>5</v>
      </c>
      <c r="FY25" s="2"/>
      <c r="FZ25" s="1">
        <v>0</v>
      </c>
      <c r="GA25" t="s">
        <v>5</v>
      </c>
      <c r="GB25" t="s">
        <v>5</v>
      </c>
      <c r="GC25" t="s">
        <v>5</v>
      </c>
      <c r="GD25" t="s">
        <v>5</v>
      </c>
      <c r="GE25" t="s">
        <v>5</v>
      </c>
      <c r="GF25" t="s">
        <v>5</v>
      </c>
      <c r="GG25" t="s">
        <v>5</v>
      </c>
      <c r="GH25" t="s">
        <v>5</v>
      </c>
      <c r="GI25" t="s">
        <v>5</v>
      </c>
      <c r="GJ25" t="s">
        <v>5</v>
      </c>
      <c r="GK25" t="s">
        <v>41</v>
      </c>
      <c r="GL25" t="s">
        <v>41</v>
      </c>
      <c r="GM25" t="s">
        <v>41</v>
      </c>
      <c r="GN25" t="s">
        <v>5</v>
      </c>
      <c r="GO25" t="s">
        <v>5</v>
      </c>
      <c r="GP25" t="s">
        <v>41</v>
      </c>
      <c r="GQ25" t="s">
        <v>41</v>
      </c>
      <c r="GR25" t="s">
        <v>5</v>
      </c>
      <c r="GS25" t="s">
        <v>41</v>
      </c>
      <c r="GT25" t="s">
        <v>5</v>
      </c>
      <c r="GU25" t="s">
        <v>5</v>
      </c>
      <c r="GV25" t="s">
        <v>5</v>
      </c>
      <c r="GW25" t="s">
        <v>5</v>
      </c>
      <c r="GX25" t="s">
        <v>41</v>
      </c>
      <c r="GY25" t="s">
        <v>41</v>
      </c>
      <c r="GZ25" t="s">
        <v>41</v>
      </c>
      <c r="HA25" t="s">
        <v>41</v>
      </c>
      <c r="HB25" t="s">
        <v>41</v>
      </c>
      <c r="HC25" t="s">
        <v>41</v>
      </c>
      <c r="HD25" t="s">
        <v>41</v>
      </c>
      <c r="HE25" t="s">
        <v>41</v>
      </c>
      <c r="HF25" t="s">
        <v>41</v>
      </c>
      <c r="HG25" t="s">
        <v>41</v>
      </c>
      <c r="HH25" t="s">
        <v>41</v>
      </c>
      <c r="HI25" t="s">
        <v>41</v>
      </c>
      <c r="HJ25" t="s">
        <v>5</v>
      </c>
      <c r="HK25" t="s">
        <v>5</v>
      </c>
      <c r="HL25" t="s">
        <v>41</v>
      </c>
      <c r="HM25" t="s">
        <v>5</v>
      </c>
      <c r="HN25" t="s">
        <v>5</v>
      </c>
      <c r="HO25" t="s">
        <v>5</v>
      </c>
      <c r="HP25" t="s">
        <v>5</v>
      </c>
      <c r="HQ25" t="s">
        <v>5</v>
      </c>
      <c r="HR25" t="s">
        <v>5</v>
      </c>
      <c r="HS25" t="s">
        <v>5</v>
      </c>
      <c r="HT25" t="s">
        <v>5</v>
      </c>
      <c r="HU25" t="s">
        <v>5</v>
      </c>
      <c r="HV25" t="s">
        <v>5</v>
      </c>
      <c r="HW25" t="s">
        <v>5</v>
      </c>
      <c r="HX25" t="s">
        <v>5</v>
      </c>
      <c r="HY25" t="s">
        <v>5</v>
      </c>
      <c r="HZ25" t="s">
        <v>5</v>
      </c>
      <c r="IA25" t="s">
        <v>5</v>
      </c>
      <c r="IB25" t="s">
        <v>10</v>
      </c>
      <c r="IC25" t="s">
        <v>5</v>
      </c>
      <c r="ID25" t="s">
        <v>5</v>
      </c>
      <c r="IE25" t="s">
        <v>5</v>
      </c>
      <c r="IF25" t="s">
        <v>5</v>
      </c>
      <c r="IG25" t="s">
        <v>43</v>
      </c>
      <c r="IH25" t="s">
        <v>5</v>
      </c>
      <c r="II25" t="s">
        <v>19</v>
      </c>
      <c r="IJ25" s="4">
        <v>0</v>
      </c>
      <c r="IK25" s="4">
        <v>0</v>
      </c>
      <c r="IL25" s="4">
        <v>0</v>
      </c>
      <c r="IM25" s="4">
        <v>0</v>
      </c>
      <c r="IN25" t="s">
        <v>19</v>
      </c>
      <c r="IO25" t="s">
        <v>5</v>
      </c>
      <c r="IP25" t="s">
        <v>5</v>
      </c>
      <c r="IQ25" s="7">
        <v>0</v>
      </c>
      <c r="IR25" t="s">
        <v>5</v>
      </c>
      <c r="IS25" t="s">
        <v>5</v>
      </c>
      <c r="IT25" s="7">
        <v>0</v>
      </c>
      <c r="IU25" t="s">
        <v>5</v>
      </c>
      <c r="IV25" t="s">
        <v>5</v>
      </c>
      <c r="IW25" t="s">
        <v>5</v>
      </c>
      <c r="IX25" s="7">
        <v>0</v>
      </c>
      <c r="IY25" t="s">
        <v>5</v>
      </c>
      <c r="IZ25" t="s">
        <v>5</v>
      </c>
      <c r="JA25" s="7">
        <v>0</v>
      </c>
      <c r="JB25" t="s">
        <v>5</v>
      </c>
      <c r="JC25" t="s">
        <v>5</v>
      </c>
      <c r="JD25" t="s">
        <v>5</v>
      </c>
      <c r="JE25" s="7">
        <v>0</v>
      </c>
      <c r="JF25" t="s">
        <v>5</v>
      </c>
      <c r="JG25" t="s">
        <v>19</v>
      </c>
      <c r="JH25" t="s">
        <v>5</v>
      </c>
      <c r="JI25" t="s">
        <v>5</v>
      </c>
      <c r="JJ25" t="s">
        <v>5</v>
      </c>
      <c r="JK25" t="s">
        <v>19</v>
      </c>
      <c r="JL25" t="s">
        <v>5</v>
      </c>
      <c r="JM25" t="s">
        <v>5</v>
      </c>
      <c r="JN25" t="s">
        <v>5</v>
      </c>
      <c r="JO25" s="1">
        <v>0</v>
      </c>
      <c r="JP25" s="2"/>
      <c r="JQ25" t="s">
        <v>5</v>
      </c>
      <c r="JR25" s="1">
        <v>0</v>
      </c>
      <c r="JS25" s="5">
        <v>0</v>
      </c>
      <c r="JT25" t="s">
        <v>5</v>
      </c>
      <c r="JU25" t="s">
        <v>5</v>
      </c>
      <c r="JV25" t="s">
        <v>5</v>
      </c>
      <c r="JW25" s="2">
        <v>45201</v>
      </c>
      <c r="JX25" t="s">
        <v>5</v>
      </c>
      <c r="JY25" t="s">
        <v>5</v>
      </c>
      <c r="JZ25" t="s">
        <v>5</v>
      </c>
      <c r="KA25" t="s">
        <v>5</v>
      </c>
      <c r="KB25" s="2"/>
      <c r="KC25" t="s">
        <v>5</v>
      </c>
      <c r="KD25" s="5">
        <v>1140</v>
      </c>
      <c r="KE25" s="5">
        <v>21</v>
      </c>
      <c r="KF25" s="5">
        <v>2</v>
      </c>
      <c r="KG25" s="5">
        <v>4</v>
      </c>
      <c r="KH25" s="22">
        <f t="shared" si="0"/>
        <v>3.5087719298245615E-3</v>
      </c>
      <c r="KI25" s="5">
        <v>14</v>
      </c>
      <c r="KJ25" s="5">
        <v>24</v>
      </c>
      <c r="KK25" s="5">
        <v>3</v>
      </c>
      <c r="KL25" s="22">
        <f t="shared" si="1"/>
        <v>0.125</v>
      </c>
      <c r="KM25" s="5">
        <v>1104</v>
      </c>
      <c r="KN25" s="5">
        <v>32</v>
      </c>
      <c r="KO25" s="5">
        <v>23.75</v>
      </c>
      <c r="KP25" s="5">
        <v>12966.24</v>
      </c>
      <c r="KQ25" s="2"/>
      <c r="KR25" t="s">
        <v>41</v>
      </c>
      <c r="KS25" t="s">
        <v>5</v>
      </c>
      <c r="KT25" s="2"/>
      <c r="KU25" s="1">
        <v>0</v>
      </c>
      <c r="KV25" t="s">
        <v>5</v>
      </c>
      <c r="KW25" t="s">
        <v>5</v>
      </c>
    </row>
    <row r="26" spans="1:309" x14ac:dyDescent="0.25">
      <c r="A26" t="s">
        <v>878</v>
      </c>
      <c r="B26" t="s">
        <v>1</v>
      </c>
      <c r="C26" t="s">
        <v>2</v>
      </c>
      <c r="D26" t="s">
        <v>3</v>
      </c>
      <c r="E26" t="s">
        <v>4</v>
      </c>
      <c r="F26" s="1">
        <v>0.24454861111111001</v>
      </c>
      <c r="G26" s="2">
        <v>45202</v>
      </c>
      <c r="H26" t="s">
        <v>5</v>
      </c>
      <c r="I26" t="s">
        <v>6</v>
      </c>
      <c r="J26" t="s">
        <v>7</v>
      </c>
      <c r="K26" t="s">
        <v>8</v>
      </c>
      <c r="L26" t="s">
        <v>5</v>
      </c>
      <c r="M26" t="s">
        <v>5</v>
      </c>
      <c r="N26" s="2">
        <v>45203</v>
      </c>
      <c r="O26" s="2">
        <v>45203</v>
      </c>
      <c r="P26" s="2">
        <v>45202</v>
      </c>
      <c r="Q26" s="2">
        <v>45204</v>
      </c>
      <c r="R26" s="2">
        <v>45204</v>
      </c>
      <c r="S26" t="s">
        <v>9</v>
      </c>
      <c r="T26" t="s">
        <v>10</v>
      </c>
      <c r="U26" t="s">
        <v>5</v>
      </c>
      <c r="V26" t="s">
        <v>5</v>
      </c>
      <c r="W26" t="s">
        <v>5</v>
      </c>
      <c r="X26" t="s">
        <v>11</v>
      </c>
      <c r="Y26" t="s">
        <v>12</v>
      </c>
      <c r="Z26" t="s">
        <v>5</v>
      </c>
      <c r="AA26" t="s">
        <v>5</v>
      </c>
      <c r="AB26" t="s">
        <v>13</v>
      </c>
      <c r="AC26" t="s">
        <v>14</v>
      </c>
      <c r="AD26" t="s">
        <v>804</v>
      </c>
      <c r="AE26" t="s">
        <v>804</v>
      </c>
      <c r="AF26" t="s">
        <v>16</v>
      </c>
      <c r="AG26" s="3">
        <v>0</v>
      </c>
      <c r="AH26" s="4">
        <v>0</v>
      </c>
      <c r="AI26" s="5">
        <v>6099.4719999999998</v>
      </c>
      <c r="AJ26" s="5">
        <v>5545.4269999999997</v>
      </c>
      <c r="AK26" t="s">
        <v>17</v>
      </c>
      <c r="AL26" s="5">
        <v>13344.519</v>
      </c>
      <c r="AM26" t="s">
        <v>18</v>
      </c>
      <c r="AN26" t="s">
        <v>19</v>
      </c>
      <c r="AO26" t="s">
        <v>5</v>
      </c>
      <c r="AP26" s="1">
        <v>0.25</v>
      </c>
      <c r="AQ26" t="s">
        <v>20</v>
      </c>
      <c r="AR26" t="s">
        <v>5</v>
      </c>
      <c r="AS26" t="s">
        <v>21</v>
      </c>
      <c r="AT26" t="s">
        <v>22</v>
      </c>
      <c r="AU26" s="2">
        <v>45204</v>
      </c>
      <c r="AV26" t="s">
        <v>5</v>
      </c>
      <c r="AW26" t="s">
        <v>2</v>
      </c>
      <c r="AX26" t="s">
        <v>5</v>
      </c>
      <c r="AY26" t="s">
        <v>23</v>
      </c>
      <c r="AZ26" t="s">
        <v>5</v>
      </c>
      <c r="BA26" t="s">
        <v>24</v>
      </c>
      <c r="BB26" t="s">
        <v>5</v>
      </c>
      <c r="BC26" s="3">
        <v>0</v>
      </c>
      <c r="BD26" t="s">
        <v>25</v>
      </c>
      <c r="BE26" t="s">
        <v>5</v>
      </c>
      <c r="BF26" t="s">
        <v>5</v>
      </c>
      <c r="BG26" t="s">
        <v>24</v>
      </c>
      <c r="BH26" s="6">
        <v>0</v>
      </c>
      <c r="BI26" t="s">
        <v>5</v>
      </c>
      <c r="BJ26" t="s">
        <v>26</v>
      </c>
      <c r="BK26" s="2">
        <v>45208</v>
      </c>
      <c r="BL26" t="s">
        <v>5</v>
      </c>
      <c r="BM26" t="s">
        <v>5</v>
      </c>
      <c r="BN26" t="s">
        <v>27</v>
      </c>
      <c r="BO26" t="s">
        <v>28</v>
      </c>
      <c r="BP26" t="s">
        <v>28</v>
      </c>
      <c r="BQ26" t="s">
        <v>29</v>
      </c>
      <c r="BR26" t="s">
        <v>5</v>
      </c>
      <c r="BS26" s="2">
        <v>45204</v>
      </c>
      <c r="BT26" t="s">
        <v>30</v>
      </c>
      <c r="BU26" t="s">
        <v>31</v>
      </c>
      <c r="BV26" t="s">
        <v>806</v>
      </c>
      <c r="BW26" t="s">
        <v>5</v>
      </c>
      <c r="BX26" t="s">
        <v>5</v>
      </c>
      <c r="BY26" t="s">
        <v>33</v>
      </c>
      <c r="BZ26" t="s">
        <v>24</v>
      </c>
      <c r="CA26" s="3">
        <v>0</v>
      </c>
      <c r="CB26" t="s">
        <v>879</v>
      </c>
      <c r="CC26" t="s">
        <v>5</v>
      </c>
      <c r="CD26" t="s">
        <v>5</v>
      </c>
      <c r="CE26" t="s">
        <v>5</v>
      </c>
      <c r="CF26" s="2"/>
      <c r="CG26" s="2"/>
      <c r="CH26" t="s">
        <v>5</v>
      </c>
      <c r="CI26" s="2">
        <v>45202</v>
      </c>
      <c r="CJ26" s="2">
        <v>45204</v>
      </c>
      <c r="CK26" t="s">
        <v>5</v>
      </c>
      <c r="CL26" t="s">
        <v>5</v>
      </c>
      <c r="CM26" t="s">
        <v>5</v>
      </c>
      <c r="CN26" t="s">
        <v>5</v>
      </c>
      <c r="CO26" t="s">
        <v>5</v>
      </c>
      <c r="CP26" t="s">
        <v>5</v>
      </c>
      <c r="CQ26" t="s">
        <v>5</v>
      </c>
      <c r="CR26" t="s">
        <v>5</v>
      </c>
      <c r="CS26" s="3">
        <v>0</v>
      </c>
      <c r="CT26" t="s">
        <v>5</v>
      </c>
      <c r="CU26" t="s">
        <v>5</v>
      </c>
      <c r="CV26" t="s">
        <v>5</v>
      </c>
      <c r="CW26" t="s">
        <v>5</v>
      </c>
      <c r="CX26" s="1">
        <v>0</v>
      </c>
      <c r="CY26" s="1">
        <v>0.33263888888888998</v>
      </c>
      <c r="CZ26" s="1">
        <v>0.33333333333332998</v>
      </c>
      <c r="DA26" s="1">
        <v>0.33333333333332998</v>
      </c>
      <c r="DB26" t="s">
        <v>5</v>
      </c>
      <c r="DC26" t="s">
        <v>5</v>
      </c>
      <c r="DD26" t="s">
        <v>5</v>
      </c>
      <c r="DE26" s="6">
        <v>0</v>
      </c>
      <c r="DF26" s="3">
        <v>0</v>
      </c>
      <c r="DG26" t="s">
        <v>5</v>
      </c>
      <c r="DH26" t="s">
        <v>5</v>
      </c>
      <c r="DI26" t="s">
        <v>880</v>
      </c>
      <c r="DJ26" t="s">
        <v>5</v>
      </c>
      <c r="DK26" t="s">
        <v>5</v>
      </c>
      <c r="DL26" t="s">
        <v>36</v>
      </c>
      <c r="DM26" t="s">
        <v>37</v>
      </c>
      <c r="DN26" t="s">
        <v>5</v>
      </c>
      <c r="DO26" t="s">
        <v>5</v>
      </c>
      <c r="DP26" t="s">
        <v>38</v>
      </c>
      <c r="DQ26" t="s">
        <v>5</v>
      </c>
      <c r="DR26" t="s">
        <v>5</v>
      </c>
      <c r="DS26" t="s">
        <v>5</v>
      </c>
      <c r="DT26" t="s">
        <v>5</v>
      </c>
      <c r="DU26" t="s">
        <v>5</v>
      </c>
      <c r="DV26" t="s">
        <v>5</v>
      </c>
      <c r="DW26" t="s">
        <v>5</v>
      </c>
      <c r="DX26" t="s">
        <v>5</v>
      </c>
      <c r="DY26" t="s">
        <v>5</v>
      </c>
      <c r="DZ26" s="2"/>
      <c r="EA26" s="1">
        <v>0.29166666666667002</v>
      </c>
      <c r="EB26" s="4">
        <v>0</v>
      </c>
      <c r="EC26" t="s">
        <v>5</v>
      </c>
      <c r="ED26" t="s">
        <v>5</v>
      </c>
      <c r="EE26" t="s">
        <v>5</v>
      </c>
      <c r="EF26" t="s">
        <v>5</v>
      </c>
      <c r="EG26" t="s">
        <v>5</v>
      </c>
      <c r="EH26" t="s">
        <v>5</v>
      </c>
      <c r="EI26" s="1">
        <v>0.23997685185185</v>
      </c>
      <c r="EJ26" t="s">
        <v>36</v>
      </c>
      <c r="EK26" t="s">
        <v>5</v>
      </c>
      <c r="EL26" t="s">
        <v>5</v>
      </c>
      <c r="EM26" t="s">
        <v>5</v>
      </c>
      <c r="EN26" t="s">
        <v>5</v>
      </c>
      <c r="EO26" t="s">
        <v>5</v>
      </c>
      <c r="EP26" t="s">
        <v>5</v>
      </c>
      <c r="EQ26" t="s">
        <v>5</v>
      </c>
      <c r="ER26" t="s">
        <v>5</v>
      </c>
      <c r="ES26" t="s">
        <v>5</v>
      </c>
      <c r="ET26" s="7">
        <v>0</v>
      </c>
      <c r="EU26" t="s">
        <v>5</v>
      </c>
      <c r="EV26" t="s">
        <v>5</v>
      </c>
      <c r="EW26" t="s">
        <v>5</v>
      </c>
      <c r="EX26" t="s">
        <v>5</v>
      </c>
      <c r="EY26" t="s">
        <v>5</v>
      </c>
      <c r="EZ26" t="s">
        <v>5</v>
      </c>
      <c r="FA26" t="s">
        <v>5</v>
      </c>
      <c r="FB26" t="s">
        <v>5</v>
      </c>
      <c r="FC26" t="s">
        <v>39</v>
      </c>
      <c r="FD26" t="s">
        <v>5</v>
      </c>
      <c r="FE26" t="s">
        <v>5</v>
      </c>
      <c r="FF26" t="s">
        <v>5</v>
      </c>
      <c r="FG26" t="s">
        <v>19</v>
      </c>
      <c r="FH26" t="s">
        <v>5</v>
      </c>
      <c r="FI26" t="s">
        <v>5</v>
      </c>
      <c r="FJ26" t="s">
        <v>5</v>
      </c>
      <c r="FK26" t="s">
        <v>40</v>
      </c>
      <c r="FL26" s="2"/>
      <c r="FM26" t="s">
        <v>5</v>
      </c>
      <c r="FN26" t="s">
        <v>5</v>
      </c>
      <c r="FO26" t="s">
        <v>5</v>
      </c>
      <c r="FP26" t="s">
        <v>5</v>
      </c>
      <c r="FQ26" t="s">
        <v>5</v>
      </c>
      <c r="FR26" t="s">
        <v>5</v>
      </c>
      <c r="FS26" t="s">
        <v>5</v>
      </c>
      <c r="FT26" t="s">
        <v>5</v>
      </c>
      <c r="FU26" t="s">
        <v>5</v>
      </c>
      <c r="FV26" t="s">
        <v>5</v>
      </c>
      <c r="FW26" t="s">
        <v>5</v>
      </c>
      <c r="FX26" t="s">
        <v>5</v>
      </c>
      <c r="FY26" s="2"/>
      <c r="FZ26" s="1">
        <v>0</v>
      </c>
      <c r="GA26" t="s">
        <v>5</v>
      </c>
      <c r="GB26" t="s">
        <v>5</v>
      </c>
      <c r="GC26" t="s">
        <v>5</v>
      </c>
      <c r="GD26" t="s">
        <v>5</v>
      </c>
      <c r="GE26" t="s">
        <v>5</v>
      </c>
      <c r="GF26" t="s">
        <v>5</v>
      </c>
      <c r="GG26" t="s">
        <v>5</v>
      </c>
      <c r="GH26" t="s">
        <v>5</v>
      </c>
      <c r="GI26" t="s">
        <v>5</v>
      </c>
      <c r="GJ26" t="s">
        <v>5</v>
      </c>
      <c r="GK26" t="s">
        <v>41</v>
      </c>
      <c r="GL26" t="s">
        <v>41</v>
      </c>
      <c r="GM26" t="s">
        <v>41</v>
      </c>
      <c r="GN26" t="s">
        <v>5</v>
      </c>
      <c r="GO26" t="s">
        <v>5</v>
      </c>
      <c r="GP26" t="s">
        <v>41</v>
      </c>
      <c r="GQ26" t="s">
        <v>41</v>
      </c>
      <c r="GR26" t="s">
        <v>5</v>
      </c>
      <c r="GS26" t="s">
        <v>42</v>
      </c>
      <c r="GT26" t="s">
        <v>5</v>
      </c>
      <c r="GU26" t="s">
        <v>5</v>
      </c>
      <c r="GV26" t="s">
        <v>5</v>
      </c>
      <c r="GW26" t="s">
        <v>5</v>
      </c>
      <c r="GX26" t="s">
        <v>41</v>
      </c>
      <c r="GY26" t="s">
        <v>41</v>
      </c>
      <c r="GZ26" t="s">
        <v>41</v>
      </c>
      <c r="HA26" t="s">
        <v>41</v>
      </c>
      <c r="HB26" t="s">
        <v>41</v>
      </c>
      <c r="HC26" t="s">
        <v>41</v>
      </c>
      <c r="HD26" t="s">
        <v>41</v>
      </c>
      <c r="HE26" t="s">
        <v>41</v>
      </c>
      <c r="HF26" t="s">
        <v>41</v>
      </c>
      <c r="HG26" t="s">
        <v>41</v>
      </c>
      <c r="HH26" t="s">
        <v>41</v>
      </c>
      <c r="HI26" t="s">
        <v>41</v>
      </c>
      <c r="HJ26" t="s">
        <v>5</v>
      </c>
      <c r="HK26" t="s">
        <v>5</v>
      </c>
      <c r="HL26" t="s">
        <v>41</v>
      </c>
      <c r="HM26" t="s">
        <v>5</v>
      </c>
      <c r="HN26" t="s">
        <v>5</v>
      </c>
      <c r="HO26" t="s">
        <v>5</v>
      </c>
      <c r="HP26" t="s">
        <v>5</v>
      </c>
      <c r="HQ26" t="s">
        <v>5</v>
      </c>
      <c r="HR26" t="s">
        <v>5</v>
      </c>
      <c r="HS26" t="s">
        <v>5</v>
      </c>
      <c r="HT26" t="s">
        <v>5</v>
      </c>
      <c r="HU26" t="s">
        <v>5</v>
      </c>
      <c r="HV26" t="s">
        <v>5</v>
      </c>
      <c r="HW26" t="s">
        <v>5</v>
      </c>
      <c r="HX26" t="s">
        <v>5</v>
      </c>
      <c r="HY26" t="s">
        <v>5</v>
      </c>
      <c r="HZ26" t="s">
        <v>5</v>
      </c>
      <c r="IA26" t="s">
        <v>5</v>
      </c>
      <c r="IB26" t="s">
        <v>10</v>
      </c>
      <c r="IC26" t="s">
        <v>5</v>
      </c>
      <c r="ID26" t="s">
        <v>5</v>
      </c>
      <c r="IE26" t="s">
        <v>5</v>
      </c>
      <c r="IF26" t="s">
        <v>5</v>
      </c>
      <c r="IG26" t="s">
        <v>43</v>
      </c>
      <c r="IH26" t="s">
        <v>5</v>
      </c>
      <c r="II26" t="s">
        <v>19</v>
      </c>
      <c r="IJ26" s="4">
        <v>0</v>
      </c>
      <c r="IK26" s="4">
        <v>0</v>
      </c>
      <c r="IL26" s="4">
        <v>0</v>
      </c>
      <c r="IM26" s="4">
        <v>0</v>
      </c>
      <c r="IN26" t="s">
        <v>19</v>
      </c>
      <c r="IO26" t="s">
        <v>5</v>
      </c>
      <c r="IP26" t="s">
        <v>5</v>
      </c>
      <c r="IQ26" s="7">
        <v>0</v>
      </c>
      <c r="IR26" t="s">
        <v>5</v>
      </c>
      <c r="IS26" t="s">
        <v>5</v>
      </c>
      <c r="IT26" s="7">
        <v>0</v>
      </c>
      <c r="IU26" t="s">
        <v>5</v>
      </c>
      <c r="IV26" t="s">
        <v>5</v>
      </c>
      <c r="IW26" t="s">
        <v>5</v>
      </c>
      <c r="IX26" s="7">
        <v>0</v>
      </c>
      <c r="IY26" t="s">
        <v>5</v>
      </c>
      <c r="IZ26" t="s">
        <v>5</v>
      </c>
      <c r="JA26" s="7">
        <v>0</v>
      </c>
      <c r="JB26" t="s">
        <v>5</v>
      </c>
      <c r="JC26" t="s">
        <v>5</v>
      </c>
      <c r="JD26" t="s">
        <v>5</v>
      </c>
      <c r="JE26" s="7">
        <v>0</v>
      </c>
      <c r="JF26" t="s">
        <v>5</v>
      </c>
      <c r="JG26" t="s">
        <v>19</v>
      </c>
      <c r="JH26" t="s">
        <v>5</v>
      </c>
      <c r="JI26" t="s">
        <v>5</v>
      </c>
      <c r="JJ26" t="s">
        <v>5</v>
      </c>
      <c r="JK26" t="s">
        <v>19</v>
      </c>
      <c r="JL26" t="s">
        <v>5</v>
      </c>
      <c r="JM26" t="s">
        <v>5</v>
      </c>
      <c r="JN26" t="s">
        <v>5</v>
      </c>
      <c r="JO26" s="1">
        <v>0</v>
      </c>
      <c r="JP26" s="2"/>
      <c r="JQ26" t="s">
        <v>5</v>
      </c>
      <c r="JR26" s="1">
        <v>0</v>
      </c>
      <c r="JS26" s="5">
        <v>0</v>
      </c>
      <c r="JT26" t="s">
        <v>5</v>
      </c>
      <c r="JU26" t="s">
        <v>5</v>
      </c>
      <c r="JV26" t="s">
        <v>5</v>
      </c>
      <c r="JW26" s="2">
        <v>45204</v>
      </c>
      <c r="JX26" t="s">
        <v>5</v>
      </c>
      <c r="JY26" t="s">
        <v>5</v>
      </c>
      <c r="JZ26" t="s">
        <v>5</v>
      </c>
      <c r="KA26" t="s">
        <v>5</v>
      </c>
      <c r="KB26" s="2"/>
      <c r="KC26" t="s">
        <v>5</v>
      </c>
      <c r="KD26" s="5">
        <v>1133</v>
      </c>
      <c r="KE26" s="5">
        <v>10</v>
      </c>
      <c r="KF26" s="5">
        <v>10</v>
      </c>
      <c r="KG26" s="5">
        <v>420</v>
      </c>
      <c r="KH26" s="22">
        <f t="shared" si="0"/>
        <v>0.37069726390114738</v>
      </c>
      <c r="KI26" s="5">
        <v>9</v>
      </c>
      <c r="KJ26" s="5">
        <v>15</v>
      </c>
      <c r="KK26" s="5">
        <v>5</v>
      </c>
      <c r="KL26" s="22">
        <f t="shared" si="1"/>
        <v>0.33333333333333331</v>
      </c>
      <c r="KM26" s="5">
        <v>420</v>
      </c>
      <c r="KN26" s="5">
        <v>293</v>
      </c>
      <c r="KO26" s="5">
        <v>14.371</v>
      </c>
      <c r="KP26" s="5">
        <v>6099.4719999999998</v>
      </c>
      <c r="KQ26" s="2"/>
      <c r="KR26" t="s">
        <v>41</v>
      </c>
      <c r="KS26" t="s">
        <v>5</v>
      </c>
      <c r="KT26" s="2"/>
      <c r="KU26" s="1">
        <v>0</v>
      </c>
      <c r="KV26" t="s">
        <v>5</v>
      </c>
      <c r="KW26" t="s">
        <v>5</v>
      </c>
    </row>
    <row r="27" spans="1:309" x14ac:dyDescent="0.25">
      <c r="A27" t="s">
        <v>881</v>
      </c>
      <c r="B27" t="s">
        <v>1</v>
      </c>
      <c r="C27" t="s">
        <v>2</v>
      </c>
      <c r="D27" t="s">
        <v>3</v>
      </c>
      <c r="E27" t="s">
        <v>4</v>
      </c>
      <c r="F27" s="1">
        <v>0.23704861111111</v>
      </c>
      <c r="G27" s="2">
        <v>45209</v>
      </c>
      <c r="H27" t="s">
        <v>5</v>
      </c>
      <c r="I27" t="s">
        <v>6</v>
      </c>
      <c r="J27" t="s">
        <v>7</v>
      </c>
      <c r="K27" t="s">
        <v>8</v>
      </c>
      <c r="L27" t="s">
        <v>5</v>
      </c>
      <c r="M27" t="s">
        <v>5</v>
      </c>
      <c r="N27" s="2">
        <v>45210</v>
      </c>
      <c r="O27" s="2">
        <v>45210</v>
      </c>
      <c r="P27" s="2">
        <v>45209</v>
      </c>
      <c r="Q27" s="2">
        <v>45211</v>
      </c>
      <c r="R27" s="2">
        <v>45211</v>
      </c>
      <c r="S27" t="s">
        <v>9</v>
      </c>
      <c r="T27" t="s">
        <v>10</v>
      </c>
      <c r="U27" t="s">
        <v>5</v>
      </c>
      <c r="V27" t="s">
        <v>5</v>
      </c>
      <c r="W27" t="s">
        <v>5</v>
      </c>
      <c r="X27" t="s">
        <v>11</v>
      </c>
      <c r="Y27" t="s">
        <v>12</v>
      </c>
      <c r="Z27" t="s">
        <v>5</v>
      </c>
      <c r="AA27" t="s">
        <v>5</v>
      </c>
      <c r="AB27" t="s">
        <v>13</v>
      </c>
      <c r="AC27" t="s">
        <v>14</v>
      </c>
      <c r="AD27" t="s">
        <v>804</v>
      </c>
      <c r="AE27" t="s">
        <v>804</v>
      </c>
      <c r="AF27" t="s">
        <v>16</v>
      </c>
      <c r="AG27" s="3">
        <v>0</v>
      </c>
      <c r="AH27" s="4">
        <v>0</v>
      </c>
      <c r="AI27" s="5">
        <v>5355.0309999999999</v>
      </c>
      <c r="AJ27" s="5">
        <v>4833.5039999999999</v>
      </c>
      <c r="AK27" t="s">
        <v>17</v>
      </c>
      <c r="AL27" s="5">
        <v>11284.782999999999</v>
      </c>
      <c r="AM27" t="s">
        <v>18</v>
      </c>
      <c r="AN27" t="s">
        <v>19</v>
      </c>
      <c r="AO27" t="s">
        <v>5</v>
      </c>
      <c r="AP27" s="1">
        <v>0.25</v>
      </c>
      <c r="AQ27" t="s">
        <v>71</v>
      </c>
      <c r="AR27" t="s">
        <v>5</v>
      </c>
      <c r="AS27" t="s">
        <v>21</v>
      </c>
      <c r="AT27" t="s">
        <v>22</v>
      </c>
      <c r="AU27" s="2">
        <v>45211</v>
      </c>
      <c r="AV27" t="s">
        <v>5</v>
      </c>
      <c r="AW27" t="s">
        <v>2</v>
      </c>
      <c r="AX27" t="s">
        <v>5</v>
      </c>
      <c r="AY27" t="s">
        <v>23</v>
      </c>
      <c r="AZ27" t="s">
        <v>5</v>
      </c>
      <c r="BA27" t="s">
        <v>24</v>
      </c>
      <c r="BB27" t="s">
        <v>5</v>
      </c>
      <c r="BC27" s="3">
        <v>0</v>
      </c>
      <c r="BD27" t="s">
        <v>25</v>
      </c>
      <c r="BE27" t="s">
        <v>5</v>
      </c>
      <c r="BF27" t="s">
        <v>5</v>
      </c>
      <c r="BG27" t="s">
        <v>24</v>
      </c>
      <c r="BH27" s="6">
        <v>0</v>
      </c>
      <c r="BI27" t="s">
        <v>5</v>
      </c>
      <c r="BJ27" t="s">
        <v>26</v>
      </c>
      <c r="BK27" s="2">
        <v>45212</v>
      </c>
      <c r="BL27" t="s">
        <v>5</v>
      </c>
      <c r="BM27" t="s">
        <v>5</v>
      </c>
      <c r="BN27" t="s">
        <v>27</v>
      </c>
      <c r="BO27" t="s">
        <v>28</v>
      </c>
      <c r="BP27" t="s">
        <v>28</v>
      </c>
      <c r="BQ27" t="s">
        <v>29</v>
      </c>
      <c r="BR27" t="s">
        <v>5</v>
      </c>
      <c r="BS27" s="2">
        <v>45211</v>
      </c>
      <c r="BT27" t="s">
        <v>30</v>
      </c>
      <c r="BU27" t="s">
        <v>31</v>
      </c>
      <c r="BV27" t="s">
        <v>806</v>
      </c>
      <c r="BW27" t="s">
        <v>5</v>
      </c>
      <c r="BX27" t="s">
        <v>5</v>
      </c>
      <c r="BY27" t="s">
        <v>33</v>
      </c>
      <c r="BZ27" t="s">
        <v>24</v>
      </c>
      <c r="CA27" s="3">
        <v>0</v>
      </c>
      <c r="CB27" t="s">
        <v>882</v>
      </c>
      <c r="CC27" t="s">
        <v>5</v>
      </c>
      <c r="CD27" t="s">
        <v>5</v>
      </c>
      <c r="CE27" t="s">
        <v>5</v>
      </c>
      <c r="CF27" s="2"/>
      <c r="CG27" s="2"/>
      <c r="CH27" t="s">
        <v>5</v>
      </c>
      <c r="CI27" s="2">
        <v>45209</v>
      </c>
      <c r="CJ27" s="2">
        <v>45211</v>
      </c>
      <c r="CK27" t="s">
        <v>5</v>
      </c>
      <c r="CL27" t="s">
        <v>5</v>
      </c>
      <c r="CM27" t="s">
        <v>5</v>
      </c>
      <c r="CN27" t="s">
        <v>5</v>
      </c>
      <c r="CO27" t="s">
        <v>5</v>
      </c>
      <c r="CP27" t="s">
        <v>5</v>
      </c>
      <c r="CQ27" t="s">
        <v>5</v>
      </c>
      <c r="CR27" t="s">
        <v>5</v>
      </c>
      <c r="CS27" s="3">
        <v>0</v>
      </c>
      <c r="CT27" t="s">
        <v>5</v>
      </c>
      <c r="CU27" t="s">
        <v>5</v>
      </c>
      <c r="CV27" t="s">
        <v>5</v>
      </c>
      <c r="CW27" t="s">
        <v>5</v>
      </c>
      <c r="CX27" s="1">
        <v>0</v>
      </c>
      <c r="CY27" s="1">
        <v>0.33263888888888998</v>
      </c>
      <c r="CZ27" s="1">
        <v>0.33333333333332998</v>
      </c>
      <c r="DA27" s="1">
        <v>0.33333333333332998</v>
      </c>
      <c r="DB27" t="s">
        <v>5</v>
      </c>
      <c r="DC27" t="s">
        <v>5</v>
      </c>
      <c r="DD27" t="s">
        <v>5</v>
      </c>
      <c r="DE27" s="6">
        <v>0</v>
      </c>
      <c r="DF27" s="3">
        <v>0</v>
      </c>
      <c r="DG27" t="s">
        <v>5</v>
      </c>
      <c r="DH27" t="s">
        <v>5</v>
      </c>
      <c r="DI27" t="s">
        <v>883</v>
      </c>
      <c r="DJ27" t="s">
        <v>5</v>
      </c>
      <c r="DK27" t="s">
        <v>5</v>
      </c>
      <c r="DL27" t="s">
        <v>36</v>
      </c>
      <c r="DM27" t="s">
        <v>37</v>
      </c>
      <c r="DN27" t="s">
        <v>5</v>
      </c>
      <c r="DO27" t="s">
        <v>5</v>
      </c>
      <c r="DP27" t="s">
        <v>38</v>
      </c>
      <c r="DQ27" t="s">
        <v>5</v>
      </c>
      <c r="DR27" t="s">
        <v>5</v>
      </c>
      <c r="DS27" t="s">
        <v>5</v>
      </c>
      <c r="DT27" t="s">
        <v>5</v>
      </c>
      <c r="DU27" t="s">
        <v>5</v>
      </c>
      <c r="DV27" t="s">
        <v>5</v>
      </c>
      <c r="DW27" t="s">
        <v>5</v>
      </c>
      <c r="DX27" t="s">
        <v>5</v>
      </c>
      <c r="DY27" t="s">
        <v>5</v>
      </c>
      <c r="DZ27" s="2"/>
      <c r="EA27" s="1">
        <v>0.29166666666667002</v>
      </c>
      <c r="EB27" s="4">
        <v>0</v>
      </c>
      <c r="EC27" t="s">
        <v>5</v>
      </c>
      <c r="ED27" t="s">
        <v>5</v>
      </c>
      <c r="EE27" t="s">
        <v>5</v>
      </c>
      <c r="EF27" t="s">
        <v>5</v>
      </c>
      <c r="EG27" t="s">
        <v>5</v>
      </c>
      <c r="EH27" t="s">
        <v>5</v>
      </c>
      <c r="EI27" s="1">
        <v>0.29225694444444</v>
      </c>
      <c r="EJ27" t="s">
        <v>36</v>
      </c>
      <c r="EK27" t="s">
        <v>5</v>
      </c>
      <c r="EL27" t="s">
        <v>5</v>
      </c>
      <c r="EM27" t="s">
        <v>5</v>
      </c>
      <c r="EN27" t="s">
        <v>5</v>
      </c>
      <c r="EO27" t="s">
        <v>5</v>
      </c>
      <c r="EP27" t="s">
        <v>5</v>
      </c>
      <c r="EQ27" t="s">
        <v>5</v>
      </c>
      <c r="ER27" t="s">
        <v>5</v>
      </c>
      <c r="ES27" t="s">
        <v>5</v>
      </c>
      <c r="ET27" s="7">
        <v>0</v>
      </c>
      <c r="EU27" t="s">
        <v>5</v>
      </c>
      <c r="EV27" t="s">
        <v>5</v>
      </c>
      <c r="EW27" t="s">
        <v>5</v>
      </c>
      <c r="EX27" t="s">
        <v>5</v>
      </c>
      <c r="EY27" t="s">
        <v>5</v>
      </c>
      <c r="EZ27" t="s">
        <v>5</v>
      </c>
      <c r="FA27" t="s">
        <v>5</v>
      </c>
      <c r="FB27" t="s">
        <v>5</v>
      </c>
      <c r="FC27" t="s">
        <v>39</v>
      </c>
      <c r="FD27" t="s">
        <v>5</v>
      </c>
      <c r="FE27" t="s">
        <v>5</v>
      </c>
      <c r="FF27" t="s">
        <v>5</v>
      </c>
      <c r="FG27" t="s">
        <v>19</v>
      </c>
      <c r="FH27" t="s">
        <v>5</v>
      </c>
      <c r="FI27" t="s">
        <v>5</v>
      </c>
      <c r="FJ27" t="s">
        <v>5</v>
      </c>
      <c r="FK27" t="s">
        <v>40</v>
      </c>
      <c r="FL27" s="2"/>
      <c r="FM27" t="s">
        <v>5</v>
      </c>
      <c r="FN27" t="s">
        <v>5</v>
      </c>
      <c r="FO27" t="s">
        <v>5</v>
      </c>
      <c r="FP27" t="s">
        <v>5</v>
      </c>
      <c r="FQ27" t="s">
        <v>5</v>
      </c>
      <c r="FR27" t="s">
        <v>5</v>
      </c>
      <c r="FS27" t="s">
        <v>5</v>
      </c>
      <c r="FT27" t="s">
        <v>5</v>
      </c>
      <c r="FU27" t="s">
        <v>5</v>
      </c>
      <c r="FV27" t="s">
        <v>5</v>
      </c>
      <c r="FW27" t="s">
        <v>5</v>
      </c>
      <c r="FX27" t="s">
        <v>5</v>
      </c>
      <c r="FY27" s="2"/>
      <c r="FZ27" s="1">
        <v>0</v>
      </c>
      <c r="GA27" t="s">
        <v>5</v>
      </c>
      <c r="GB27" t="s">
        <v>5</v>
      </c>
      <c r="GC27" t="s">
        <v>5</v>
      </c>
      <c r="GD27" t="s">
        <v>5</v>
      </c>
      <c r="GE27" t="s">
        <v>5</v>
      </c>
      <c r="GF27" t="s">
        <v>5</v>
      </c>
      <c r="GG27" t="s">
        <v>5</v>
      </c>
      <c r="GH27" t="s">
        <v>5</v>
      </c>
      <c r="GI27" t="s">
        <v>5</v>
      </c>
      <c r="GJ27" t="s">
        <v>5</v>
      </c>
      <c r="GK27" t="s">
        <v>41</v>
      </c>
      <c r="GL27" t="s">
        <v>41</v>
      </c>
      <c r="GM27" t="s">
        <v>41</v>
      </c>
      <c r="GN27" t="s">
        <v>5</v>
      </c>
      <c r="GO27" t="s">
        <v>5</v>
      </c>
      <c r="GP27" t="s">
        <v>41</v>
      </c>
      <c r="GQ27" t="s">
        <v>41</v>
      </c>
      <c r="GR27" t="s">
        <v>5</v>
      </c>
      <c r="GS27" t="s">
        <v>42</v>
      </c>
      <c r="GT27" t="s">
        <v>5</v>
      </c>
      <c r="GU27" t="s">
        <v>5</v>
      </c>
      <c r="GV27" t="s">
        <v>5</v>
      </c>
      <c r="GW27" t="s">
        <v>5</v>
      </c>
      <c r="GX27" t="s">
        <v>41</v>
      </c>
      <c r="GY27" t="s">
        <v>41</v>
      </c>
      <c r="GZ27" t="s">
        <v>41</v>
      </c>
      <c r="HA27" t="s">
        <v>41</v>
      </c>
      <c r="HB27" t="s">
        <v>41</v>
      </c>
      <c r="HC27" t="s">
        <v>41</v>
      </c>
      <c r="HD27" t="s">
        <v>41</v>
      </c>
      <c r="HE27" t="s">
        <v>41</v>
      </c>
      <c r="HF27" t="s">
        <v>41</v>
      </c>
      <c r="HG27" t="s">
        <v>41</v>
      </c>
      <c r="HH27" t="s">
        <v>41</v>
      </c>
      <c r="HI27" t="s">
        <v>41</v>
      </c>
      <c r="HJ27" t="s">
        <v>5</v>
      </c>
      <c r="HK27" t="s">
        <v>5</v>
      </c>
      <c r="HL27" t="s">
        <v>41</v>
      </c>
      <c r="HM27" t="s">
        <v>5</v>
      </c>
      <c r="HN27" t="s">
        <v>5</v>
      </c>
      <c r="HO27" t="s">
        <v>5</v>
      </c>
      <c r="HP27" t="s">
        <v>5</v>
      </c>
      <c r="HQ27" t="s">
        <v>5</v>
      </c>
      <c r="HR27" t="s">
        <v>5</v>
      </c>
      <c r="HS27" t="s">
        <v>5</v>
      </c>
      <c r="HT27" t="s">
        <v>5</v>
      </c>
      <c r="HU27" t="s">
        <v>5</v>
      </c>
      <c r="HV27" t="s">
        <v>5</v>
      </c>
      <c r="HW27" t="s">
        <v>5</v>
      </c>
      <c r="HX27" t="s">
        <v>5</v>
      </c>
      <c r="HY27" t="s">
        <v>5</v>
      </c>
      <c r="HZ27" t="s">
        <v>5</v>
      </c>
      <c r="IA27" t="s">
        <v>5</v>
      </c>
      <c r="IB27" t="s">
        <v>10</v>
      </c>
      <c r="IC27" t="s">
        <v>5</v>
      </c>
      <c r="ID27" t="s">
        <v>5</v>
      </c>
      <c r="IE27" t="s">
        <v>5</v>
      </c>
      <c r="IF27" t="s">
        <v>5</v>
      </c>
      <c r="IG27" t="s">
        <v>43</v>
      </c>
      <c r="IH27" t="s">
        <v>5</v>
      </c>
      <c r="II27" t="s">
        <v>19</v>
      </c>
      <c r="IJ27" s="4">
        <v>0</v>
      </c>
      <c r="IK27" s="4">
        <v>0</v>
      </c>
      <c r="IL27" s="4">
        <v>0</v>
      </c>
      <c r="IM27" s="4">
        <v>0</v>
      </c>
      <c r="IN27" t="s">
        <v>19</v>
      </c>
      <c r="IO27" t="s">
        <v>5</v>
      </c>
      <c r="IP27" t="s">
        <v>5</v>
      </c>
      <c r="IQ27" s="7">
        <v>0</v>
      </c>
      <c r="IR27" t="s">
        <v>5</v>
      </c>
      <c r="IS27" t="s">
        <v>5</v>
      </c>
      <c r="IT27" s="7">
        <v>0</v>
      </c>
      <c r="IU27" t="s">
        <v>5</v>
      </c>
      <c r="IV27" t="s">
        <v>5</v>
      </c>
      <c r="IW27" t="s">
        <v>5</v>
      </c>
      <c r="IX27" s="7">
        <v>0</v>
      </c>
      <c r="IY27" t="s">
        <v>5</v>
      </c>
      <c r="IZ27" t="s">
        <v>5</v>
      </c>
      <c r="JA27" s="7">
        <v>0</v>
      </c>
      <c r="JB27" t="s">
        <v>5</v>
      </c>
      <c r="JC27" t="s">
        <v>5</v>
      </c>
      <c r="JD27" t="s">
        <v>5</v>
      </c>
      <c r="JE27" s="7">
        <v>0</v>
      </c>
      <c r="JF27" t="s">
        <v>5</v>
      </c>
      <c r="JG27" t="s">
        <v>19</v>
      </c>
      <c r="JH27" t="s">
        <v>5</v>
      </c>
      <c r="JI27" t="s">
        <v>5</v>
      </c>
      <c r="JJ27" t="s">
        <v>5</v>
      </c>
      <c r="JK27" t="s">
        <v>19</v>
      </c>
      <c r="JL27" t="s">
        <v>5</v>
      </c>
      <c r="JM27" t="s">
        <v>5</v>
      </c>
      <c r="JN27" t="s">
        <v>5</v>
      </c>
      <c r="JO27" s="1">
        <v>0</v>
      </c>
      <c r="JP27" s="2"/>
      <c r="JQ27" t="s">
        <v>5</v>
      </c>
      <c r="JR27" s="1">
        <v>0</v>
      </c>
      <c r="JS27" s="5">
        <v>0</v>
      </c>
      <c r="JT27" t="s">
        <v>5</v>
      </c>
      <c r="JU27" t="s">
        <v>5</v>
      </c>
      <c r="JV27" t="s">
        <v>5</v>
      </c>
      <c r="JW27" s="2">
        <v>45211</v>
      </c>
      <c r="JX27" t="s">
        <v>5</v>
      </c>
      <c r="JY27" t="s">
        <v>5</v>
      </c>
      <c r="JZ27" t="s">
        <v>5</v>
      </c>
      <c r="KA27" t="s">
        <v>5</v>
      </c>
      <c r="KB27" s="2"/>
      <c r="KC27" t="s">
        <v>5</v>
      </c>
      <c r="KD27" s="5">
        <v>1126</v>
      </c>
      <c r="KE27" s="5">
        <v>9</v>
      </c>
      <c r="KF27" s="5">
        <v>12</v>
      </c>
      <c r="KG27" s="5">
        <v>488</v>
      </c>
      <c r="KH27" s="22">
        <f t="shared" si="0"/>
        <v>0.43339253996447602</v>
      </c>
      <c r="KI27" s="5">
        <v>8</v>
      </c>
      <c r="KJ27" s="5">
        <v>15</v>
      </c>
      <c r="KK27" s="5">
        <v>6</v>
      </c>
      <c r="KL27" s="22">
        <f t="shared" si="1"/>
        <v>0.4</v>
      </c>
      <c r="KM27" s="5">
        <v>273</v>
      </c>
      <c r="KN27" s="5">
        <v>365</v>
      </c>
      <c r="KO27" s="5">
        <v>12.65</v>
      </c>
      <c r="KP27" s="5">
        <v>5355.0309999999999</v>
      </c>
      <c r="KQ27" s="2"/>
      <c r="KR27" t="s">
        <v>41</v>
      </c>
      <c r="KS27" t="s">
        <v>5</v>
      </c>
      <c r="KT27" s="2"/>
      <c r="KU27" s="1">
        <v>0</v>
      </c>
      <c r="KV27" t="s">
        <v>5</v>
      </c>
      <c r="KW27" t="s">
        <v>5</v>
      </c>
    </row>
    <row r="28" spans="1:309" x14ac:dyDescent="0.25">
      <c r="A28" t="s">
        <v>884</v>
      </c>
      <c r="B28" t="s">
        <v>1</v>
      </c>
      <c r="C28" t="s">
        <v>2</v>
      </c>
      <c r="D28" t="s">
        <v>3</v>
      </c>
      <c r="E28" t="s">
        <v>4</v>
      </c>
      <c r="F28" s="1">
        <v>0.25446759259259</v>
      </c>
      <c r="G28" s="2">
        <v>45216</v>
      </c>
      <c r="H28" t="s">
        <v>5</v>
      </c>
      <c r="I28" t="s">
        <v>6</v>
      </c>
      <c r="J28" t="s">
        <v>7</v>
      </c>
      <c r="K28" t="s">
        <v>8</v>
      </c>
      <c r="L28" t="s">
        <v>5</v>
      </c>
      <c r="M28" t="s">
        <v>5</v>
      </c>
      <c r="N28" s="2">
        <v>45217</v>
      </c>
      <c r="O28" s="2">
        <v>45217</v>
      </c>
      <c r="P28" s="2">
        <v>45216</v>
      </c>
      <c r="Q28" s="2">
        <v>45218</v>
      </c>
      <c r="R28" s="2">
        <v>45218</v>
      </c>
      <c r="S28" t="s">
        <v>9</v>
      </c>
      <c r="T28" t="s">
        <v>10</v>
      </c>
      <c r="U28" t="s">
        <v>5</v>
      </c>
      <c r="V28" t="s">
        <v>5</v>
      </c>
      <c r="W28" t="s">
        <v>5</v>
      </c>
      <c r="X28" t="s">
        <v>11</v>
      </c>
      <c r="Y28" t="s">
        <v>12</v>
      </c>
      <c r="Z28" t="s">
        <v>5</v>
      </c>
      <c r="AA28" t="s">
        <v>5</v>
      </c>
      <c r="AB28" t="s">
        <v>13</v>
      </c>
      <c r="AC28" t="s">
        <v>14</v>
      </c>
      <c r="AD28" t="s">
        <v>804</v>
      </c>
      <c r="AE28" t="s">
        <v>804</v>
      </c>
      <c r="AF28" t="s">
        <v>16</v>
      </c>
      <c r="AG28" s="3">
        <v>0</v>
      </c>
      <c r="AH28" s="4">
        <v>0</v>
      </c>
      <c r="AI28" s="5">
        <v>3112.3330000000001</v>
      </c>
      <c r="AJ28" s="5">
        <v>2787.7579999999998</v>
      </c>
      <c r="AK28" t="s">
        <v>17</v>
      </c>
      <c r="AL28" s="5">
        <v>6013.8149999999996</v>
      </c>
      <c r="AM28" t="s">
        <v>18</v>
      </c>
      <c r="AN28" t="s">
        <v>19</v>
      </c>
      <c r="AO28" t="s">
        <v>5</v>
      </c>
      <c r="AP28" s="1">
        <v>0.25</v>
      </c>
      <c r="AQ28" t="s">
        <v>55</v>
      </c>
      <c r="AR28" t="s">
        <v>5</v>
      </c>
      <c r="AS28" t="s">
        <v>21</v>
      </c>
      <c r="AT28" t="s">
        <v>22</v>
      </c>
      <c r="AU28" s="2">
        <v>45218</v>
      </c>
      <c r="AV28" t="s">
        <v>5</v>
      </c>
      <c r="AW28" t="s">
        <v>2</v>
      </c>
      <c r="AX28" t="s">
        <v>5</v>
      </c>
      <c r="AY28" t="s">
        <v>23</v>
      </c>
      <c r="AZ28" t="s">
        <v>5</v>
      </c>
      <c r="BA28" t="s">
        <v>24</v>
      </c>
      <c r="BB28" t="s">
        <v>5</v>
      </c>
      <c r="BC28" s="3">
        <v>0</v>
      </c>
      <c r="BD28" t="s">
        <v>25</v>
      </c>
      <c r="BE28" t="s">
        <v>5</v>
      </c>
      <c r="BF28" t="s">
        <v>5</v>
      </c>
      <c r="BG28" t="s">
        <v>24</v>
      </c>
      <c r="BH28" s="6">
        <v>0</v>
      </c>
      <c r="BI28" t="s">
        <v>5</v>
      </c>
      <c r="BJ28" t="s">
        <v>26</v>
      </c>
      <c r="BK28" s="2">
        <v>45223</v>
      </c>
      <c r="BL28" t="s">
        <v>5</v>
      </c>
      <c r="BM28" t="s">
        <v>5</v>
      </c>
      <c r="BN28" t="s">
        <v>27</v>
      </c>
      <c r="BO28" t="s">
        <v>28</v>
      </c>
      <c r="BP28" t="s">
        <v>28</v>
      </c>
      <c r="BQ28" t="s">
        <v>29</v>
      </c>
      <c r="BR28" t="s">
        <v>5</v>
      </c>
      <c r="BS28" s="2">
        <v>45218</v>
      </c>
      <c r="BT28" t="s">
        <v>30</v>
      </c>
      <c r="BU28" t="s">
        <v>31</v>
      </c>
      <c r="BV28" t="s">
        <v>806</v>
      </c>
      <c r="BW28" t="s">
        <v>5</v>
      </c>
      <c r="BX28" t="s">
        <v>5</v>
      </c>
      <c r="BY28" t="s">
        <v>33</v>
      </c>
      <c r="BZ28" t="s">
        <v>24</v>
      </c>
      <c r="CA28" s="3">
        <v>0</v>
      </c>
      <c r="CB28" t="s">
        <v>885</v>
      </c>
      <c r="CC28" t="s">
        <v>5</v>
      </c>
      <c r="CD28" t="s">
        <v>5</v>
      </c>
      <c r="CE28" t="s">
        <v>5</v>
      </c>
      <c r="CF28" s="2"/>
      <c r="CG28" s="2"/>
      <c r="CH28" t="s">
        <v>5</v>
      </c>
      <c r="CI28" s="2">
        <v>45216</v>
      </c>
      <c r="CJ28" s="2">
        <v>45218</v>
      </c>
      <c r="CK28" t="s">
        <v>5</v>
      </c>
      <c r="CL28" t="s">
        <v>5</v>
      </c>
      <c r="CM28" t="s">
        <v>5</v>
      </c>
      <c r="CN28" t="s">
        <v>5</v>
      </c>
      <c r="CO28" t="s">
        <v>5</v>
      </c>
      <c r="CP28" t="s">
        <v>5</v>
      </c>
      <c r="CQ28" t="s">
        <v>5</v>
      </c>
      <c r="CR28" t="s">
        <v>5</v>
      </c>
      <c r="CS28" s="3">
        <v>0</v>
      </c>
      <c r="CT28" t="s">
        <v>5</v>
      </c>
      <c r="CU28" t="s">
        <v>5</v>
      </c>
      <c r="CV28" t="s">
        <v>5</v>
      </c>
      <c r="CW28" t="s">
        <v>5</v>
      </c>
      <c r="CX28" s="1">
        <v>0</v>
      </c>
      <c r="CY28" s="1">
        <v>0.33263888888888998</v>
      </c>
      <c r="CZ28" s="1">
        <v>0.33333333333332998</v>
      </c>
      <c r="DA28" s="1">
        <v>0.33333333333332998</v>
      </c>
      <c r="DB28" t="s">
        <v>5</v>
      </c>
      <c r="DC28" t="s">
        <v>5</v>
      </c>
      <c r="DD28" t="s">
        <v>5</v>
      </c>
      <c r="DE28" s="6">
        <v>0</v>
      </c>
      <c r="DF28" s="3">
        <v>0</v>
      </c>
      <c r="DG28" t="s">
        <v>5</v>
      </c>
      <c r="DH28" t="s">
        <v>5</v>
      </c>
      <c r="DI28" t="s">
        <v>886</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c r="EA28" s="1">
        <v>0.29166666666667002</v>
      </c>
      <c r="EB28" s="4">
        <v>0</v>
      </c>
      <c r="EC28" t="s">
        <v>5</v>
      </c>
      <c r="ED28" t="s">
        <v>5</v>
      </c>
      <c r="EE28" t="s">
        <v>5</v>
      </c>
      <c r="EF28" t="s">
        <v>5</v>
      </c>
      <c r="EG28" t="s">
        <v>5</v>
      </c>
      <c r="EH28" t="s">
        <v>5</v>
      </c>
      <c r="EI28" s="1">
        <v>0.18831018518518999</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42</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45218</v>
      </c>
      <c r="JX28" t="s">
        <v>5</v>
      </c>
      <c r="JY28" t="s">
        <v>5</v>
      </c>
      <c r="JZ28" t="s">
        <v>5</v>
      </c>
      <c r="KA28" t="s">
        <v>5</v>
      </c>
      <c r="KB28" s="2"/>
      <c r="KC28" t="s">
        <v>5</v>
      </c>
      <c r="KD28" s="5">
        <v>954</v>
      </c>
      <c r="KE28" s="5">
        <v>4</v>
      </c>
      <c r="KF28" s="5">
        <v>5</v>
      </c>
      <c r="KG28" s="5">
        <v>307</v>
      </c>
      <c r="KH28" s="22">
        <f t="shared" si="0"/>
        <v>0.32180293501048218</v>
      </c>
      <c r="KI28" s="5">
        <v>5</v>
      </c>
      <c r="KJ28" s="5">
        <v>8</v>
      </c>
      <c r="KK28" s="5">
        <v>4</v>
      </c>
      <c r="KL28" s="22">
        <f t="shared" si="1"/>
        <v>0.5</v>
      </c>
      <c r="KM28" s="5">
        <v>397</v>
      </c>
      <c r="KN28" s="5">
        <v>250</v>
      </c>
      <c r="KO28" s="5">
        <v>7.891</v>
      </c>
      <c r="KP28" s="5">
        <v>3112.3330000000001</v>
      </c>
      <c r="KQ28" s="2"/>
      <c r="KR28" t="s">
        <v>41</v>
      </c>
      <c r="KS28" t="s">
        <v>5</v>
      </c>
      <c r="KT28" s="2"/>
      <c r="KU28" s="1">
        <v>0</v>
      </c>
      <c r="KV28" t="s">
        <v>5</v>
      </c>
      <c r="KW28" t="s">
        <v>5</v>
      </c>
    </row>
    <row r="29" spans="1:309" x14ac:dyDescent="0.25">
      <c r="A29" t="s">
        <v>887</v>
      </c>
      <c r="B29" t="s">
        <v>1</v>
      </c>
      <c r="C29" t="s">
        <v>2</v>
      </c>
      <c r="D29" t="s">
        <v>3</v>
      </c>
      <c r="E29" t="s">
        <v>110</v>
      </c>
      <c r="F29" s="1">
        <v>0.23476851851851999</v>
      </c>
      <c r="G29" s="2">
        <v>45223</v>
      </c>
      <c r="H29" t="s">
        <v>5</v>
      </c>
      <c r="I29" t="s">
        <v>6</v>
      </c>
      <c r="J29" t="s">
        <v>7</v>
      </c>
      <c r="K29" t="s">
        <v>8</v>
      </c>
      <c r="L29" t="s">
        <v>5</v>
      </c>
      <c r="M29" t="s">
        <v>5</v>
      </c>
      <c r="N29" s="2">
        <v>45224</v>
      </c>
      <c r="O29" s="2">
        <v>45224</v>
      </c>
      <c r="P29" s="2">
        <v>45223</v>
      </c>
      <c r="Q29" s="2">
        <v>45225</v>
      </c>
      <c r="R29" s="2">
        <v>45225</v>
      </c>
      <c r="S29" t="s">
        <v>9</v>
      </c>
      <c r="T29" t="s">
        <v>10</v>
      </c>
      <c r="U29" t="s">
        <v>5</v>
      </c>
      <c r="V29" t="s">
        <v>5</v>
      </c>
      <c r="W29" t="s">
        <v>5</v>
      </c>
      <c r="X29" t="s">
        <v>11</v>
      </c>
      <c r="Y29" t="s">
        <v>12</v>
      </c>
      <c r="Z29" t="s">
        <v>5</v>
      </c>
      <c r="AA29" t="s">
        <v>5</v>
      </c>
      <c r="AB29" t="s">
        <v>13</v>
      </c>
      <c r="AC29" t="s">
        <v>14</v>
      </c>
      <c r="AD29" t="s">
        <v>804</v>
      </c>
      <c r="AE29" t="s">
        <v>804</v>
      </c>
      <c r="AF29" t="s">
        <v>16</v>
      </c>
      <c r="AG29" s="3">
        <v>0</v>
      </c>
      <c r="AH29" s="4">
        <v>0</v>
      </c>
      <c r="AI29" s="5">
        <v>11137.578</v>
      </c>
      <c r="AJ29" s="5">
        <v>10098.977000000001</v>
      </c>
      <c r="AK29" t="s">
        <v>17</v>
      </c>
      <c r="AL29" s="5">
        <v>18529.598999999998</v>
      </c>
      <c r="AM29" t="s">
        <v>18</v>
      </c>
      <c r="AN29" t="s">
        <v>19</v>
      </c>
      <c r="AO29" t="s">
        <v>5</v>
      </c>
      <c r="AP29" s="1">
        <v>0.25</v>
      </c>
      <c r="AQ29" t="s">
        <v>745</v>
      </c>
      <c r="AR29" t="s">
        <v>5</v>
      </c>
      <c r="AS29" t="s">
        <v>21</v>
      </c>
      <c r="AT29" t="s">
        <v>22</v>
      </c>
      <c r="AU29" s="2">
        <v>45225</v>
      </c>
      <c r="AV29" t="s">
        <v>5</v>
      </c>
      <c r="AW29" t="s">
        <v>2</v>
      </c>
      <c r="AX29" t="s">
        <v>5</v>
      </c>
      <c r="AY29" t="s">
        <v>23</v>
      </c>
      <c r="AZ29" t="s">
        <v>5</v>
      </c>
      <c r="BA29" t="s">
        <v>24</v>
      </c>
      <c r="BB29" t="s">
        <v>5</v>
      </c>
      <c r="BC29" s="3">
        <v>0</v>
      </c>
      <c r="BD29" t="s">
        <v>25</v>
      </c>
      <c r="BE29" t="s">
        <v>5</v>
      </c>
      <c r="BF29" t="s">
        <v>5</v>
      </c>
      <c r="BG29" t="s">
        <v>24</v>
      </c>
      <c r="BH29" s="6">
        <v>0</v>
      </c>
      <c r="BI29" t="s">
        <v>5</v>
      </c>
      <c r="BJ29" t="s">
        <v>26</v>
      </c>
      <c r="BK29" s="2">
        <v>45225</v>
      </c>
      <c r="BL29" t="s">
        <v>5</v>
      </c>
      <c r="BM29" t="s">
        <v>5</v>
      </c>
      <c r="BN29" t="s">
        <v>27</v>
      </c>
      <c r="BO29" t="s">
        <v>28</v>
      </c>
      <c r="BP29" t="s">
        <v>28</v>
      </c>
      <c r="BQ29" t="s">
        <v>29</v>
      </c>
      <c r="BR29" t="s">
        <v>5</v>
      </c>
      <c r="BS29" s="2">
        <v>45225</v>
      </c>
      <c r="BT29" t="s">
        <v>30</v>
      </c>
      <c r="BU29" t="s">
        <v>31</v>
      </c>
      <c r="BV29" t="s">
        <v>806</v>
      </c>
      <c r="BW29" t="s">
        <v>5</v>
      </c>
      <c r="BX29" t="s">
        <v>5</v>
      </c>
      <c r="BY29" t="s">
        <v>33</v>
      </c>
      <c r="BZ29" t="s">
        <v>24</v>
      </c>
      <c r="CA29" s="3">
        <v>0</v>
      </c>
      <c r="CB29" t="s">
        <v>888</v>
      </c>
      <c r="CC29" t="s">
        <v>5</v>
      </c>
      <c r="CD29" t="s">
        <v>5</v>
      </c>
      <c r="CE29" t="s">
        <v>5</v>
      </c>
      <c r="CF29" s="2"/>
      <c r="CG29" s="2"/>
      <c r="CH29" t="s">
        <v>5</v>
      </c>
      <c r="CI29" s="2">
        <v>45223</v>
      </c>
      <c r="CJ29" s="2">
        <v>45225</v>
      </c>
      <c r="CK29" t="s">
        <v>5</v>
      </c>
      <c r="CL29" t="s">
        <v>5</v>
      </c>
      <c r="CM29" t="s">
        <v>5</v>
      </c>
      <c r="CN29" t="s">
        <v>5</v>
      </c>
      <c r="CO29" t="s">
        <v>5</v>
      </c>
      <c r="CP29" t="s">
        <v>5</v>
      </c>
      <c r="CQ29" t="s">
        <v>5</v>
      </c>
      <c r="CR29" t="s">
        <v>5</v>
      </c>
      <c r="CS29" s="3">
        <v>0</v>
      </c>
      <c r="CT29" t="s">
        <v>5</v>
      </c>
      <c r="CU29" t="s">
        <v>5</v>
      </c>
      <c r="CV29" t="s">
        <v>5</v>
      </c>
      <c r="CW29" t="s">
        <v>5</v>
      </c>
      <c r="CX29" s="1">
        <v>0</v>
      </c>
      <c r="CY29" s="1">
        <v>0.33263888888888998</v>
      </c>
      <c r="CZ29" s="1">
        <v>0.33333333333332998</v>
      </c>
      <c r="DA29" s="1">
        <v>0.33333333333332998</v>
      </c>
      <c r="DB29" t="s">
        <v>5</v>
      </c>
      <c r="DC29" t="s">
        <v>5</v>
      </c>
      <c r="DD29" t="s">
        <v>5</v>
      </c>
      <c r="DE29" s="6">
        <v>0</v>
      </c>
      <c r="DF29" s="3">
        <v>0</v>
      </c>
      <c r="DG29" t="s">
        <v>5</v>
      </c>
      <c r="DH29" t="s">
        <v>5</v>
      </c>
      <c r="DI29" t="s">
        <v>889</v>
      </c>
      <c r="DJ29" t="s">
        <v>5</v>
      </c>
      <c r="DK29" t="s">
        <v>5</v>
      </c>
      <c r="DL29" t="s">
        <v>36</v>
      </c>
      <c r="DM29" t="s">
        <v>37</v>
      </c>
      <c r="DN29" t="s">
        <v>5</v>
      </c>
      <c r="DO29" t="s">
        <v>5</v>
      </c>
      <c r="DP29" t="s">
        <v>38</v>
      </c>
      <c r="DQ29" t="s">
        <v>5</v>
      </c>
      <c r="DR29" t="s">
        <v>5</v>
      </c>
      <c r="DS29" t="s">
        <v>5</v>
      </c>
      <c r="DT29" t="s">
        <v>5</v>
      </c>
      <c r="DU29" t="s">
        <v>5</v>
      </c>
      <c r="DV29" t="s">
        <v>5</v>
      </c>
      <c r="DW29" t="s">
        <v>5</v>
      </c>
      <c r="DX29" t="s">
        <v>5</v>
      </c>
      <c r="DY29" t="s">
        <v>5</v>
      </c>
      <c r="DZ29" s="2">
        <v>45225</v>
      </c>
      <c r="EA29" s="1">
        <v>0.29166666666667002</v>
      </c>
      <c r="EB29" s="4">
        <v>0</v>
      </c>
      <c r="EC29" t="s">
        <v>5</v>
      </c>
      <c r="ED29" t="s">
        <v>5</v>
      </c>
      <c r="EE29" t="s">
        <v>5</v>
      </c>
      <c r="EF29" t="s">
        <v>5</v>
      </c>
      <c r="EG29" t="s">
        <v>5</v>
      </c>
      <c r="EH29" t="s">
        <v>5</v>
      </c>
      <c r="EI29" s="1">
        <v>0.22958333333333</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41</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45225</v>
      </c>
      <c r="JX29" t="s">
        <v>5</v>
      </c>
      <c r="JY29" t="s">
        <v>5</v>
      </c>
      <c r="JZ29" t="s">
        <v>5</v>
      </c>
      <c r="KA29" t="s">
        <v>5</v>
      </c>
      <c r="KB29" s="2"/>
      <c r="KC29" t="s">
        <v>5</v>
      </c>
      <c r="KD29" s="5">
        <v>2479</v>
      </c>
      <c r="KE29" s="5">
        <v>15</v>
      </c>
      <c r="KF29" s="5">
        <v>30</v>
      </c>
      <c r="KG29" s="5">
        <v>684</v>
      </c>
      <c r="KH29" s="22">
        <f t="shared" si="0"/>
        <v>0.27591770875352967</v>
      </c>
      <c r="KI29" s="5">
        <v>15</v>
      </c>
      <c r="KJ29" s="5">
        <v>24</v>
      </c>
      <c r="KK29" s="5">
        <v>9</v>
      </c>
      <c r="KL29" s="22">
        <f t="shared" si="1"/>
        <v>0.375</v>
      </c>
      <c r="KM29" s="5">
        <v>892</v>
      </c>
      <c r="KN29" s="5">
        <v>903</v>
      </c>
      <c r="KO29" s="5">
        <v>23.305</v>
      </c>
      <c r="KP29" s="5">
        <v>11137.578</v>
      </c>
      <c r="KQ29" s="2"/>
      <c r="KR29" t="s">
        <v>41</v>
      </c>
      <c r="KS29" t="s">
        <v>5</v>
      </c>
      <c r="KT29" s="2"/>
      <c r="KU29" s="1">
        <v>0</v>
      </c>
      <c r="KV29" t="s">
        <v>5</v>
      </c>
      <c r="KW29" t="s">
        <v>5</v>
      </c>
    </row>
    <row r="30" spans="1:309" x14ac:dyDescent="0.25">
      <c r="A30" t="s">
        <v>890</v>
      </c>
      <c r="B30" t="s">
        <v>1</v>
      </c>
      <c r="C30" t="s">
        <v>2</v>
      </c>
      <c r="D30" t="s">
        <v>3</v>
      </c>
      <c r="E30" t="s">
        <v>4</v>
      </c>
      <c r="F30" s="1">
        <v>0.28726851851851998</v>
      </c>
      <c r="G30" s="2">
        <v>45230</v>
      </c>
      <c r="H30" t="s">
        <v>5</v>
      </c>
      <c r="I30" t="s">
        <v>6</v>
      </c>
      <c r="J30" t="s">
        <v>7</v>
      </c>
      <c r="K30" t="s">
        <v>8</v>
      </c>
      <c r="L30" t="s">
        <v>5</v>
      </c>
      <c r="M30" t="s">
        <v>5</v>
      </c>
      <c r="N30" s="2">
        <v>45231</v>
      </c>
      <c r="O30" s="2">
        <v>45231</v>
      </c>
      <c r="P30" s="2">
        <v>45230</v>
      </c>
      <c r="Q30" s="2">
        <v>45232</v>
      </c>
      <c r="R30" s="2">
        <v>45232</v>
      </c>
      <c r="S30" t="s">
        <v>9</v>
      </c>
      <c r="T30" t="s">
        <v>10</v>
      </c>
      <c r="U30" t="s">
        <v>5</v>
      </c>
      <c r="V30" t="s">
        <v>5</v>
      </c>
      <c r="W30" t="s">
        <v>5</v>
      </c>
      <c r="X30" t="s">
        <v>11</v>
      </c>
      <c r="Y30" t="s">
        <v>12</v>
      </c>
      <c r="Z30" t="s">
        <v>5</v>
      </c>
      <c r="AA30" t="s">
        <v>5</v>
      </c>
      <c r="AB30" t="s">
        <v>13</v>
      </c>
      <c r="AC30" t="s">
        <v>14</v>
      </c>
      <c r="AD30" t="s">
        <v>804</v>
      </c>
      <c r="AE30" t="s">
        <v>804</v>
      </c>
      <c r="AF30" t="s">
        <v>16</v>
      </c>
      <c r="AG30" s="3">
        <v>0</v>
      </c>
      <c r="AH30" s="4">
        <v>0</v>
      </c>
      <c r="AI30" s="5">
        <v>15953.575999999999</v>
      </c>
      <c r="AJ30" s="5">
        <v>14836.248</v>
      </c>
      <c r="AK30" t="s">
        <v>17</v>
      </c>
      <c r="AL30" s="5">
        <v>25235.133000000002</v>
      </c>
      <c r="AM30" t="s">
        <v>18</v>
      </c>
      <c r="AN30" t="s">
        <v>19</v>
      </c>
      <c r="AO30" t="s">
        <v>5</v>
      </c>
      <c r="AP30" s="1">
        <v>0.25</v>
      </c>
      <c r="AQ30" t="s">
        <v>805</v>
      </c>
      <c r="AR30" t="s">
        <v>5</v>
      </c>
      <c r="AS30" t="s">
        <v>21</v>
      </c>
      <c r="AT30" t="s">
        <v>22</v>
      </c>
      <c r="AU30" s="2">
        <v>45232</v>
      </c>
      <c r="AV30" t="s">
        <v>5</v>
      </c>
      <c r="AW30" t="s">
        <v>2</v>
      </c>
      <c r="AX30" t="s">
        <v>5</v>
      </c>
      <c r="AY30" t="s">
        <v>23</v>
      </c>
      <c r="AZ30" t="s">
        <v>5</v>
      </c>
      <c r="BA30" t="s">
        <v>24</v>
      </c>
      <c r="BB30" t="s">
        <v>5</v>
      </c>
      <c r="BC30" s="3">
        <v>0</v>
      </c>
      <c r="BD30" t="s">
        <v>25</v>
      </c>
      <c r="BE30" t="s">
        <v>5</v>
      </c>
      <c r="BF30" t="s">
        <v>5</v>
      </c>
      <c r="BG30" t="s">
        <v>24</v>
      </c>
      <c r="BH30" s="6">
        <v>0</v>
      </c>
      <c r="BI30" t="s">
        <v>5</v>
      </c>
      <c r="BJ30" t="s">
        <v>26</v>
      </c>
      <c r="BK30" s="2">
        <v>45232</v>
      </c>
      <c r="BL30" t="s">
        <v>5</v>
      </c>
      <c r="BM30" t="s">
        <v>5</v>
      </c>
      <c r="BN30" t="s">
        <v>27</v>
      </c>
      <c r="BO30" t="s">
        <v>28</v>
      </c>
      <c r="BP30" t="s">
        <v>28</v>
      </c>
      <c r="BQ30" t="s">
        <v>29</v>
      </c>
      <c r="BR30" t="s">
        <v>5</v>
      </c>
      <c r="BS30" s="2">
        <v>45232</v>
      </c>
      <c r="BT30" t="s">
        <v>30</v>
      </c>
      <c r="BU30" t="s">
        <v>31</v>
      </c>
      <c r="BV30" t="s">
        <v>806</v>
      </c>
      <c r="BW30" t="s">
        <v>5</v>
      </c>
      <c r="BX30" t="s">
        <v>5</v>
      </c>
      <c r="BY30" t="s">
        <v>33</v>
      </c>
      <c r="BZ30" t="s">
        <v>24</v>
      </c>
      <c r="CA30" s="3">
        <v>0</v>
      </c>
      <c r="CB30" t="s">
        <v>891</v>
      </c>
      <c r="CC30" t="s">
        <v>5</v>
      </c>
      <c r="CD30" t="s">
        <v>5</v>
      </c>
      <c r="CE30" t="s">
        <v>5</v>
      </c>
      <c r="CF30" s="2"/>
      <c r="CG30" s="2"/>
      <c r="CH30" t="s">
        <v>5</v>
      </c>
      <c r="CI30" s="2">
        <v>45230</v>
      </c>
      <c r="CJ30" s="2">
        <v>45232</v>
      </c>
      <c r="CK30" t="s">
        <v>5</v>
      </c>
      <c r="CL30" t="s">
        <v>5</v>
      </c>
      <c r="CM30" t="s">
        <v>5</v>
      </c>
      <c r="CN30" t="s">
        <v>5</v>
      </c>
      <c r="CO30" t="s">
        <v>5</v>
      </c>
      <c r="CP30" t="s">
        <v>5</v>
      </c>
      <c r="CQ30" t="s">
        <v>5</v>
      </c>
      <c r="CR30" t="s">
        <v>5</v>
      </c>
      <c r="CS30" s="3">
        <v>0</v>
      </c>
      <c r="CT30" t="s">
        <v>5</v>
      </c>
      <c r="CU30" t="s">
        <v>5</v>
      </c>
      <c r="CV30" t="s">
        <v>5</v>
      </c>
      <c r="CW30" t="s">
        <v>5</v>
      </c>
      <c r="CX30" s="1">
        <v>0</v>
      </c>
      <c r="CY30" s="1">
        <v>0.29097222222222002</v>
      </c>
      <c r="CZ30" s="1">
        <v>0.29166666666667002</v>
      </c>
      <c r="DA30" s="1">
        <v>0.29166666666667002</v>
      </c>
      <c r="DB30" t="s">
        <v>5</v>
      </c>
      <c r="DC30" t="s">
        <v>5</v>
      </c>
      <c r="DD30" t="s">
        <v>5</v>
      </c>
      <c r="DE30" s="6">
        <v>0</v>
      </c>
      <c r="DF30" s="3">
        <v>0</v>
      </c>
      <c r="DG30" t="s">
        <v>5</v>
      </c>
      <c r="DH30" t="s">
        <v>5</v>
      </c>
      <c r="DI30" t="s">
        <v>892</v>
      </c>
      <c r="DJ30" t="s">
        <v>5</v>
      </c>
      <c r="DK30" t="s">
        <v>5</v>
      </c>
      <c r="DL30" t="s">
        <v>36</v>
      </c>
      <c r="DM30" t="s">
        <v>37</v>
      </c>
      <c r="DN30" t="s">
        <v>5</v>
      </c>
      <c r="DO30" t="s">
        <v>5</v>
      </c>
      <c r="DP30" t="s">
        <v>38</v>
      </c>
      <c r="DQ30" t="s">
        <v>5</v>
      </c>
      <c r="DR30" t="s">
        <v>5</v>
      </c>
      <c r="DS30" t="s">
        <v>5</v>
      </c>
      <c r="DT30" t="s">
        <v>5</v>
      </c>
      <c r="DU30" t="s">
        <v>5</v>
      </c>
      <c r="DV30" t="s">
        <v>5</v>
      </c>
      <c r="DW30" t="s">
        <v>5</v>
      </c>
      <c r="DX30" t="s">
        <v>5</v>
      </c>
      <c r="DY30" t="s">
        <v>5</v>
      </c>
      <c r="DZ30" s="2">
        <v>45232</v>
      </c>
      <c r="EA30" s="1">
        <v>0.29166666666667002</v>
      </c>
      <c r="EB30" s="4">
        <v>0</v>
      </c>
      <c r="EC30" t="s">
        <v>5</v>
      </c>
      <c r="ED30" t="s">
        <v>5</v>
      </c>
      <c r="EE30" t="s">
        <v>5</v>
      </c>
      <c r="EF30" t="s">
        <v>5</v>
      </c>
      <c r="EG30" t="s">
        <v>5</v>
      </c>
      <c r="EH30" t="s">
        <v>5</v>
      </c>
      <c r="EI30" s="1">
        <v>0.29243055555556002</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45232</v>
      </c>
      <c r="JX30" t="s">
        <v>5</v>
      </c>
      <c r="JY30" t="s">
        <v>5</v>
      </c>
      <c r="JZ30" t="s">
        <v>5</v>
      </c>
      <c r="KA30" t="s">
        <v>5</v>
      </c>
      <c r="KB30" s="2"/>
      <c r="KC30" t="s">
        <v>5</v>
      </c>
      <c r="KD30" s="5">
        <v>2135</v>
      </c>
      <c r="KE30" s="5">
        <v>32</v>
      </c>
      <c r="KF30" s="5">
        <v>4</v>
      </c>
      <c r="KG30" s="5">
        <v>199</v>
      </c>
      <c r="KH30" s="22">
        <f t="shared" si="0"/>
        <v>9.3208430913348947E-2</v>
      </c>
      <c r="KI30" s="5">
        <v>17</v>
      </c>
      <c r="KJ30" s="5">
        <v>34</v>
      </c>
      <c r="KK30" s="5">
        <v>2</v>
      </c>
      <c r="KL30" s="22">
        <f t="shared" si="1"/>
        <v>5.8823529411764705E-2</v>
      </c>
      <c r="KM30" s="5">
        <v>1767</v>
      </c>
      <c r="KN30" s="5">
        <v>169</v>
      </c>
      <c r="KO30" s="5">
        <v>31.914000000000001</v>
      </c>
      <c r="KP30" s="5">
        <v>15953.575999999999</v>
      </c>
      <c r="KQ30" s="2"/>
      <c r="KR30" t="s">
        <v>41</v>
      </c>
      <c r="KS30" t="s">
        <v>5</v>
      </c>
      <c r="KT30" s="2"/>
      <c r="KU30" s="1">
        <v>0</v>
      </c>
      <c r="KV30" t="s">
        <v>5</v>
      </c>
      <c r="KW30" t="s">
        <v>5</v>
      </c>
    </row>
    <row r="31" spans="1:309" x14ac:dyDescent="0.25">
      <c r="A31" t="s">
        <v>893</v>
      </c>
      <c r="B31" t="s">
        <v>1</v>
      </c>
      <c r="C31" t="s">
        <v>2</v>
      </c>
      <c r="D31" t="s">
        <v>3</v>
      </c>
      <c r="E31" t="s">
        <v>4</v>
      </c>
      <c r="F31" s="1">
        <v>0.29596064814814999</v>
      </c>
      <c r="G31" s="2">
        <v>45231</v>
      </c>
      <c r="H31" t="s">
        <v>5</v>
      </c>
      <c r="I31" t="s">
        <v>6</v>
      </c>
      <c r="J31" t="s">
        <v>7</v>
      </c>
      <c r="K31" t="s">
        <v>8</v>
      </c>
      <c r="L31" t="s">
        <v>5</v>
      </c>
      <c r="M31" t="s">
        <v>5</v>
      </c>
      <c r="N31" s="2">
        <v>45233</v>
      </c>
      <c r="O31" s="2">
        <v>45233</v>
      </c>
      <c r="P31" s="2">
        <v>45232</v>
      </c>
      <c r="Q31" s="2">
        <v>45236</v>
      </c>
      <c r="R31" s="2">
        <v>45232</v>
      </c>
      <c r="S31" t="s">
        <v>9</v>
      </c>
      <c r="T31" t="s">
        <v>10</v>
      </c>
      <c r="U31" t="s">
        <v>5</v>
      </c>
      <c r="V31" t="s">
        <v>5</v>
      </c>
      <c r="W31" t="s">
        <v>5</v>
      </c>
      <c r="X31" t="s">
        <v>11</v>
      </c>
      <c r="Y31" t="s">
        <v>12</v>
      </c>
      <c r="Z31" t="s">
        <v>5</v>
      </c>
      <c r="AA31" t="s">
        <v>5</v>
      </c>
      <c r="AB31" t="s">
        <v>13</v>
      </c>
      <c r="AC31" t="s">
        <v>14</v>
      </c>
      <c r="AD31" t="s">
        <v>804</v>
      </c>
      <c r="AE31" t="s">
        <v>804</v>
      </c>
      <c r="AF31" t="s">
        <v>16</v>
      </c>
      <c r="AG31" s="3">
        <v>0</v>
      </c>
      <c r="AH31" s="4">
        <v>0</v>
      </c>
      <c r="AI31" s="5">
        <v>24747.991999999998</v>
      </c>
      <c r="AJ31" s="5">
        <v>23064.68</v>
      </c>
      <c r="AK31" t="s">
        <v>17</v>
      </c>
      <c r="AL31" s="5">
        <v>38583.576000000001</v>
      </c>
      <c r="AM31" t="s">
        <v>18</v>
      </c>
      <c r="AN31" t="s">
        <v>19</v>
      </c>
      <c r="AO31" t="s">
        <v>5</v>
      </c>
      <c r="AP31" s="1">
        <v>0.25</v>
      </c>
      <c r="AQ31" t="s">
        <v>738</v>
      </c>
      <c r="AR31" t="s">
        <v>5</v>
      </c>
      <c r="AS31" t="s">
        <v>21</v>
      </c>
      <c r="AT31" t="s">
        <v>22</v>
      </c>
      <c r="AU31" s="2">
        <v>45236</v>
      </c>
      <c r="AV31" t="s">
        <v>5</v>
      </c>
      <c r="AW31" t="s">
        <v>2</v>
      </c>
      <c r="AX31" t="s">
        <v>5</v>
      </c>
      <c r="AY31" t="s">
        <v>23</v>
      </c>
      <c r="AZ31" t="s">
        <v>5</v>
      </c>
      <c r="BA31" t="s">
        <v>24</v>
      </c>
      <c r="BB31" t="s">
        <v>5</v>
      </c>
      <c r="BC31" s="3">
        <v>0</v>
      </c>
      <c r="BD31" t="s">
        <v>25</v>
      </c>
      <c r="BE31" t="s">
        <v>5</v>
      </c>
      <c r="BF31" t="s">
        <v>5</v>
      </c>
      <c r="BG31" t="s">
        <v>24</v>
      </c>
      <c r="BH31" s="6">
        <v>0</v>
      </c>
      <c r="BI31" t="s">
        <v>5</v>
      </c>
      <c r="BJ31" t="s">
        <v>26</v>
      </c>
      <c r="BK31" s="2">
        <v>45238</v>
      </c>
      <c r="BL31" t="s">
        <v>5</v>
      </c>
      <c r="BM31" t="s">
        <v>5</v>
      </c>
      <c r="BN31" t="s">
        <v>27</v>
      </c>
      <c r="BO31" t="s">
        <v>28</v>
      </c>
      <c r="BP31" t="s">
        <v>28</v>
      </c>
      <c r="BQ31" t="s">
        <v>29</v>
      </c>
      <c r="BR31" t="s">
        <v>5</v>
      </c>
      <c r="BS31" s="2">
        <v>45232</v>
      </c>
      <c r="BT31" t="s">
        <v>30</v>
      </c>
      <c r="BU31" t="s">
        <v>31</v>
      </c>
      <c r="BV31" t="s">
        <v>806</v>
      </c>
      <c r="BW31" t="s">
        <v>5</v>
      </c>
      <c r="BX31" t="s">
        <v>5</v>
      </c>
      <c r="BY31" t="s">
        <v>33</v>
      </c>
      <c r="BZ31" t="s">
        <v>24</v>
      </c>
      <c r="CA31" s="3">
        <v>0</v>
      </c>
      <c r="CB31" t="s">
        <v>894</v>
      </c>
      <c r="CC31" t="s">
        <v>5</v>
      </c>
      <c r="CD31" t="s">
        <v>5</v>
      </c>
      <c r="CE31" t="s">
        <v>5</v>
      </c>
      <c r="CF31" s="2"/>
      <c r="CG31" s="2"/>
      <c r="CH31" t="s">
        <v>5</v>
      </c>
      <c r="CI31" s="2">
        <v>45231</v>
      </c>
      <c r="CJ31" s="2">
        <v>45232</v>
      </c>
      <c r="CK31" t="s">
        <v>5</v>
      </c>
      <c r="CL31" t="s">
        <v>5</v>
      </c>
      <c r="CM31" t="s">
        <v>5</v>
      </c>
      <c r="CN31" t="s">
        <v>5</v>
      </c>
      <c r="CO31" t="s">
        <v>5</v>
      </c>
      <c r="CP31" t="s">
        <v>5</v>
      </c>
      <c r="CQ31" t="s">
        <v>5</v>
      </c>
      <c r="CR31" t="s">
        <v>5</v>
      </c>
      <c r="CS31" s="3">
        <v>0</v>
      </c>
      <c r="CT31" t="s">
        <v>5</v>
      </c>
      <c r="CU31" t="s">
        <v>5</v>
      </c>
      <c r="CV31" t="s">
        <v>5</v>
      </c>
      <c r="CW31" t="s">
        <v>5</v>
      </c>
      <c r="CX31" s="1">
        <v>0</v>
      </c>
      <c r="CY31" s="1">
        <v>0.99930555555556</v>
      </c>
      <c r="CZ31" s="1">
        <v>0.99930555555556</v>
      </c>
      <c r="DA31" s="1">
        <v>0.99997685185185003</v>
      </c>
      <c r="DB31" t="s">
        <v>5</v>
      </c>
      <c r="DC31" t="s">
        <v>5</v>
      </c>
      <c r="DD31" t="s">
        <v>5</v>
      </c>
      <c r="DE31" s="6">
        <v>0</v>
      </c>
      <c r="DF31" s="3">
        <v>0</v>
      </c>
      <c r="DG31" t="s">
        <v>5</v>
      </c>
      <c r="DH31" t="s">
        <v>5</v>
      </c>
      <c r="DI31" t="s">
        <v>895</v>
      </c>
      <c r="DJ31" t="s">
        <v>5</v>
      </c>
      <c r="DK31" t="s">
        <v>5</v>
      </c>
      <c r="DL31" t="s">
        <v>36</v>
      </c>
      <c r="DM31" t="s">
        <v>37</v>
      </c>
      <c r="DN31" t="s">
        <v>5</v>
      </c>
      <c r="DO31" t="s">
        <v>5</v>
      </c>
      <c r="DP31" t="s">
        <v>38</v>
      </c>
      <c r="DQ31" t="s">
        <v>5</v>
      </c>
      <c r="DR31" t="s">
        <v>5</v>
      </c>
      <c r="DS31" t="s">
        <v>5</v>
      </c>
      <c r="DT31" t="s">
        <v>5</v>
      </c>
      <c r="DU31" t="s">
        <v>5</v>
      </c>
      <c r="DV31" t="s">
        <v>5</v>
      </c>
      <c r="DW31" t="s">
        <v>5</v>
      </c>
      <c r="DX31" t="s">
        <v>5</v>
      </c>
      <c r="DY31" t="s">
        <v>5</v>
      </c>
      <c r="DZ31" s="2">
        <v>45236</v>
      </c>
      <c r="EA31" s="1">
        <v>0.29166666666667002</v>
      </c>
      <c r="EB31" s="4">
        <v>0</v>
      </c>
      <c r="EC31" t="s">
        <v>5</v>
      </c>
      <c r="ED31" t="s">
        <v>5</v>
      </c>
      <c r="EE31" t="s">
        <v>5</v>
      </c>
      <c r="EF31" t="s">
        <v>5</v>
      </c>
      <c r="EG31" t="s">
        <v>5</v>
      </c>
      <c r="EH31" t="s">
        <v>5</v>
      </c>
      <c r="EI31" s="1">
        <v>0</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40</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41</v>
      </c>
      <c r="GQ31" t="s">
        <v>41</v>
      </c>
      <c r="GR31" t="s">
        <v>5</v>
      </c>
      <c r="GS31" t="s">
        <v>41</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v>45236</v>
      </c>
      <c r="JX31" t="s">
        <v>5</v>
      </c>
      <c r="JY31" t="s">
        <v>5</v>
      </c>
      <c r="JZ31" t="s">
        <v>5</v>
      </c>
      <c r="KA31" t="s">
        <v>5</v>
      </c>
      <c r="KB31" s="2"/>
      <c r="KC31" t="s">
        <v>5</v>
      </c>
      <c r="KD31" s="5">
        <v>3114</v>
      </c>
      <c r="KE31" s="5">
        <v>47</v>
      </c>
      <c r="KF31" s="5">
        <v>7</v>
      </c>
      <c r="KG31" s="5">
        <v>91</v>
      </c>
      <c r="KH31" s="22">
        <f t="shared" si="0"/>
        <v>2.9222864482980091E-2</v>
      </c>
      <c r="KI31" s="5">
        <v>26</v>
      </c>
      <c r="KJ31" s="5">
        <v>50</v>
      </c>
      <c r="KK31" s="5">
        <v>3</v>
      </c>
      <c r="KL31" s="22">
        <f t="shared" si="1"/>
        <v>0.06</v>
      </c>
      <c r="KM31" s="5">
        <v>2673</v>
      </c>
      <c r="KN31" s="5">
        <v>350</v>
      </c>
      <c r="KO31" s="5">
        <v>48.780999999999999</v>
      </c>
      <c r="KP31" s="5">
        <v>24747.991999999998</v>
      </c>
      <c r="KQ31" s="2"/>
      <c r="KR31" t="s">
        <v>41</v>
      </c>
      <c r="KS31" t="s">
        <v>5</v>
      </c>
      <c r="KT31" s="2"/>
      <c r="KU31" s="1">
        <v>0</v>
      </c>
      <c r="KV31" t="s">
        <v>5</v>
      </c>
      <c r="KW31" t="s">
        <v>5</v>
      </c>
    </row>
    <row r="32" spans="1:309" x14ac:dyDescent="0.25">
      <c r="A32" t="s">
        <v>896</v>
      </c>
      <c r="B32" t="s">
        <v>1</v>
      </c>
      <c r="C32" t="s">
        <v>2</v>
      </c>
      <c r="D32" t="s">
        <v>3</v>
      </c>
      <c r="E32" t="s">
        <v>4</v>
      </c>
      <c r="F32" s="1">
        <v>0.26980324074074002</v>
      </c>
      <c r="G32" s="2">
        <v>45233</v>
      </c>
      <c r="H32" t="s">
        <v>5</v>
      </c>
      <c r="I32" t="s">
        <v>6</v>
      </c>
      <c r="J32" t="s">
        <v>7</v>
      </c>
      <c r="K32" t="s">
        <v>8</v>
      </c>
      <c r="L32" t="s">
        <v>5</v>
      </c>
      <c r="M32" t="s">
        <v>5</v>
      </c>
      <c r="N32" s="2">
        <v>45236</v>
      </c>
      <c r="O32" s="2">
        <v>45236</v>
      </c>
      <c r="P32" s="2">
        <v>45233</v>
      </c>
      <c r="Q32" s="2">
        <v>45237</v>
      </c>
      <c r="R32" s="2">
        <v>45237</v>
      </c>
      <c r="S32" t="s">
        <v>9</v>
      </c>
      <c r="T32" t="s">
        <v>10</v>
      </c>
      <c r="U32" t="s">
        <v>5</v>
      </c>
      <c r="V32" t="s">
        <v>5</v>
      </c>
      <c r="W32" t="s">
        <v>5</v>
      </c>
      <c r="X32" t="s">
        <v>11</v>
      </c>
      <c r="Y32" t="s">
        <v>12</v>
      </c>
      <c r="Z32" t="s">
        <v>5</v>
      </c>
      <c r="AA32" t="s">
        <v>5</v>
      </c>
      <c r="AB32" t="s">
        <v>13</v>
      </c>
      <c r="AC32" t="s">
        <v>14</v>
      </c>
      <c r="AD32" t="s">
        <v>804</v>
      </c>
      <c r="AE32" t="s">
        <v>804</v>
      </c>
      <c r="AF32" t="s">
        <v>16</v>
      </c>
      <c r="AG32" s="3">
        <v>0</v>
      </c>
      <c r="AH32" s="4">
        <v>0</v>
      </c>
      <c r="AI32" s="5">
        <v>3462.6640000000002</v>
      </c>
      <c r="AJ32" s="5">
        <v>3265.6</v>
      </c>
      <c r="AK32" t="s">
        <v>17</v>
      </c>
      <c r="AL32" s="5">
        <v>5134.68</v>
      </c>
      <c r="AM32" t="s">
        <v>18</v>
      </c>
      <c r="AN32" t="s">
        <v>19</v>
      </c>
      <c r="AO32" t="s">
        <v>5</v>
      </c>
      <c r="AP32" s="1">
        <v>0.25</v>
      </c>
      <c r="AQ32" t="s">
        <v>55</v>
      </c>
      <c r="AR32" t="s">
        <v>5</v>
      </c>
      <c r="AS32" t="s">
        <v>21</v>
      </c>
      <c r="AT32" t="s">
        <v>22</v>
      </c>
      <c r="AU32" s="2">
        <v>45237</v>
      </c>
      <c r="AV32" t="s">
        <v>5</v>
      </c>
      <c r="AW32" t="s">
        <v>2</v>
      </c>
      <c r="AX32" t="s">
        <v>5</v>
      </c>
      <c r="AY32" t="s">
        <v>23</v>
      </c>
      <c r="AZ32" t="s">
        <v>5</v>
      </c>
      <c r="BA32" t="s">
        <v>24</v>
      </c>
      <c r="BB32" t="s">
        <v>5</v>
      </c>
      <c r="BC32" s="3">
        <v>0</v>
      </c>
      <c r="BD32" t="s">
        <v>25</v>
      </c>
      <c r="BE32" t="s">
        <v>5</v>
      </c>
      <c r="BF32" t="s">
        <v>5</v>
      </c>
      <c r="BG32" t="s">
        <v>24</v>
      </c>
      <c r="BH32" s="6">
        <v>0</v>
      </c>
      <c r="BI32" t="s">
        <v>5</v>
      </c>
      <c r="BJ32" t="s">
        <v>26</v>
      </c>
      <c r="BK32" s="2">
        <v>45239</v>
      </c>
      <c r="BL32" t="s">
        <v>5</v>
      </c>
      <c r="BM32" t="s">
        <v>5</v>
      </c>
      <c r="BN32" t="s">
        <v>27</v>
      </c>
      <c r="BO32" t="s">
        <v>28</v>
      </c>
      <c r="BP32" t="s">
        <v>28</v>
      </c>
      <c r="BQ32" t="s">
        <v>29</v>
      </c>
      <c r="BR32" t="s">
        <v>5</v>
      </c>
      <c r="BS32" s="2">
        <v>45237</v>
      </c>
      <c r="BT32" t="s">
        <v>30</v>
      </c>
      <c r="BU32" t="s">
        <v>31</v>
      </c>
      <c r="BV32" t="s">
        <v>806</v>
      </c>
      <c r="BW32" t="s">
        <v>5</v>
      </c>
      <c r="BX32" t="s">
        <v>5</v>
      </c>
      <c r="BY32" t="s">
        <v>33</v>
      </c>
      <c r="BZ32" t="s">
        <v>24</v>
      </c>
      <c r="CA32" s="3">
        <v>0</v>
      </c>
      <c r="CB32" t="s">
        <v>897</v>
      </c>
      <c r="CC32" t="s">
        <v>5</v>
      </c>
      <c r="CD32" t="s">
        <v>5</v>
      </c>
      <c r="CE32" t="s">
        <v>5</v>
      </c>
      <c r="CF32" s="2"/>
      <c r="CG32" s="2"/>
      <c r="CH32" t="s">
        <v>5</v>
      </c>
      <c r="CI32" s="2">
        <v>45233</v>
      </c>
      <c r="CJ32" s="2">
        <v>45237</v>
      </c>
      <c r="CK32" t="s">
        <v>5</v>
      </c>
      <c r="CL32" t="s">
        <v>5</v>
      </c>
      <c r="CM32" t="s">
        <v>5</v>
      </c>
      <c r="CN32" t="s">
        <v>5</v>
      </c>
      <c r="CO32" t="s">
        <v>5</v>
      </c>
      <c r="CP32" t="s">
        <v>5</v>
      </c>
      <c r="CQ32" t="s">
        <v>5</v>
      </c>
      <c r="CR32" t="s">
        <v>5</v>
      </c>
      <c r="CS32" s="3">
        <v>0</v>
      </c>
      <c r="CT32" t="s">
        <v>5</v>
      </c>
      <c r="CU32" t="s">
        <v>5</v>
      </c>
      <c r="CV32" t="s">
        <v>5</v>
      </c>
      <c r="CW32" t="s">
        <v>5</v>
      </c>
      <c r="CX32" s="1">
        <v>0</v>
      </c>
      <c r="CY32" s="1">
        <v>0.29097222222222002</v>
      </c>
      <c r="CZ32" s="1">
        <v>0.29166666666667002</v>
      </c>
      <c r="DA32" s="1">
        <v>0.29166666666667002</v>
      </c>
      <c r="DB32" t="s">
        <v>5</v>
      </c>
      <c r="DC32" t="s">
        <v>5</v>
      </c>
      <c r="DD32" t="s">
        <v>5</v>
      </c>
      <c r="DE32" s="6">
        <v>0</v>
      </c>
      <c r="DF32" s="3">
        <v>0</v>
      </c>
      <c r="DG32" t="s">
        <v>5</v>
      </c>
      <c r="DH32" t="s">
        <v>5</v>
      </c>
      <c r="DI32" t="s">
        <v>898</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v>45237</v>
      </c>
      <c r="EA32" s="1">
        <v>0.29166666666667002</v>
      </c>
      <c r="EB32" s="4">
        <v>0</v>
      </c>
      <c r="EC32" t="s">
        <v>5</v>
      </c>
      <c r="ED32" t="s">
        <v>5</v>
      </c>
      <c r="EE32" t="s">
        <v>5</v>
      </c>
      <c r="EF32" t="s">
        <v>5</v>
      </c>
      <c r="EG32" t="s">
        <v>5</v>
      </c>
      <c r="EH32" t="s">
        <v>5</v>
      </c>
      <c r="EI32" s="1">
        <v>0.39622685185185003</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41</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45237</v>
      </c>
      <c r="JX32" t="s">
        <v>5</v>
      </c>
      <c r="JY32" t="s">
        <v>5</v>
      </c>
      <c r="JZ32" t="s">
        <v>5</v>
      </c>
      <c r="KA32" t="s">
        <v>5</v>
      </c>
      <c r="KB32" s="2"/>
      <c r="KC32" t="s">
        <v>5</v>
      </c>
      <c r="KD32" s="5">
        <v>306</v>
      </c>
      <c r="KE32" s="5">
        <v>3</v>
      </c>
      <c r="KF32" s="5">
        <v>1</v>
      </c>
      <c r="KG32" s="5">
        <v>2</v>
      </c>
      <c r="KH32" s="22">
        <f t="shared" si="0"/>
        <v>6.5359477124183009E-3</v>
      </c>
      <c r="KI32" s="5">
        <v>5</v>
      </c>
      <c r="KJ32" s="5">
        <v>7</v>
      </c>
      <c r="KK32" s="5">
        <v>4</v>
      </c>
      <c r="KL32" s="22">
        <f t="shared" si="1"/>
        <v>0.5714285714285714</v>
      </c>
      <c r="KM32" s="5">
        <v>288</v>
      </c>
      <c r="KN32" s="5">
        <v>16</v>
      </c>
      <c r="KO32" s="5">
        <v>6.375</v>
      </c>
      <c r="KP32" s="5">
        <v>3462.6640000000002</v>
      </c>
      <c r="KQ32" s="2"/>
      <c r="KR32" t="s">
        <v>41</v>
      </c>
      <c r="KS32" t="s">
        <v>5</v>
      </c>
      <c r="KT32" s="2"/>
      <c r="KU32" s="1">
        <v>0</v>
      </c>
      <c r="KV32" t="s">
        <v>5</v>
      </c>
      <c r="KW32" t="s">
        <v>5</v>
      </c>
    </row>
    <row r="33" spans="1:309" x14ac:dyDescent="0.25">
      <c r="A33" t="s">
        <v>899</v>
      </c>
      <c r="B33" t="s">
        <v>1</v>
      </c>
      <c r="C33" t="s">
        <v>2</v>
      </c>
      <c r="D33" t="s">
        <v>3</v>
      </c>
      <c r="E33" t="s">
        <v>110</v>
      </c>
      <c r="F33" s="1">
        <v>0.23905092592593</v>
      </c>
      <c r="G33" s="2">
        <v>45237</v>
      </c>
      <c r="H33" t="s">
        <v>5</v>
      </c>
      <c r="I33" t="s">
        <v>6</v>
      </c>
      <c r="J33" t="s">
        <v>7</v>
      </c>
      <c r="K33" t="s">
        <v>8</v>
      </c>
      <c r="L33" t="s">
        <v>5</v>
      </c>
      <c r="M33" t="s">
        <v>5</v>
      </c>
      <c r="N33" s="2">
        <v>45238</v>
      </c>
      <c r="O33" s="2">
        <v>45238</v>
      </c>
      <c r="P33" s="2">
        <v>45237</v>
      </c>
      <c r="Q33" s="2">
        <v>45239</v>
      </c>
      <c r="R33" s="2">
        <v>45239</v>
      </c>
      <c r="S33" t="s">
        <v>9</v>
      </c>
      <c r="T33" t="s">
        <v>10</v>
      </c>
      <c r="U33" t="s">
        <v>5</v>
      </c>
      <c r="V33" t="s">
        <v>5</v>
      </c>
      <c r="W33" t="s">
        <v>5</v>
      </c>
      <c r="X33" t="s">
        <v>11</v>
      </c>
      <c r="Y33" t="s">
        <v>12</v>
      </c>
      <c r="Z33" t="s">
        <v>5</v>
      </c>
      <c r="AA33" t="s">
        <v>5</v>
      </c>
      <c r="AB33" t="s">
        <v>13</v>
      </c>
      <c r="AC33" t="s">
        <v>14</v>
      </c>
      <c r="AD33" t="s">
        <v>804</v>
      </c>
      <c r="AE33" t="s">
        <v>804</v>
      </c>
      <c r="AF33" t="s">
        <v>16</v>
      </c>
      <c r="AG33" s="3">
        <v>0</v>
      </c>
      <c r="AH33" s="4">
        <v>0</v>
      </c>
      <c r="AI33" s="5">
        <v>7485.1379999999999</v>
      </c>
      <c r="AJ33" s="5">
        <v>6820.643</v>
      </c>
      <c r="AK33" t="s">
        <v>17</v>
      </c>
      <c r="AL33" s="5">
        <v>12596.794</v>
      </c>
      <c r="AM33" t="s">
        <v>18</v>
      </c>
      <c r="AN33" t="s">
        <v>19</v>
      </c>
      <c r="AO33" t="s">
        <v>5</v>
      </c>
      <c r="AP33" s="1">
        <v>0.25</v>
      </c>
      <c r="AQ33" t="s">
        <v>20</v>
      </c>
      <c r="AR33" t="s">
        <v>5</v>
      </c>
      <c r="AS33" t="s">
        <v>21</v>
      </c>
      <c r="AT33" t="s">
        <v>22</v>
      </c>
      <c r="AU33" s="2">
        <v>45239</v>
      </c>
      <c r="AV33" t="s">
        <v>5</v>
      </c>
      <c r="AW33" t="s">
        <v>2</v>
      </c>
      <c r="AX33" t="s">
        <v>5</v>
      </c>
      <c r="AY33" t="s">
        <v>23</v>
      </c>
      <c r="AZ33" t="s">
        <v>5</v>
      </c>
      <c r="BA33" t="s">
        <v>24</v>
      </c>
      <c r="BB33" t="s">
        <v>5</v>
      </c>
      <c r="BC33" s="3">
        <v>0</v>
      </c>
      <c r="BD33" t="s">
        <v>25</v>
      </c>
      <c r="BE33" t="s">
        <v>5</v>
      </c>
      <c r="BF33" t="s">
        <v>5</v>
      </c>
      <c r="BG33" t="s">
        <v>24</v>
      </c>
      <c r="BH33" s="6">
        <v>0</v>
      </c>
      <c r="BI33" t="s">
        <v>5</v>
      </c>
      <c r="BJ33" t="s">
        <v>26</v>
      </c>
      <c r="BK33" s="2">
        <v>45240</v>
      </c>
      <c r="BL33" t="s">
        <v>5</v>
      </c>
      <c r="BM33" t="s">
        <v>5</v>
      </c>
      <c r="BN33" t="s">
        <v>27</v>
      </c>
      <c r="BO33" t="s">
        <v>28</v>
      </c>
      <c r="BP33" t="s">
        <v>28</v>
      </c>
      <c r="BQ33" t="s">
        <v>29</v>
      </c>
      <c r="BR33" t="s">
        <v>5</v>
      </c>
      <c r="BS33" s="2">
        <v>45239</v>
      </c>
      <c r="BT33" t="s">
        <v>30</v>
      </c>
      <c r="BU33" t="s">
        <v>31</v>
      </c>
      <c r="BV33" t="s">
        <v>806</v>
      </c>
      <c r="BW33" t="s">
        <v>5</v>
      </c>
      <c r="BX33" t="s">
        <v>5</v>
      </c>
      <c r="BY33" t="s">
        <v>33</v>
      </c>
      <c r="BZ33" t="s">
        <v>24</v>
      </c>
      <c r="CA33" s="3">
        <v>0</v>
      </c>
      <c r="CB33" t="s">
        <v>900</v>
      </c>
      <c r="CC33" t="s">
        <v>5</v>
      </c>
      <c r="CD33" t="s">
        <v>5</v>
      </c>
      <c r="CE33" t="s">
        <v>5</v>
      </c>
      <c r="CF33" s="2"/>
      <c r="CG33" s="2"/>
      <c r="CH33" t="s">
        <v>5</v>
      </c>
      <c r="CI33" s="2">
        <v>45237</v>
      </c>
      <c r="CJ33" s="2">
        <v>45239</v>
      </c>
      <c r="CK33" t="s">
        <v>5</v>
      </c>
      <c r="CL33" t="s">
        <v>5</v>
      </c>
      <c r="CM33" t="s">
        <v>5</v>
      </c>
      <c r="CN33" t="s">
        <v>5</v>
      </c>
      <c r="CO33" t="s">
        <v>5</v>
      </c>
      <c r="CP33" t="s">
        <v>5</v>
      </c>
      <c r="CQ33" t="s">
        <v>5</v>
      </c>
      <c r="CR33" t="s">
        <v>5</v>
      </c>
      <c r="CS33" s="3">
        <v>0</v>
      </c>
      <c r="CT33" t="s">
        <v>5</v>
      </c>
      <c r="CU33" t="s">
        <v>5</v>
      </c>
      <c r="CV33" t="s">
        <v>5</v>
      </c>
      <c r="CW33" t="s">
        <v>5</v>
      </c>
      <c r="CX33" s="1">
        <v>0</v>
      </c>
      <c r="CY33" s="1">
        <v>0.29097222222222002</v>
      </c>
      <c r="CZ33" s="1">
        <v>0.29166666666667002</v>
      </c>
      <c r="DA33" s="1">
        <v>0.29166666666667002</v>
      </c>
      <c r="DB33" t="s">
        <v>5</v>
      </c>
      <c r="DC33" t="s">
        <v>5</v>
      </c>
      <c r="DD33" t="s">
        <v>5</v>
      </c>
      <c r="DE33" s="6">
        <v>0</v>
      </c>
      <c r="DF33" s="3">
        <v>0</v>
      </c>
      <c r="DG33" t="s">
        <v>5</v>
      </c>
      <c r="DH33" t="s">
        <v>5</v>
      </c>
      <c r="DI33" t="s">
        <v>901</v>
      </c>
      <c r="DJ33" t="s">
        <v>5</v>
      </c>
      <c r="DK33" t="s">
        <v>5</v>
      </c>
      <c r="DL33" t="s">
        <v>36</v>
      </c>
      <c r="DM33" t="s">
        <v>37</v>
      </c>
      <c r="DN33" t="s">
        <v>5</v>
      </c>
      <c r="DO33" t="s">
        <v>5</v>
      </c>
      <c r="DP33" t="s">
        <v>38</v>
      </c>
      <c r="DQ33" t="s">
        <v>5</v>
      </c>
      <c r="DR33" t="s">
        <v>5</v>
      </c>
      <c r="DS33" t="s">
        <v>5</v>
      </c>
      <c r="DT33" t="s">
        <v>5</v>
      </c>
      <c r="DU33" t="s">
        <v>5</v>
      </c>
      <c r="DV33" t="s">
        <v>5</v>
      </c>
      <c r="DW33" t="s">
        <v>5</v>
      </c>
      <c r="DX33" t="s">
        <v>5</v>
      </c>
      <c r="DY33" t="s">
        <v>5</v>
      </c>
      <c r="DZ33" s="2"/>
      <c r="EA33" s="1">
        <v>0.29166666666667002</v>
      </c>
      <c r="EB33" s="4">
        <v>0</v>
      </c>
      <c r="EC33" t="s">
        <v>5</v>
      </c>
      <c r="ED33" t="s">
        <v>5</v>
      </c>
      <c r="EE33" t="s">
        <v>5</v>
      </c>
      <c r="EF33" t="s">
        <v>5</v>
      </c>
      <c r="EG33" t="s">
        <v>5</v>
      </c>
      <c r="EH33" t="s">
        <v>5</v>
      </c>
      <c r="EI33" s="1">
        <v>0.25069444444444</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40</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41</v>
      </c>
      <c r="GQ33" t="s">
        <v>41</v>
      </c>
      <c r="GR33" t="s">
        <v>5</v>
      </c>
      <c r="GS33" t="s">
        <v>42</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v>45239</v>
      </c>
      <c r="JX33" t="s">
        <v>5</v>
      </c>
      <c r="JY33" t="s">
        <v>5</v>
      </c>
      <c r="JZ33" t="s">
        <v>5</v>
      </c>
      <c r="KA33" t="s">
        <v>5</v>
      </c>
      <c r="KB33" s="2"/>
      <c r="KC33" t="s">
        <v>5</v>
      </c>
      <c r="KD33" s="5">
        <v>1300</v>
      </c>
      <c r="KE33" s="5">
        <v>12</v>
      </c>
      <c r="KF33" s="5">
        <v>10</v>
      </c>
      <c r="KG33" s="5">
        <v>432</v>
      </c>
      <c r="KH33" s="22">
        <f t="shared" si="0"/>
        <v>0.3323076923076923</v>
      </c>
      <c r="KI33" s="5">
        <v>9</v>
      </c>
      <c r="KJ33" s="5">
        <v>18</v>
      </c>
      <c r="KK33" s="5">
        <v>6</v>
      </c>
      <c r="KL33" s="22">
        <f t="shared" si="1"/>
        <v>0.33333333333333331</v>
      </c>
      <c r="KM33" s="5">
        <v>619</v>
      </c>
      <c r="KN33" s="5">
        <v>249</v>
      </c>
      <c r="KO33" s="5">
        <v>15.675000000000001</v>
      </c>
      <c r="KP33" s="5">
        <v>7485.1379999999999</v>
      </c>
      <c r="KQ33" s="2"/>
      <c r="KR33" t="s">
        <v>41</v>
      </c>
      <c r="KS33" t="s">
        <v>5</v>
      </c>
      <c r="KT33" s="2"/>
      <c r="KU33" s="1">
        <v>0</v>
      </c>
      <c r="KV33" t="s">
        <v>5</v>
      </c>
      <c r="KW33" t="s">
        <v>5</v>
      </c>
    </row>
    <row r="34" spans="1:309" x14ac:dyDescent="0.25">
      <c r="A34" t="s">
        <v>902</v>
      </c>
      <c r="B34" t="s">
        <v>1</v>
      </c>
      <c r="C34" t="s">
        <v>2</v>
      </c>
      <c r="D34" t="s">
        <v>3</v>
      </c>
      <c r="E34" t="s">
        <v>110</v>
      </c>
      <c r="F34" s="1">
        <v>0.15034722222221999</v>
      </c>
      <c r="G34" s="2">
        <v>45238</v>
      </c>
      <c r="H34" t="s">
        <v>5</v>
      </c>
      <c r="I34" t="s">
        <v>6</v>
      </c>
      <c r="J34" t="s">
        <v>7</v>
      </c>
      <c r="K34" t="s">
        <v>8</v>
      </c>
      <c r="L34" t="s">
        <v>5</v>
      </c>
      <c r="M34" t="s">
        <v>5</v>
      </c>
      <c r="N34" s="2">
        <v>45239</v>
      </c>
      <c r="O34" s="2">
        <v>45239</v>
      </c>
      <c r="P34" s="2">
        <v>45238</v>
      </c>
      <c r="Q34" s="2">
        <v>45240</v>
      </c>
      <c r="R34" s="2">
        <v>45239</v>
      </c>
      <c r="S34" t="s">
        <v>9</v>
      </c>
      <c r="T34" t="s">
        <v>10</v>
      </c>
      <c r="U34" t="s">
        <v>5</v>
      </c>
      <c r="V34" t="s">
        <v>5</v>
      </c>
      <c r="W34" t="s">
        <v>5</v>
      </c>
      <c r="X34" t="s">
        <v>11</v>
      </c>
      <c r="Y34" t="s">
        <v>12</v>
      </c>
      <c r="Z34" t="s">
        <v>5</v>
      </c>
      <c r="AA34" t="s">
        <v>5</v>
      </c>
      <c r="AB34" t="s">
        <v>671</v>
      </c>
      <c r="AC34" t="s">
        <v>14</v>
      </c>
      <c r="AD34" t="s">
        <v>804</v>
      </c>
      <c r="AE34" t="s">
        <v>804</v>
      </c>
      <c r="AF34" t="s">
        <v>16</v>
      </c>
      <c r="AG34" s="3">
        <v>0</v>
      </c>
      <c r="AH34" s="4">
        <v>0</v>
      </c>
      <c r="AI34" s="5">
        <v>1252.2</v>
      </c>
      <c r="AJ34" s="5">
        <v>1162.56</v>
      </c>
      <c r="AK34" t="s">
        <v>17</v>
      </c>
      <c r="AL34" s="5">
        <v>2352.7800000000002</v>
      </c>
      <c r="AM34" t="s">
        <v>18</v>
      </c>
      <c r="AN34" t="s">
        <v>19</v>
      </c>
      <c r="AO34" t="s">
        <v>5</v>
      </c>
      <c r="AP34" s="1">
        <v>0.25001157407406999</v>
      </c>
      <c r="AQ34" t="s">
        <v>123</v>
      </c>
      <c r="AR34" t="s">
        <v>5</v>
      </c>
      <c r="AS34" t="s">
        <v>21</v>
      </c>
      <c r="AT34" t="s">
        <v>22</v>
      </c>
      <c r="AU34" s="2">
        <v>45239</v>
      </c>
      <c r="AV34" t="s">
        <v>5</v>
      </c>
      <c r="AW34" t="s">
        <v>2</v>
      </c>
      <c r="AX34" t="s">
        <v>5</v>
      </c>
      <c r="AY34" t="s">
        <v>23</v>
      </c>
      <c r="AZ34" t="s">
        <v>5</v>
      </c>
      <c r="BA34" t="s">
        <v>24</v>
      </c>
      <c r="BB34" t="s">
        <v>5</v>
      </c>
      <c r="BC34" s="3">
        <v>0</v>
      </c>
      <c r="BD34" t="s">
        <v>25</v>
      </c>
      <c r="BE34" t="s">
        <v>5</v>
      </c>
      <c r="BF34" t="s">
        <v>5</v>
      </c>
      <c r="BG34" t="s">
        <v>24</v>
      </c>
      <c r="BH34" s="6">
        <v>0</v>
      </c>
      <c r="BI34" t="s">
        <v>5</v>
      </c>
      <c r="BJ34" t="s">
        <v>26</v>
      </c>
      <c r="BK34" s="2">
        <v>45239</v>
      </c>
      <c r="BL34" t="s">
        <v>5</v>
      </c>
      <c r="BM34" t="s">
        <v>5</v>
      </c>
      <c r="BN34" t="s">
        <v>27</v>
      </c>
      <c r="BO34" t="s">
        <v>28</v>
      </c>
      <c r="BP34" t="s">
        <v>28</v>
      </c>
      <c r="BQ34" t="s">
        <v>29</v>
      </c>
      <c r="BR34" t="s">
        <v>5</v>
      </c>
      <c r="BS34" s="2">
        <v>45239</v>
      </c>
      <c r="BT34" t="s">
        <v>30</v>
      </c>
      <c r="BU34" t="s">
        <v>31</v>
      </c>
      <c r="BV34" t="s">
        <v>806</v>
      </c>
      <c r="BW34" t="s">
        <v>5</v>
      </c>
      <c r="BX34" t="s">
        <v>5</v>
      </c>
      <c r="BY34" t="s">
        <v>33</v>
      </c>
      <c r="BZ34" t="s">
        <v>24</v>
      </c>
      <c r="CA34" s="3">
        <v>0</v>
      </c>
      <c r="CB34" t="s">
        <v>903</v>
      </c>
      <c r="CC34" t="s">
        <v>5</v>
      </c>
      <c r="CD34" t="s">
        <v>5</v>
      </c>
      <c r="CE34" t="s">
        <v>5</v>
      </c>
      <c r="CF34" s="2"/>
      <c r="CG34" s="2"/>
      <c r="CH34" t="s">
        <v>5</v>
      </c>
      <c r="CI34" s="2">
        <v>45238</v>
      </c>
      <c r="CJ34" s="2">
        <v>45239</v>
      </c>
      <c r="CK34" t="s">
        <v>5</v>
      </c>
      <c r="CL34" t="s">
        <v>5</v>
      </c>
      <c r="CM34" t="s">
        <v>5</v>
      </c>
      <c r="CN34" t="s">
        <v>5</v>
      </c>
      <c r="CO34" t="s">
        <v>5</v>
      </c>
      <c r="CP34" t="s">
        <v>5</v>
      </c>
      <c r="CQ34" t="s">
        <v>5</v>
      </c>
      <c r="CR34" t="s">
        <v>5</v>
      </c>
      <c r="CS34" s="3">
        <v>0</v>
      </c>
      <c r="CT34" t="s">
        <v>5</v>
      </c>
      <c r="CU34" t="s">
        <v>5</v>
      </c>
      <c r="CV34" t="s">
        <v>5</v>
      </c>
      <c r="CW34" t="s">
        <v>5</v>
      </c>
      <c r="CX34" s="1">
        <v>0</v>
      </c>
      <c r="CY34" s="1">
        <v>0.29166666666667002</v>
      </c>
      <c r="CZ34" s="1">
        <v>0.29166666666667002</v>
      </c>
      <c r="DA34" s="1">
        <v>0.29167824074074</v>
      </c>
      <c r="DB34" t="s">
        <v>5</v>
      </c>
      <c r="DC34" t="s">
        <v>5</v>
      </c>
      <c r="DD34" t="s">
        <v>5</v>
      </c>
      <c r="DE34" s="6">
        <v>0</v>
      </c>
      <c r="DF34" s="3">
        <v>0</v>
      </c>
      <c r="DG34" t="s">
        <v>5</v>
      </c>
      <c r="DH34" t="s">
        <v>5</v>
      </c>
      <c r="DI34" t="s">
        <v>904</v>
      </c>
      <c r="DJ34" t="s">
        <v>5</v>
      </c>
      <c r="DK34" t="s">
        <v>5</v>
      </c>
      <c r="DL34" t="s">
        <v>36</v>
      </c>
      <c r="DM34" t="s">
        <v>37</v>
      </c>
      <c r="DN34" t="s">
        <v>5</v>
      </c>
      <c r="DO34" t="s">
        <v>5</v>
      </c>
      <c r="DP34" t="s">
        <v>38</v>
      </c>
      <c r="DQ34" t="s">
        <v>48</v>
      </c>
      <c r="DR34" t="s">
        <v>5</v>
      </c>
      <c r="DS34" t="s">
        <v>5</v>
      </c>
      <c r="DT34" t="s">
        <v>5</v>
      </c>
      <c r="DU34" t="s">
        <v>5</v>
      </c>
      <c r="DV34" t="s">
        <v>5</v>
      </c>
      <c r="DW34" t="s">
        <v>5</v>
      </c>
      <c r="DX34" t="s">
        <v>5</v>
      </c>
      <c r="DY34" t="s">
        <v>5</v>
      </c>
      <c r="DZ34" s="2">
        <v>45239</v>
      </c>
      <c r="EA34" s="1">
        <v>0.29166666666667002</v>
      </c>
      <c r="EB34" s="4">
        <v>0</v>
      </c>
      <c r="EC34" t="s">
        <v>5</v>
      </c>
      <c r="ED34" t="s">
        <v>5</v>
      </c>
      <c r="EE34" t="s">
        <v>5</v>
      </c>
      <c r="EF34" t="s">
        <v>5</v>
      </c>
      <c r="EG34" t="s">
        <v>5</v>
      </c>
      <c r="EH34" t="s">
        <v>5</v>
      </c>
      <c r="EI34" s="1">
        <v>0.25059027777777998</v>
      </c>
      <c r="EJ34" t="s">
        <v>36</v>
      </c>
      <c r="EK34" t="s">
        <v>5</v>
      </c>
      <c r="EL34" t="s">
        <v>5</v>
      </c>
      <c r="EM34" t="s">
        <v>5</v>
      </c>
      <c r="EN34" t="s">
        <v>5</v>
      </c>
      <c r="EO34" t="s">
        <v>5</v>
      </c>
      <c r="EP34" t="s">
        <v>5</v>
      </c>
      <c r="EQ34" t="s">
        <v>5</v>
      </c>
      <c r="ER34" t="s">
        <v>5</v>
      </c>
      <c r="ES34" t="s">
        <v>5</v>
      </c>
      <c r="ET34" s="7">
        <v>0</v>
      </c>
      <c r="EU34" t="s">
        <v>5</v>
      </c>
      <c r="EV34" t="s">
        <v>5</v>
      </c>
      <c r="EW34" t="s">
        <v>5</v>
      </c>
      <c r="EX34" t="s">
        <v>5</v>
      </c>
      <c r="EY34" t="s">
        <v>5</v>
      </c>
      <c r="EZ34" t="s">
        <v>5</v>
      </c>
      <c r="FA34" t="s">
        <v>5</v>
      </c>
      <c r="FB34" t="s">
        <v>5</v>
      </c>
      <c r="FC34" t="s">
        <v>39</v>
      </c>
      <c r="FD34" t="s">
        <v>5</v>
      </c>
      <c r="FE34" t="s">
        <v>5</v>
      </c>
      <c r="FF34" t="s">
        <v>5</v>
      </c>
      <c r="FG34" t="s">
        <v>19</v>
      </c>
      <c r="FH34" t="s">
        <v>5</v>
      </c>
      <c r="FI34" t="s">
        <v>5</v>
      </c>
      <c r="FJ34" t="s">
        <v>5</v>
      </c>
      <c r="FK34" t="s">
        <v>40</v>
      </c>
      <c r="FL34" s="2"/>
      <c r="FM34" t="s">
        <v>5</v>
      </c>
      <c r="FN34" t="s">
        <v>5</v>
      </c>
      <c r="FO34" t="s">
        <v>5</v>
      </c>
      <c r="FP34" t="s">
        <v>5</v>
      </c>
      <c r="FQ34" t="s">
        <v>5</v>
      </c>
      <c r="FR34" t="s">
        <v>5</v>
      </c>
      <c r="FS34" t="s">
        <v>5</v>
      </c>
      <c r="FT34" t="s">
        <v>5</v>
      </c>
      <c r="FU34" t="s">
        <v>5</v>
      </c>
      <c r="FV34" t="s">
        <v>5</v>
      </c>
      <c r="FW34" t="s">
        <v>5</v>
      </c>
      <c r="FX34" t="s">
        <v>5</v>
      </c>
      <c r="FY34" s="2"/>
      <c r="FZ34" s="1">
        <v>0</v>
      </c>
      <c r="GA34" t="s">
        <v>5</v>
      </c>
      <c r="GB34" t="s">
        <v>5</v>
      </c>
      <c r="GC34" t="s">
        <v>5</v>
      </c>
      <c r="GD34" t="s">
        <v>5</v>
      </c>
      <c r="GE34" t="s">
        <v>5</v>
      </c>
      <c r="GF34" t="s">
        <v>5</v>
      </c>
      <c r="GG34" t="s">
        <v>5</v>
      </c>
      <c r="GH34" t="s">
        <v>5</v>
      </c>
      <c r="GI34" t="s">
        <v>5</v>
      </c>
      <c r="GJ34" t="s">
        <v>5</v>
      </c>
      <c r="GK34" t="s">
        <v>41</v>
      </c>
      <c r="GL34" t="s">
        <v>41</v>
      </c>
      <c r="GM34" t="s">
        <v>41</v>
      </c>
      <c r="GN34" t="s">
        <v>5</v>
      </c>
      <c r="GO34" t="s">
        <v>5</v>
      </c>
      <c r="GP34" t="s">
        <v>41</v>
      </c>
      <c r="GQ34" t="s">
        <v>41</v>
      </c>
      <c r="GR34" t="s">
        <v>5</v>
      </c>
      <c r="GS34" t="s">
        <v>41</v>
      </c>
      <c r="GT34" t="s">
        <v>5</v>
      </c>
      <c r="GU34" t="s">
        <v>5</v>
      </c>
      <c r="GV34" t="s">
        <v>5</v>
      </c>
      <c r="GW34" t="s">
        <v>5</v>
      </c>
      <c r="GX34" t="s">
        <v>41</v>
      </c>
      <c r="GY34" t="s">
        <v>41</v>
      </c>
      <c r="GZ34" t="s">
        <v>41</v>
      </c>
      <c r="HA34" t="s">
        <v>41</v>
      </c>
      <c r="HB34" t="s">
        <v>41</v>
      </c>
      <c r="HC34" t="s">
        <v>41</v>
      </c>
      <c r="HD34" t="s">
        <v>41</v>
      </c>
      <c r="HE34" t="s">
        <v>41</v>
      </c>
      <c r="HF34" t="s">
        <v>41</v>
      </c>
      <c r="HG34" t="s">
        <v>41</v>
      </c>
      <c r="HH34" t="s">
        <v>41</v>
      </c>
      <c r="HI34" t="s">
        <v>41</v>
      </c>
      <c r="HJ34" t="s">
        <v>5</v>
      </c>
      <c r="HK34" t="s">
        <v>5</v>
      </c>
      <c r="HL34" t="s">
        <v>41</v>
      </c>
      <c r="HM34" t="s">
        <v>5</v>
      </c>
      <c r="HN34" t="s">
        <v>5</v>
      </c>
      <c r="HO34" t="s">
        <v>5</v>
      </c>
      <c r="HP34" t="s">
        <v>5</v>
      </c>
      <c r="HQ34" t="s">
        <v>5</v>
      </c>
      <c r="HR34" t="s">
        <v>5</v>
      </c>
      <c r="HS34" t="s">
        <v>5</v>
      </c>
      <c r="HT34" t="s">
        <v>5</v>
      </c>
      <c r="HU34" t="s">
        <v>5</v>
      </c>
      <c r="HV34" t="s">
        <v>5</v>
      </c>
      <c r="HW34" t="s">
        <v>5</v>
      </c>
      <c r="HX34" t="s">
        <v>5</v>
      </c>
      <c r="HY34" t="s">
        <v>5</v>
      </c>
      <c r="HZ34" t="s">
        <v>5</v>
      </c>
      <c r="IA34" t="s">
        <v>5</v>
      </c>
      <c r="IB34" t="s">
        <v>10</v>
      </c>
      <c r="IC34" t="s">
        <v>5</v>
      </c>
      <c r="ID34" t="s">
        <v>5</v>
      </c>
      <c r="IE34" t="s">
        <v>5</v>
      </c>
      <c r="IF34" t="s">
        <v>5</v>
      </c>
      <c r="IG34" t="s">
        <v>43</v>
      </c>
      <c r="IH34" t="s">
        <v>5</v>
      </c>
      <c r="II34" t="s">
        <v>19</v>
      </c>
      <c r="IJ34" s="4">
        <v>0</v>
      </c>
      <c r="IK34" s="4">
        <v>0</v>
      </c>
      <c r="IL34" s="4">
        <v>0</v>
      </c>
      <c r="IM34" s="4">
        <v>0</v>
      </c>
      <c r="IN34" t="s">
        <v>19</v>
      </c>
      <c r="IO34" t="s">
        <v>5</v>
      </c>
      <c r="IP34" t="s">
        <v>5</v>
      </c>
      <c r="IQ34" s="7">
        <v>0</v>
      </c>
      <c r="IR34" t="s">
        <v>5</v>
      </c>
      <c r="IS34" t="s">
        <v>5</v>
      </c>
      <c r="IT34" s="7">
        <v>0</v>
      </c>
      <c r="IU34" t="s">
        <v>5</v>
      </c>
      <c r="IV34" t="s">
        <v>5</v>
      </c>
      <c r="IW34" t="s">
        <v>5</v>
      </c>
      <c r="IX34" s="7">
        <v>0</v>
      </c>
      <c r="IY34" t="s">
        <v>5</v>
      </c>
      <c r="IZ34" t="s">
        <v>5</v>
      </c>
      <c r="JA34" s="7">
        <v>0</v>
      </c>
      <c r="JB34" t="s">
        <v>5</v>
      </c>
      <c r="JC34" t="s">
        <v>5</v>
      </c>
      <c r="JD34" t="s">
        <v>5</v>
      </c>
      <c r="JE34" s="7">
        <v>0</v>
      </c>
      <c r="JF34" t="s">
        <v>5</v>
      </c>
      <c r="JG34" t="s">
        <v>19</v>
      </c>
      <c r="JH34" t="s">
        <v>5</v>
      </c>
      <c r="JI34" t="s">
        <v>5</v>
      </c>
      <c r="JJ34" t="s">
        <v>5</v>
      </c>
      <c r="JK34" t="s">
        <v>19</v>
      </c>
      <c r="JL34" t="s">
        <v>5</v>
      </c>
      <c r="JM34" t="s">
        <v>5</v>
      </c>
      <c r="JN34" t="s">
        <v>5</v>
      </c>
      <c r="JO34" s="1">
        <v>0</v>
      </c>
      <c r="JP34" s="2"/>
      <c r="JQ34" t="s">
        <v>5</v>
      </c>
      <c r="JR34" s="1">
        <v>0</v>
      </c>
      <c r="JS34" s="5">
        <v>0</v>
      </c>
      <c r="JT34" t="s">
        <v>5</v>
      </c>
      <c r="JU34" t="s">
        <v>5</v>
      </c>
      <c r="JV34" t="s">
        <v>5</v>
      </c>
      <c r="JW34" s="2">
        <v>45239</v>
      </c>
      <c r="JX34" t="s">
        <v>5</v>
      </c>
      <c r="JY34" t="s">
        <v>5</v>
      </c>
      <c r="JZ34" t="s">
        <v>5</v>
      </c>
      <c r="KA34" t="s">
        <v>5</v>
      </c>
      <c r="KB34" s="2"/>
      <c r="KC34" t="s">
        <v>5</v>
      </c>
      <c r="KD34" s="5">
        <v>135</v>
      </c>
      <c r="KE34" s="5">
        <v>3</v>
      </c>
      <c r="KF34" s="5">
        <v>0</v>
      </c>
      <c r="KG34" s="5">
        <v>0</v>
      </c>
      <c r="KH34" s="22">
        <f t="shared" si="0"/>
        <v>0</v>
      </c>
      <c r="KI34" s="5">
        <v>2</v>
      </c>
      <c r="KJ34" s="5">
        <v>3</v>
      </c>
      <c r="KK34" s="5">
        <v>0</v>
      </c>
      <c r="KL34" s="22">
        <f t="shared" si="1"/>
        <v>0</v>
      </c>
      <c r="KM34" s="5">
        <v>135</v>
      </c>
      <c r="KN34" s="5">
        <v>0</v>
      </c>
      <c r="KO34" s="5">
        <v>3</v>
      </c>
      <c r="KP34" s="5">
        <v>1252.2</v>
      </c>
      <c r="KQ34" s="2"/>
      <c r="KR34" t="s">
        <v>41</v>
      </c>
      <c r="KS34" t="s">
        <v>5</v>
      </c>
      <c r="KT34" s="2"/>
      <c r="KU34" s="1">
        <v>0</v>
      </c>
      <c r="KV34" t="s">
        <v>5</v>
      </c>
      <c r="KW34" t="s">
        <v>5</v>
      </c>
    </row>
    <row r="35" spans="1:309" x14ac:dyDescent="0.25">
      <c r="A35" t="s">
        <v>905</v>
      </c>
      <c r="B35" t="s">
        <v>1</v>
      </c>
      <c r="C35" t="s">
        <v>2</v>
      </c>
      <c r="D35" t="s">
        <v>3</v>
      </c>
      <c r="E35" t="s">
        <v>4</v>
      </c>
      <c r="F35" s="1">
        <v>0.23386574074074001</v>
      </c>
      <c r="G35" s="2">
        <v>45244</v>
      </c>
      <c r="H35" t="s">
        <v>5</v>
      </c>
      <c r="I35" t="s">
        <v>6</v>
      </c>
      <c r="J35" t="s">
        <v>7</v>
      </c>
      <c r="K35" t="s">
        <v>8</v>
      </c>
      <c r="L35" t="s">
        <v>5</v>
      </c>
      <c r="M35" t="s">
        <v>5</v>
      </c>
      <c r="N35" s="2">
        <v>45245</v>
      </c>
      <c r="O35" s="2">
        <v>45245</v>
      </c>
      <c r="P35" s="2">
        <v>45244</v>
      </c>
      <c r="Q35" s="2">
        <v>45246</v>
      </c>
      <c r="R35" s="2">
        <v>45246</v>
      </c>
      <c r="S35" t="s">
        <v>9</v>
      </c>
      <c r="T35" t="s">
        <v>10</v>
      </c>
      <c r="U35" t="s">
        <v>5</v>
      </c>
      <c r="V35" t="s">
        <v>5</v>
      </c>
      <c r="W35" t="s">
        <v>5</v>
      </c>
      <c r="X35" t="s">
        <v>11</v>
      </c>
      <c r="Y35" t="s">
        <v>12</v>
      </c>
      <c r="Z35" t="s">
        <v>5</v>
      </c>
      <c r="AA35" t="s">
        <v>5</v>
      </c>
      <c r="AB35" t="s">
        <v>671</v>
      </c>
      <c r="AC35" t="s">
        <v>14</v>
      </c>
      <c r="AD35" t="s">
        <v>804</v>
      </c>
      <c r="AE35" t="s">
        <v>804</v>
      </c>
      <c r="AF35" t="s">
        <v>16</v>
      </c>
      <c r="AG35" s="3">
        <v>0</v>
      </c>
      <c r="AH35" s="4">
        <v>0</v>
      </c>
      <c r="AI35" s="5">
        <v>19992.734</v>
      </c>
      <c r="AJ35" s="5">
        <v>18480.195</v>
      </c>
      <c r="AK35" t="s">
        <v>17</v>
      </c>
      <c r="AL35" s="5">
        <v>32784.904000000002</v>
      </c>
      <c r="AM35" t="s">
        <v>18</v>
      </c>
      <c r="AN35" t="s">
        <v>19</v>
      </c>
      <c r="AO35" t="s">
        <v>5</v>
      </c>
      <c r="AP35" s="1">
        <v>0.25</v>
      </c>
      <c r="AQ35" t="s">
        <v>805</v>
      </c>
      <c r="AR35" t="s">
        <v>5</v>
      </c>
      <c r="AS35" t="s">
        <v>21</v>
      </c>
      <c r="AT35" t="s">
        <v>22</v>
      </c>
      <c r="AU35" s="2">
        <v>45246</v>
      </c>
      <c r="AV35" t="s">
        <v>5</v>
      </c>
      <c r="AW35" t="s">
        <v>2</v>
      </c>
      <c r="AX35" t="s">
        <v>5</v>
      </c>
      <c r="AY35" t="s">
        <v>23</v>
      </c>
      <c r="AZ35" t="s">
        <v>5</v>
      </c>
      <c r="BA35" t="s">
        <v>24</v>
      </c>
      <c r="BB35" t="s">
        <v>5</v>
      </c>
      <c r="BC35" s="3">
        <v>0</v>
      </c>
      <c r="BD35" t="s">
        <v>25</v>
      </c>
      <c r="BE35" t="s">
        <v>5</v>
      </c>
      <c r="BF35" t="s">
        <v>5</v>
      </c>
      <c r="BG35" t="s">
        <v>24</v>
      </c>
      <c r="BH35" s="6">
        <v>0</v>
      </c>
      <c r="BI35" t="s">
        <v>5</v>
      </c>
      <c r="BJ35" t="s">
        <v>26</v>
      </c>
      <c r="BK35" s="2">
        <v>45246</v>
      </c>
      <c r="BL35" t="s">
        <v>5</v>
      </c>
      <c r="BM35" t="s">
        <v>5</v>
      </c>
      <c r="BN35" t="s">
        <v>27</v>
      </c>
      <c r="BO35" t="s">
        <v>28</v>
      </c>
      <c r="BP35" t="s">
        <v>28</v>
      </c>
      <c r="BQ35" t="s">
        <v>29</v>
      </c>
      <c r="BR35" t="s">
        <v>5</v>
      </c>
      <c r="BS35" s="2">
        <v>45246</v>
      </c>
      <c r="BT35" t="s">
        <v>30</v>
      </c>
      <c r="BU35" t="s">
        <v>31</v>
      </c>
      <c r="BV35" t="s">
        <v>806</v>
      </c>
      <c r="BW35" t="s">
        <v>5</v>
      </c>
      <c r="BX35" t="s">
        <v>5</v>
      </c>
      <c r="BY35" t="s">
        <v>33</v>
      </c>
      <c r="BZ35" t="s">
        <v>24</v>
      </c>
      <c r="CA35" s="3">
        <v>0</v>
      </c>
      <c r="CB35" t="s">
        <v>906</v>
      </c>
      <c r="CC35" t="s">
        <v>5</v>
      </c>
      <c r="CD35" t="s">
        <v>5</v>
      </c>
      <c r="CE35" t="s">
        <v>5</v>
      </c>
      <c r="CF35" s="2"/>
      <c r="CG35" s="2"/>
      <c r="CH35" t="s">
        <v>5</v>
      </c>
      <c r="CI35" s="2">
        <v>45244</v>
      </c>
      <c r="CJ35" s="2">
        <v>45246</v>
      </c>
      <c r="CK35" t="s">
        <v>5</v>
      </c>
      <c r="CL35" t="s">
        <v>5</v>
      </c>
      <c r="CM35" t="s">
        <v>5</v>
      </c>
      <c r="CN35" t="s">
        <v>5</v>
      </c>
      <c r="CO35" t="s">
        <v>5</v>
      </c>
      <c r="CP35" t="s">
        <v>5</v>
      </c>
      <c r="CQ35" t="s">
        <v>5</v>
      </c>
      <c r="CR35" t="s">
        <v>5</v>
      </c>
      <c r="CS35" s="3">
        <v>0</v>
      </c>
      <c r="CT35" t="s">
        <v>5</v>
      </c>
      <c r="CU35" t="s">
        <v>5</v>
      </c>
      <c r="CV35" t="s">
        <v>5</v>
      </c>
      <c r="CW35" t="s">
        <v>5</v>
      </c>
      <c r="CX35" s="1">
        <v>0</v>
      </c>
      <c r="CY35" s="1">
        <v>0.29166666666667002</v>
      </c>
      <c r="CZ35" s="1">
        <v>0.29166666666667002</v>
      </c>
      <c r="DA35" s="1">
        <v>0.29167824074074</v>
      </c>
      <c r="DB35" t="s">
        <v>5</v>
      </c>
      <c r="DC35" t="s">
        <v>5</v>
      </c>
      <c r="DD35" t="s">
        <v>5</v>
      </c>
      <c r="DE35" s="6">
        <v>0</v>
      </c>
      <c r="DF35" s="3">
        <v>0</v>
      </c>
      <c r="DG35" t="s">
        <v>5</v>
      </c>
      <c r="DH35" t="s">
        <v>5</v>
      </c>
      <c r="DI35" t="s">
        <v>907</v>
      </c>
      <c r="DJ35" t="s">
        <v>5</v>
      </c>
      <c r="DK35" t="s">
        <v>5</v>
      </c>
      <c r="DL35" t="s">
        <v>36</v>
      </c>
      <c r="DM35" t="s">
        <v>37</v>
      </c>
      <c r="DN35" t="s">
        <v>5</v>
      </c>
      <c r="DO35" t="s">
        <v>5</v>
      </c>
      <c r="DP35" t="s">
        <v>38</v>
      </c>
      <c r="DQ35" t="s">
        <v>5</v>
      </c>
      <c r="DR35" t="s">
        <v>5</v>
      </c>
      <c r="DS35" t="s">
        <v>5</v>
      </c>
      <c r="DT35" t="s">
        <v>5</v>
      </c>
      <c r="DU35" t="s">
        <v>5</v>
      </c>
      <c r="DV35" t="s">
        <v>5</v>
      </c>
      <c r="DW35" t="s">
        <v>5</v>
      </c>
      <c r="DX35" t="s">
        <v>5</v>
      </c>
      <c r="DY35" t="s">
        <v>5</v>
      </c>
      <c r="DZ35" s="2">
        <v>45246</v>
      </c>
      <c r="EA35" s="1">
        <v>0.29166666666667002</v>
      </c>
      <c r="EB35" s="4">
        <v>0</v>
      </c>
      <c r="EC35" t="s">
        <v>5</v>
      </c>
      <c r="ED35" t="s">
        <v>5</v>
      </c>
      <c r="EE35" t="s">
        <v>5</v>
      </c>
      <c r="EF35" t="s">
        <v>5</v>
      </c>
      <c r="EG35" t="s">
        <v>5</v>
      </c>
      <c r="EH35" t="s">
        <v>5</v>
      </c>
      <c r="EI35" s="1">
        <v>0.28177083333332997</v>
      </c>
      <c r="EJ35" t="s">
        <v>36</v>
      </c>
      <c r="EK35" t="s">
        <v>5</v>
      </c>
      <c r="EL35" t="s">
        <v>5</v>
      </c>
      <c r="EM35" t="s">
        <v>5</v>
      </c>
      <c r="EN35" t="s">
        <v>5</v>
      </c>
      <c r="EO35" t="s">
        <v>5</v>
      </c>
      <c r="EP35" t="s">
        <v>5</v>
      </c>
      <c r="EQ35" t="s">
        <v>5</v>
      </c>
      <c r="ER35" t="s">
        <v>5</v>
      </c>
      <c r="ES35" t="s">
        <v>5</v>
      </c>
      <c r="ET35" s="7">
        <v>0</v>
      </c>
      <c r="EU35" t="s">
        <v>5</v>
      </c>
      <c r="EV35" t="s">
        <v>5</v>
      </c>
      <c r="EW35" t="s">
        <v>5</v>
      </c>
      <c r="EX35" t="s">
        <v>5</v>
      </c>
      <c r="EY35" t="s">
        <v>5</v>
      </c>
      <c r="EZ35" t="s">
        <v>5</v>
      </c>
      <c r="FA35" t="s">
        <v>5</v>
      </c>
      <c r="FB35" t="s">
        <v>5</v>
      </c>
      <c r="FC35" t="s">
        <v>39</v>
      </c>
      <c r="FD35" t="s">
        <v>5</v>
      </c>
      <c r="FE35" t="s">
        <v>5</v>
      </c>
      <c r="FF35" t="s">
        <v>5</v>
      </c>
      <c r="FG35" t="s">
        <v>19</v>
      </c>
      <c r="FH35" t="s">
        <v>5</v>
      </c>
      <c r="FI35" t="s">
        <v>5</v>
      </c>
      <c r="FJ35" t="s">
        <v>5</v>
      </c>
      <c r="FK35" t="s">
        <v>40</v>
      </c>
      <c r="FL35" s="2"/>
      <c r="FM35" t="s">
        <v>5</v>
      </c>
      <c r="FN35" t="s">
        <v>5</v>
      </c>
      <c r="FO35" t="s">
        <v>5</v>
      </c>
      <c r="FP35" t="s">
        <v>5</v>
      </c>
      <c r="FQ35" t="s">
        <v>5</v>
      </c>
      <c r="FR35" t="s">
        <v>5</v>
      </c>
      <c r="FS35" t="s">
        <v>5</v>
      </c>
      <c r="FT35" t="s">
        <v>5</v>
      </c>
      <c r="FU35" t="s">
        <v>5</v>
      </c>
      <c r="FV35" t="s">
        <v>5</v>
      </c>
      <c r="FW35" t="s">
        <v>5</v>
      </c>
      <c r="FX35" t="s">
        <v>5</v>
      </c>
      <c r="FY35" s="2"/>
      <c r="FZ35" s="1">
        <v>0</v>
      </c>
      <c r="GA35" t="s">
        <v>5</v>
      </c>
      <c r="GB35" t="s">
        <v>5</v>
      </c>
      <c r="GC35" t="s">
        <v>5</v>
      </c>
      <c r="GD35" t="s">
        <v>5</v>
      </c>
      <c r="GE35" t="s">
        <v>5</v>
      </c>
      <c r="GF35" t="s">
        <v>5</v>
      </c>
      <c r="GG35" t="s">
        <v>5</v>
      </c>
      <c r="GH35" t="s">
        <v>5</v>
      </c>
      <c r="GI35" t="s">
        <v>5</v>
      </c>
      <c r="GJ35" t="s">
        <v>5</v>
      </c>
      <c r="GK35" t="s">
        <v>41</v>
      </c>
      <c r="GL35" t="s">
        <v>41</v>
      </c>
      <c r="GM35" t="s">
        <v>41</v>
      </c>
      <c r="GN35" t="s">
        <v>5</v>
      </c>
      <c r="GO35" t="s">
        <v>5</v>
      </c>
      <c r="GP35" t="s">
        <v>41</v>
      </c>
      <c r="GQ35" t="s">
        <v>41</v>
      </c>
      <c r="GR35" t="s">
        <v>5</v>
      </c>
      <c r="GS35" t="s">
        <v>41</v>
      </c>
      <c r="GT35" t="s">
        <v>5</v>
      </c>
      <c r="GU35" t="s">
        <v>5</v>
      </c>
      <c r="GV35" t="s">
        <v>5</v>
      </c>
      <c r="GW35" t="s">
        <v>5</v>
      </c>
      <c r="GX35" t="s">
        <v>41</v>
      </c>
      <c r="GY35" t="s">
        <v>41</v>
      </c>
      <c r="GZ35" t="s">
        <v>41</v>
      </c>
      <c r="HA35" t="s">
        <v>41</v>
      </c>
      <c r="HB35" t="s">
        <v>41</v>
      </c>
      <c r="HC35" t="s">
        <v>41</v>
      </c>
      <c r="HD35" t="s">
        <v>41</v>
      </c>
      <c r="HE35" t="s">
        <v>41</v>
      </c>
      <c r="HF35" t="s">
        <v>41</v>
      </c>
      <c r="HG35" t="s">
        <v>41</v>
      </c>
      <c r="HH35" t="s">
        <v>41</v>
      </c>
      <c r="HI35" t="s">
        <v>41</v>
      </c>
      <c r="HJ35" t="s">
        <v>5</v>
      </c>
      <c r="HK35" t="s">
        <v>5</v>
      </c>
      <c r="HL35" t="s">
        <v>41</v>
      </c>
      <c r="HM35" t="s">
        <v>5</v>
      </c>
      <c r="HN35" t="s">
        <v>5</v>
      </c>
      <c r="HO35" t="s">
        <v>5</v>
      </c>
      <c r="HP35" t="s">
        <v>5</v>
      </c>
      <c r="HQ35" t="s">
        <v>5</v>
      </c>
      <c r="HR35" t="s">
        <v>5</v>
      </c>
      <c r="HS35" t="s">
        <v>5</v>
      </c>
      <c r="HT35" t="s">
        <v>5</v>
      </c>
      <c r="HU35" t="s">
        <v>5</v>
      </c>
      <c r="HV35" t="s">
        <v>5</v>
      </c>
      <c r="HW35" t="s">
        <v>5</v>
      </c>
      <c r="HX35" t="s">
        <v>5</v>
      </c>
      <c r="HY35" t="s">
        <v>5</v>
      </c>
      <c r="HZ35" t="s">
        <v>5</v>
      </c>
      <c r="IA35" t="s">
        <v>5</v>
      </c>
      <c r="IB35" t="s">
        <v>10</v>
      </c>
      <c r="IC35" t="s">
        <v>5</v>
      </c>
      <c r="ID35" t="s">
        <v>5</v>
      </c>
      <c r="IE35" t="s">
        <v>5</v>
      </c>
      <c r="IF35" t="s">
        <v>5</v>
      </c>
      <c r="IG35" t="s">
        <v>43</v>
      </c>
      <c r="IH35" t="s">
        <v>5</v>
      </c>
      <c r="II35" t="s">
        <v>19</v>
      </c>
      <c r="IJ35" s="4">
        <v>0</v>
      </c>
      <c r="IK35" s="4">
        <v>0</v>
      </c>
      <c r="IL35" s="4">
        <v>0</v>
      </c>
      <c r="IM35" s="4">
        <v>0</v>
      </c>
      <c r="IN35" t="s">
        <v>19</v>
      </c>
      <c r="IO35" t="s">
        <v>5</v>
      </c>
      <c r="IP35" t="s">
        <v>5</v>
      </c>
      <c r="IQ35" s="7">
        <v>0</v>
      </c>
      <c r="IR35" t="s">
        <v>5</v>
      </c>
      <c r="IS35" t="s">
        <v>5</v>
      </c>
      <c r="IT35" s="7">
        <v>0</v>
      </c>
      <c r="IU35" t="s">
        <v>5</v>
      </c>
      <c r="IV35" t="s">
        <v>5</v>
      </c>
      <c r="IW35" t="s">
        <v>5</v>
      </c>
      <c r="IX35" s="7">
        <v>0</v>
      </c>
      <c r="IY35" t="s">
        <v>5</v>
      </c>
      <c r="IZ35" t="s">
        <v>5</v>
      </c>
      <c r="JA35" s="7">
        <v>0</v>
      </c>
      <c r="JB35" t="s">
        <v>5</v>
      </c>
      <c r="JC35" t="s">
        <v>5</v>
      </c>
      <c r="JD35" t="s">
        <v>5</v>
      </c>
      <c r="JE35" s="7">
        <v>0</v>
      </c>
      <c r="JF35" t="s">
        <v>5</v>
      </c>
      <c r="JG35" t="s">
        <v>19</v>
      </c>
      <c r="JH35" t="s">
        <v>5</v>
      </c>
      <c r="JI35" t="s">
        <v>5</v>
      </c>
      <c r="JJ35" t="s">
        <v>5</v>
      </c>
      <c r="JK35" t="s">
        <v>19</v>
      </c>
      <c r="JL35" t="s">
        <v>5</v>
      </c>
      <c r="JM35" t="s">
        <v>5</v>
      </c>
      <c r="JN35" t="s">
        <v>5</v>
      </c>
      <c r="JO35" s="1">
        <v>0</v>
      </c>
      <c r="JP35" s="2"/>
      <c r="JQ35" t="s">
        <v>5</v>
      </c>
      <c r="JR35" s="1">
        <v>0</v>
      </c>
      <c r="JS35" s="5">
        <v>0</v>
      </c>
      <c r="JT35" t="s">
        <v>5</v>
      </c>
      <c r="JU35" t="s">
        <v>5</v>
      </c>
      <c r="JV35" t="s">
        <v>5</v>
      </c>
      <c r="JW35" s="2">
        <v>45246</v>
      </c>
      <c r="JX35" t="s">
        <v>5</v>
      </c>
      <c r="JY35" t="s">
        <v>5</v>
      </c>
      <c r="JZ35" t="s">
        <v>5</v>
      </c>
      <c r="KA35" t="s">
        <v>5</v>
      </c>
      <c r="KB35" s="2"/>
      <c r="KC35" t="s">
        <v>5</v>
      </c>
      <c r="KD35" s="5">
        <v>2928</v>
      </c>
      <c r="KE35" s="5">
        <v>37</v>
      </c>
      <c r="KF35" s="5">
        <v>13</v>
      </c>
      <c r="KG35" s="5">
        <v>515</v>
      </c>
      <c r="KH35" s="22">
        <f t="shared" si="0"/>
        <v>0.17588797814207649</v>
      </c>
      <c r="KI35" s="5">
        <v>23</v>
      </c>
      <c r="KJ35" s="5">
        <v>43</v>
      </c>
      <c r="KK35" s="5">
        <v>6</v>
      </c>
      <c r="KL35" s="22">
        <f t="shared" si="1"/>
        <v>0.13953488372093023</v>
      </c>
      <c r="KM35" s="5">
        <v>1946</v>
      </c>
      <c r="KN35" s="5">
        <v>467</v>
      </c>
      <c r="KO35" s="5">
        <v>39.838000000000001</v>
      </c>
      <c r="KP35" s="5">
        <v>19992.734</v>
      </c>
      <c r="KQ35" s="2"/>
      <c r="KR35" t="s">
        <v>41</v>
      </c>
      <c r="KS35" t="s">
        <v>5</v>
      </c>
      <c r="KT35" s="2"/>
      <c r="KU35" s="1">
        <v>0</v>
      </c>
      <c r="KV35" t="s">
        <v>5</v>
      </c>
      <c r="KW35" t="s">
        <v>5</v>
      </c>
    </row>
    <row r="36" spans="1:309" x14ac:dyDescent="0.25">
      <c r="A36" t="s">
        <v>908</v>
      </c>
      <c r="B36" t="s">
        <v>1</v>
      </c>
      <c r="C36" t="s">
        <v>2</v>
      </c>
      <c r="D36" t="s">
        <v>3</v>
      </c>
      <c r="E36" t="s">
        <v>4</v>
      </c>
      <c r="F36" s="1">
        <v>0.23375000000000001</v>
      </c>
      <c r="G36" s="2">
        <v>45251</v>
      </c>
      <c r="H36" t="s">
        <v>5</v>
      </c>
      <c r="I36" t="s">
        <v>6</v>
      </c>
      <c r="J36" t="s">
        <v>7</v>
      </c>
      <c r="K36" t="s">
        <v>8</v>
      </c>
      <c r="L36" t="s">
        <v>5</v>
      </c>
      <c r="M36" t="s">
        <v>5</v>
      </c>
      <c r="N36" s="2">
        <v>45252</v>
      </c>
      <c r="O36" s="2">
        <v>45252</v>
      </c>
      <c r="P36" s="2">
        <v>45251</v>
      </c>
      <c r="Q36" s="2">
        <v>45253</v>
      </c>
      <c r="R36" s="2">
        <v>45253</v>
      </c>
      <c r="S36" t="s">
        <v>9</v>
      </c>
      <c r="T36" t="s">
        <v>10</v>
      </c>
      <c r="U36" t="s">
        <v>5</v>
      </c>
      <c r="V36" t="s">
        <v>5</v>
      </c>
      <c r="W36" t="s">
        <v>5</v>
      </c>
      <c r="X36" t="s">
        <v>11</v>
      </c>
      <c r="Y36" t="s">
        <v>12</v>
      </c>
      <c r="Z36" t="s">
        <v>5</v>
      </c>
      <c r="AA36" t="s">
        <v>5</v>
      </c>
      <c r="AB36" t="s">
        <v>671</v>
      </c>
      <c r="AC36" t="s">
        <v>14</v>
      </c>
      <c r="AD36" t="s">
        <v>804</v>
      </c>
      <c r="AE36" t="s">
        <v>804</v>
      </c>
      <c r="AF36" t="s">
        <v>16</v>
      </c>
      <c r="AG36" s="3">
        <v>0</v>
      </c>
      <c r="AH36" s="4">
        <v>0</v>
      </c>
      <c r="AI36" s="5">
        <v>2435.248</v>
      </c>
      <c r="AJ36" s="5">
        <v>2196.4650000000001</v>
      </c>
      <c r="AK36" t="s">
        <v>17</v>
      </c>
      <c r="AL36" s="5">
        <v>5445.0330000000004</v>
      </c>
      <c r="AM36" t="s">
        <v>18</v>
      </c>
      <c r="AN36" t="s">
        <v>19</v>
      </c>
      <c r="AO36" t="s">
        <v>5</v>
      </c>
      <c r="AP36" s="1">
        <v>0.25</v>
      </c>
      <c r="AQ36" t="s">
        <v>55</v>
      </c>
      <c r="AR36" t="s">
        <v>5</v>
      </c>
      <c r="AS36" t="s">
        <v>21</v>
      </c>
      <c r="AT36" t="s">
        <v>22</v>
      </c>
      <c r="AU36" s="2">
        <v>45253</v>
      </c>
      <c r="AV36" t="s">
        <v>5</v>
      </c>
      <c r="AW36" t="s">
        <v>2</v>
      </c>
      <c r="AX36" t="s">
        <v>5</v>
      </c>
      <c r="AY36" t="s">
        <v>23</v>
      </c>
      <c r="AZ36" t="s">
        <v>5</v>
      </c>
      <c r="BA36" t="s">
        <v>24</v>
      </c>
      <c r="BB36" t="s">
        <v>5</v>
      </c>
      <c r="BC36" s="3">
        <v>0</v>
      </c>
      <c r="BD36" t="s">
        <v>25</v>
      </c>
      <c r="BE36" t="s">
        <v>5</v>
      </c>
      <c r="BF36" t="s">
        <v>5</v>
      </c>
      <c r="BG36" t="s">
        <v>24</v>
      </c>
      <c r="BH36" s="6">
        <v>0</v>
      </c>
      <c r="BI36" t="s">
        <v>5</v>
      </c>
      <c r="BJ36" t="s">
        <v>26</v>
      </c>
      <c r="BK36" s="2">
        <v>45254</v>
      </c>
      <c r="BL36" t="s">
        <v>5</v>
      </c>
      <c r="BM36" t="s">
        <v>5</v>
      </c>
      <c r="BN36" t="s">
        <v>27</v>
      </c>
      <c r="BO36" t="s">
        <v>28</v>
      </c>
      <c r="BP36" t="s">
        <v>28</v>
      </c>
      <c r="BQ36" t="s">
        <v>29</v>
      </c>
      <c r="BR36" t="s">
        <v>5</v>
      </c>
      <c r="BS36" s="2">
        <v>45253</v>
      </c>
      <c r="BT36" t="s">
        <v>30</v>
      </c>
      <c r="BU36" t="s">
        <v>31</v>
      </c>
      <c r="BV36" t="s">
        <v>806</v>
      </c>
      <c r="BW36" t="s">
        <v>5</v>
      </c>
      <c r="BX36" t="s">
        <v>5</v>
      </c>
      <c r="BY36" t="s">
        <v>33</v>
      </c>
      <c r="BZ36" t="s">
        <v>24</v>
      </c>
      <c r="CA36" s="3">
        <v>0</v>
      </c>
      <c r="CB36" t="s">
        <v>909</v>
      </c>
      <c r="CC36" t="s">
        <v>5</v>
      </c>
      <c r="CD36" t="s">
        <v>5</v>
      </c>
      <c r="CE36" t="s">
        <v>5</v>
      </c>
      <c r="CF36" s="2"/>
      <c r="CG36" s="2"/>
      <c r="CH36" t="s">
        <v>5</v>
      </c>
      <c r="CI36" s="2">
        <v>45251</v>
      </c>
      <c r="CJ36" s="2">
        <v>45253</v>
      </c>
      <c r="CK36" t="s">
        <v>5</v>
      </c>
      <c r="CL36" t="s">
        <v>5</v>
      </c>
      <c r="CM36" t="s">
        <v>5</v>
      </c>
      <c r="CN36" t="s">
        <v>5</v>
      </c>
      <c r="CO36" t="s">
        <v>5</v>
      </c>
      <c r="CP36" t="s">
        <v>5</v>
      </c>
      <c r="CQ36" t="s">
        <v>5</v>
      </c>
      <c r="CR36" t="s">
        <v>5</v>
      </c>
      <c r="CS36" s="3">
        <v>0</v>
      </c>
      <c r="CT36" t="s">
        <v>5</v>
      </c>
      <c r="CU36" t="s">
        <v>5</v>
      </c>
      <c r="CV36" t="s">
        <v>5</v>
      </c>
      <c r="CW36" t="s">
        <v>5</v>
      </c>
      <c r="CX36" s="1">
        <v>0</v>
      </c>
      <c r="CY36" s="1">
        <v>0.29097222222222002</v>
      </c>
      <c r="CZ36" s="1">
        <v>0.29166666666667002</v>
      </c>
      <c r="DA36" s="1">
        <v>0.29166666666667002</v>
      </c>
      <c r="DB36" t="s">
        <v>5</v>
      </c>
      <c r="DC36" t="s">
        <v>5</v>
      </c>
      <c r="DD36" t="s">
        <v>5</v>
      </c>
      <c r="DE36" s="6">
        <v>0</v>
      </c>
      <c r="DF36" s="3">
        <v>0</v>
      </c>
      <c r="DG36" t="s">
        <v>5</v>
      </c>
      <c r="DH36" t="s">
        <v>5</v>
      </c>
      <c r="DI36" t="s">
        <v>910</v>
      </c>
      <c r="DJ36" t="s">
        <v>5</v>
      </c>
      <c r="DK36" t="s">
        <v>5</v>
      </c>
      <c r="DL36" t="s">
        <v>36</v>
      </c>
      <c r="DM36" t="s">
        <v>37</v>
      </c>
      <c r="DN36" t="s">
        <v>5</v>
      </c>
      <c r="DO36" t="s">
        <v>5</v>
      </c>
      <c r="DP36" t="s">
        <v>38</v>
      </c>
      <c r="DQ36" t="s">
        <v>5</v>
      </c>
      <c r="DR36" t="s">
        <v>5</v>
      </c>
      <c r="DS36" t="s">
        <v>5</v>
      </c>
      <c r="DT36" t="s">
        <v>5</v>
      </c>
      <c r="DU36" t="s">
        <v>5</v>
      </c>
      <c r="DV36" t="s">
        <v>5</v>
      </c>
      <c r="DW36" t="s">
        <v>5</v>
      </c>
      <c r="DX36" t="s">
        <v>5</v>
      </c>
      <c r="DY36" t="s">
        <v>5</v>
      </c>
      <c r="DZ36" s="2"/>
      <c r="EA36" s="1">
        <v>0.29166666666667002</v>
      </c>
      <c r="EB36" s="4">
        <v>0</v>
      </c>
      <c r="EC36" t="s">
        <v>5</v>
      </c>
      <c r="ED36" t="s">
        <v>5</v>
      </c>
      <c r="EE36" t="s">
        <v>5</v>
      </c>
      <c r="EF36" t="s">
        <v>5</v>
      </c>
      <c r="EG36" t="s">
        <v>5</v>
      </c>
      <c r="EH36" t="s">
        <v>5</v>
      </c>
      <c r="EI36" s="1">
        <v>0.23984953703704001</v>
      </c>
      <c r="EJ36" t="s">
        <v>36</v>
      </c>
      <c r="EK36" t="s">
        <v>5</v>
      </c>
      <c r="EL36" t="s">
        <v>5</v>
      </c>
      <c r="EM36" t="s">
        <v>5</v>
      </c>
      <c r="EN36" t="s">
        <v>5</v>
      </c>
      <c r="EO36" t="s">
        <v>5</v>
      </c>
      <c r="EP36" t="s">
        <v>5</v>
      </c>
      <c r="EQ36" t="s">
        <v>5</v>
      </c>
      <c r="ER36" t="s">
        <v>5</v>
      </c>
      <c r="ES36" t="s">
        <v>5</v>
      </c>
      <c r="ET36" s="7">
        <v>0</v>
      </c>
      <c r="EU36" t="s">
        <v>5</v>
      </c>
      <c r="EV36" t="s">
        <v>5</v>
      </c>
      <c r="EW36" t="s">
        <v>5</v>
      </c>
      <c r="EX36" t="s">
        <v>5</v>
      </c>
      <c r="EY36" t="s">
        <v>5</v>
      </c>
      <c r="EZ36" t="s">
        <v>5</v>
      </c>
      <c r="FA36" t="s">
        <v>5</v>
      </c>
      <c r="FB36" t="s">
        <v>5</v>
      </c>
      <c r="FC36" t="s">
        <v>39</v>
      </c>
      <c r="FD36" t="s">
        <v>5</v>
      </c>
      <c r="FE36" t="s">
        <v>5</v>
      </c>
      <c r="FF36" t="s">
        <v>5</v>
      </c>
      <c r="FG36" t="s">
        <v>19</v>
      </c>
      <c r="FH36" t="s">
        <v>5</v>
      </c>
      <c r="FI36" t="s">
        <v>5</v>
      </c>
      <c r="FJ36" t="s">
        <v>5</v>
      </c>
      <c r="FK36" t="s">
        <v>40</v>
      </c>
      <c r="FL36" s="2"/>
      <c r="FM36" t="s">
        <v>5</v>
      </c>
      <c r="FN36" t="s">
        <v>5</v>
      </c>
      <c r="FO36" t="s">
        <v>5</v>
      </c>
      <c r="FP36" t="s">
        <v>5</v>
      </c>
      <c r="FQ36" t="s">
        <v>5</v>
      </c>
      <c r="FR36" t="s">
        <v>5</v>
      </c>
      <c r="FS36" t="s">
        <v>5</v>
      </c>
      <c r="FT36" t="s">
        <v>5</v>
      </c>
      <c r="FU36" t="s">
        <v>5</v>
      </c>
      <c r="FV36" t="s">
        <v>5</v>
      </c>
      <c r="FW36" t="s">
        <v>5</v>
      </c>
      <c r="FX36" t="s">
        <v>5</v>
      </c>
      <c r="FY36" s="2"/>
      <c r="FZ36" s="1">
        <v>0</v>
      </c>
      <c r="GA36" t="s">
        <v>5</v>
      </c>
      <c r="GB36" t="s">
        <v>5</v>
      </c>
      <c r="GC36" t="s">
        <v>5</v>
      </c>
      <c r="GD36" t="s">
        <v>5</v>
      </c>
      <c r="GE36" t="s">
        <v>5</v>
      </c>
      <c r="GF36" t="s">
        <v>5</v>
      </c>
      <c r="GG36" t="s">
        <v>5</v>
      </c>
      <c r="GH36" t="s">
        <v>5</v>
      </c>
      <c r="GI36" t="s">
        <v>5</v>
      </c>
      <c r="GJ36" t="s">
        <v>5</v>
      </c>
      <c r="GK36" t="s">
        <v>41</v>
      </c>
      <c r="GL36" t="s">
        <v>41</v>
      </c>
      <c r="GM36" t="s">
        <v>41</v>
      </c>
      <c r="GN36" t="s">
        <v>5</v>
      </c>
      <c r="GO36" t="s">
        <v>5</v>
      </c>
      <c r="GP36" t="s">
        <v>41</v>
      </c>
      <c r="GQ36" t="s">
        <v>41</v>
      </c>
      <c r="GR36" t="s">
        <v>5</v>
      </c>
      <c r="GS36" t="s">
        <v>42</v>
      </c>
      <c r="GT36" t="s">
        <v>5</v>
      </c>
      <c r="GU36" t="s">
        <v>5</v>
      </c>
      <c r="GV36" t="s">
        <v>5</v>
      </c>
      <c r="GW36" t="s">
        <v>5</v>
      </c>
      <c r="GX36" t="s">
        <v>41</v>
      </c>
      <c r="GY36" t="s">
        <v>41</v>
      </c>
      <c r="GZ36" t="s">
        <v>41</v>
      </c>
      <c r="HA36" t="s">
        <v>41</v>
      </c>
      <c r="HB36" t="s">
        <v>41</v>
      </c>
      <c r="HC36" t="s">
        <v>41</v>
      </c>
      <c r="HD36" t="s">
        <v>41</v>
      </c>
      <c r="HE36" t="s">
        <v>41</v>
      </c>
      <c r="HF36" t="s">
        <v>41</v>
      </c>
      <c r="HG36" t="s">
        <v>41</v>
      </c>
      <c r="HH36" t="s">
        <v>41</v>
      </c>
      <c r="HI36" t="s">
        <v>41</v>
      </c>
      <c r="HJ36" t="s">
        <v>5</v>
      </c>
      <c r="HK36" t="s">
        <v>5</v>
      </c>
      <c r="HL36" t="s">
        <v>41</v>
      </c>
      <c r="HM36" t="s">
        <v>5</v>
      </c>
      <c r="HN36" t="s">
        <v>5</v>
      </c>
      <c r="HO36" t="s">
        <v>5</v>
      </c>
      <c r="HP36" t="s">
        <v>5</v>
      </c>
      <c r="HQ36" t="s">
        <v>5</v>
      </c>
      <c r="HR36" t="s">
        <v>5</v>
      </c>
      <c r="HS36" t="s">
        <v>5</v>
      </c>
      <c r="HT36" t="s">
        <v>5</v>
      </c>
      <c r="HU36" t="s">
        <v>5</v>
      </c>
      <c r="HV36" t="s">
        <v>5</v>
      </c>
      <c r="HW36" t="s">
        <v>5</v>
      </c>
      <c r="HX36" t="s">
        <v>5</v>
      </c>
      <c r="HY36" t="s">
        <v>5</v>
      </c>
      <c r="HZ36" t="s">
        <v>5</v>
      </c>
      <c r="IA36" t="s">
        <v>5</v>
      </c>
      <c r="IB36" t="s">
        <v>10</v>
      </c>
      <c r="IC36" t="s">
        <v>5</v>
      </c>
      <c r="ID36" t="s">
        <v>5</v>
      </c>
      <c r="IE36" t="s">
        <v>5</v>
      </c>
      <c r="IF36" t="s">
        <v>5</v>
      </c>
      <c r="IG36" t="s">
        <v>43</v>
      </c>
      <c r="IH36" t="s">
        <v>5</v>
      </c>
      <c r="II36" t="s">
        <v>19</v>
      </c>
      <c r="IJ36" s="4">
        <v>0</v>
      </c>
      <c r="IK36" s="4">
        <v>0</v>
      </c>
      <c r="IL36" s="4">
        <v>0</v>
      </c>
      <c r="IM36" s="4">
        <v>0</v>
      </c>
      <c r="IN36" t="s">
        <v>19</v>
      </c>
      <c r="IO36" t="s">
        <v>5</v>
      </c>
      <c r="IP36" t="s">
        <v>5</v>
      </c>
      <c r="IQ36" s="7">
        <v>0</v>
      </c>
      <c r="IR36" t="s">
        <v>5</v>
      </c>
      <c r="IS36" t="s">
        <v>5</v>
      </c>
      <c r="IT36" s="7">
        <v>0</v>
      </c>
      <c r="IU36" t="s">
        <v>5</v>
      </c>
      <c r="IV36" t="s">
        <v>5</v>
      </c>
      <c r="IW36" t="s">
        <v>5</v>
      </c>
      <c r="IX36" s="7">
        <v>0</v>
      </c>
      <c r="IY36" t="s">
        <v>5</v>
      </c>
      <c r="IZ36" t="s">
        <v>5</v>
      </c>
      <c r="JA36" s="7">
        <v>0</v>
      </c>
      <c r="JB36" t="s">
        <v>5</v>
      </c>
      <c r="JC36" t="s">
        <v>5</v>
      </c>
      <c r="JD36" t="s">
        <v>5</v>
      </c>
      <c r="JE36" s="7">
        <v>0</v>
      </c>
      <c r="JF36" t="s">
        <v>5</v>
      </c>
      <c r="JG36" t="s">
        <v>19</v>
      </c>
      <c r="JH36" t="s">
        <v>5</v>
      </c>
      <c r="JI36" t="s">
        <v>5</v>
      </c>
      <c r="JJ36" t="s">
        <v>5</v>
      </c>
      <c r="JK36" t="s">
        <v>19</v>
      </c>
      <c r="JL36" t="s">
        <v>5</v>
      </c>
      <c r="JM36" t="s">
        <v>5</v>
      </c>
      <c r="JN36" t="s">
        <v>5</v>
      </c>
      <c r="JO36" s="1">
        <v>0</v>
      </c>
      <c r="JP36" s="2"/>
      <c r="JQ36" t="s">
        <v>5</v>
      </c>
      <c r="JR36" s="1">
        <v>0</v>
      </c>
      <c r="JS36" s="5">
        <v>0</v>
      </c>
      <c r="JT36" t="s">
        <v>5</v>
      </c>
      <c r="JU36" t="s">
        <v>5</v>
      </c>
      <c r="JV36" t="s">
        <v>5</v>
      </c>
      <c r="JW36" s="2">
        <v>45253</v>
      </c>
      <c r="JX36" t="s">
        <v>5</v>
      </c>
      <c r="JY36" t="s">
        <v>5</v>
      </c>
      <c r="JZ36" t="s">
        <v>5</v>
      </c>
      <c r="KA36" t="s">
        <v>5</v>
      </c>
      <c r="KB36" s="2"/>
      <c r="KC36" t="s">
        <v>5</v>
      </c>
      <c r="KD36" s="5">
        <v>543</v>
      </c>
      <c r="KE36" s="5">
        <v>3</v>
      </c>
      <c r="KF36" s="5">
        <v>3</v>
      </c>
      <c r="KG36" s="5">
        <v>322</v>
      </c>
      <c r="KH36" s="22">
        <f t="shared" si="0"/>
        <v>0.59300184162062619</v>
      </c>
      <c r="KI36" s="5">
        <v>4</v>
      </c>
      <c r="KJ36" s="5">
        <v>7</v>
      </c>
      <c r="KK36" s="5">
        <v>4</v>
      </c>
      <c r="KL36" s="22">
        <f t="shared" si="1"/>
        <v>0.5714285714285714</v>
      </c>
      <c r="KM36" s="5">
        <v>111</v>
      </c>
      <c r="KN36" s="5">
        <v>110</v>
      </c>
      <c r="KO36" s="5">
        <v>5.49</v>
      </c>
      <c r="KP36" s="5">
        <v>2435.248</v>
      </c>
      <c r="KQ36" s="2"/>
      <c r="KR36" t="s">
        <v>41</v>
      </c>
      <c r="KS36" t="s">
        <v>5</v>
      </c>
      <c r="KT36" s="2"/>
      <c r="KU36" s="1">
        <v>0</v>
      </c>
      <c r="KV36" t="s">
        <v>5</v>
      </c>
      <c r="KW36" t="s">
        <v>5</v>
      </c>
    </row>
    <row r="37" spans="1:309" x14ac:dyDescent="0.25">
      <c r="A37" t="s">
        <v>911</v>
      </c>
      <c r="B37" t="s">
        <v>1</v>
      </c>
      <c r="C37" t="s">
        <v>2</v>
      </c>
      <c r="D37" t="s">
        <v>3</v>
      </c>
      <c r="E37" t="s">
        <v>4</v>
      </c>
      <c r="F37" s="1">
        <v>0.22928240740740999</v>
      </c>
      <c r="G37" s="2">
        <v>45253</v>
      </c>
      <c r="H37" t="s">
        <v>5</v>
      </c>
      <c r="I37" t="s">
        <v>6</v>
      </c>
      <c r="J37" t="s">
        <v>7</v>
      </c>
      <c r="K37" t="s">
        <v>8</v>
      </c>
      <c r="L37" t="s">
        <v>5</v>
      </c>
      <c r="M37" t="s">
        <v>5</v>
      </c>
      <c r="N37" s="2">
        <v>45254</v>
      </c>
      <c r="O37" s="2">
        <v>45254</v>
      </c>
      <c r="P37" s="2">
        <v>45253</v>
      </c>
      <c r="Q37" s="2">
        <v>45257</v>
      </c>
      <c r="R37" s="2">
        <v>45257</v>
      </c>
      <c r="S37" t="s">
        <v>9</v>
      </c>
      <c r="T37" t="s">
        <v>10</v>
      </c>
      <c r="U37" t="s">
        <v>5</v>
      </c>
      <c r="V37" t="s">
        <v>5</v>
      </c>
      <c r="W37" t="s">
        <v>5</v>
      </c>
      <c r="X37" t="s">
        <v>11</v>
      </c>
      <c r="Y37" t="s">
        <v>12</v>
      </c>
      <c r="Z37" t="s">
        <v>5</v>
      </c>
      <c r="AA37" t="s">
        <v>5</v>
      </c>
      <c r="AB37" t="s">
        <v>671</v>
      </c>
      <c r="AC37" t="s">
        <v>14</v>
      </c>
      <c r="AD37" t="s">
        <v>804</v>
      </c>
      <c r="AE37" t="s">
        <v>804</v>
      </c>
      <c r="AF37" t="s">
        <v>16</v>
      </c>
      <c r="AG37" s="3">
        <v>0</v>
      </c>
      <c r="AH37" s="4">
        <v>0</v>
      </c>
      <c r="AI37" s="5">
        <v>5722.2079999999996</v>
      </c>
      <c r="AJ37" s="5">
        <v>5395.7</v>
      </c>
      <c r="AK37" t="s">
        <v>17</v>
      </c>
      <c r="AL37" s="5">
        <v>8507.4599999999991</v>
      </c>
      <c r="AM37" t="s">
        <v>18</v>
      </c>
      <c r="AN37" t="s">
        <v>19</v>
      </c>
      <c r="AO37" t="s">
        <v>5</v>
      </c>
      <c r="AP37" s="1">
        <v>0.25</v>
      </c>
      <c r="AQ37" t="s">
        <v>20</v>
      </c>
      <c r="AR37" t="s">
        <v>5</v>
      </c>
      <c r="AS37" t="s">
        <v>21</v>
      </c>
      <c r="AT37" t="s">
        <v>22</v>
      </c>
      <c r="AU37" s="2">
        <v>45257</v>
      </c>
      <c r="AV37" t="s">
        <v>5</v>
      </c>
      <c r="AW37" t="s">
        <v>2</v>
      </c>
      <c r="AX37" t="s">
        <v>5</v>
      </c>
      <c r="AY37" t="s">
        <v>23</v>
      </c>
      <c r="AZ37" t="s">
        <v>5</v>
      </c>
      <c r="BA37" t="s">
        <v>24</v>
      </c>
      <c r="BB37" t="s">
        <v>5</v>
      </c>
      <c r="BC37" s="3">
        <v>0</v>
      </c>
      <c r="BD37" t="s">
        <v>25</v>
      </c>
      <c r="BE37" t="s">
        <v>5</v>
      </c>
      <c r="BF37" t="s">
        <v>5</v>
      </c>
      <c r="BG37" t="s">
        <v>24</v>
      </c>
      <c r="BH37" s="6">
        <v>0</v>
      </c>
      <c r="BI37" t="s">
        <v>5</v>
      </c>
      <c r="BJ37" t="s">
        <v>26</v>
      </c>
      <c r="BK37" s="2">
        <v>45258</v>
      </c>
      <c r="BL37" t="s">
        <v>5</v>
      </c>
      <c r="BM37" t="s">
        <v>5</v>
      </c>
      <c r="BN37" t="s">
        <v>27</v>
      </c>
      <c r="BO37" t="s">
        <v>28</v>
      </c>
      <c r="BP37" t="s">
        <v>28</v>
      </c>
      <c r="BQ37" t="s">
        <v>29</v>
      </c>
      <c r="BR37" t="s">
        <v>5</v>
      </c>
      <c r="BS37" s="2">
        <v>45257</v>
      </c>
      <c r="BT37" t="s">
        <v>30</v>
      </c>
      <c r="BU37" t="s">
        <v>31</v>
      </c>
      <c r="BV37" t="s">
        <v>806</v>
      </c>
      <c r="BW37" t="s">
        <v>5</v>
      </c>
      <c r="BX37" t="s">
        <v>5</v>
      </c>
      <c r="BY37" t="s">
        <v>33</v>
      </c>
      <c r="BZ37" t="s">
        <v>24</v>
      </c>
      <c r="CA37" s="3">
        <v>0</v>
      </c>
      <c r="CB37" t="s">
        <v>912</v>
      </c>
      <c r="CC37" t="s">
        <v>5</v>
      </c>
      <c r="CD37" t="s">
        <v>5</v>
      </c>
      <c r="CE37" t="s">
        <v>5</v>
      </c>
      <c r="CF37" s="2"/>
      <c r="CG37" s="2"/>
      <c r="CH37" t="s">
        <v>5</v>
      </c>
      <c r="CI37" s="2">
        <v>45253</v>
      </c>
      <c r="CJ37" s="2">
        <v>45257</v>
      </c>
      <c r="CK37" t="s">
        <v>5</v>
      </c>
      <c r="CL37" t="s">
        <v>5</v>
      </c>
      <c r="CM37" t="s">
        <v>5</v>
      </c>
      <c r="CN37" t="s">
        <v>5</v>
      </c>
      <c r="CO37" t="s">
        <v>5</v>
      </c>
      <c r="CP37" t="s">
        <v>5</v>
      </c>
      <c r="CQ37" t="s">
        <v>5</v>
      </c>
      <c r="CR37" t="s">
        <v>5</v>
      </c>
      <c r="CS37" s="3">
        <v>0</v>
      </c>
      <c r="CT37" t="s">
        <v>5</v>
      </c>
      <c r="CU37" t="s">
        <v>5</v>
      </c>
      <c r="CV37" t="s">
        <v>5</v>
      </c>
      <c r="CW37" t="s">
        <v>5</v>
      </c>
      <c r="CX37" s="1">
        <v>0</v>
      </c>
      <c r="CY37" s="1">
        <v>0.99930555555556</v>
      </c>
      <c r="CZ37" s="1">
        <v>0.99930555555556</v>
      </c>
      <c r="DA37" s="1">
        <v>0.99997685185185003</v>
      </c>
      <c r="DB37" t="s">
        <v>5</v>
      </c>
      <c r="DC37" t="s">
        <v>5</v>
      </c>
      <c r="DD37" t="s">
        <v>5</v>
      </c>
      <c r="DE37" s="6">
        <v>0</v>
      </c>
      <c r="DF37" s="3">
        <v>0</v>
      </c>
      <c r="DG37" t="s">
        <v>5</v>
      </c>
      <c r="DH37" t="s">
        <v>5</v>
      </c>
      <c r="DI37" t="s">
        <v>913</v>
      </c>
      <c r="DJ37" t="s">
        <v>5</v>
      </c>
      <c r="DK37" t="s">
        <v>5</v>
      </c>
      <c r="DL37" t="s">
        <v>36</v>
      </c>
      <c r="DM37" t="s">
        <v>37</v>
      </c>
      <c r="DN37" t="s">
        <v>5</v>
      </c>
      <c r="DO37" t="s">
        <v>5</v>
      </c>
      <c r="DP37" t="s">
        <v>38</v>
      </c>
      <c r="DQ37" t="s">
        <v>5</v>
      </c>
      <c r="DR37" t="s">
        <v>5</v>
      </c>
      <c r="DS37" t="s">
        <v>5</v>
      </c>
      <c r="DT37" t="s">
        <v>5</v>
      </c>
      <c r="DU37" t="s">
        <v>5</v>
      </c>
      <c r="DV37" t="s">
        <v>5</v>
      </c>
      <c r="DW37" t="s">
        <v>5</v>
      </c>
      <c r="DX37" t="s">
        <v>5</v>
      </c>
      <c r="DY37" t="s">
        <v>5</v>
      </c>
      <c r="DZ37" s="2">
        <v>45257</v>
      </c>
      <c r="EA37" s="1">
        <v>0.29166666666667002</v>
      </c>
      <c r="EB37" s="4">
        <v>0</v>
      </c>
      <c r="EC37" t="s">
        <v>5</v>
      </c>
      <c r="ED37" t="s">
        <v>5</v>
      </c>
      <c r="EE37" t="s">
        <v>5</v>
      </c>
      <c r="EF37" t="s">
        <v>5</v>
      </c>
      <c r="EG37" t="s">
        <v>5</v>
      </c>
      <c r="EH37" t="s">
        <v>5</v>
      </c>
      <c r="EI37" s="1">
        <v>0.25189814814814998</v>
      </c>
      <c r="EJ37" t="s">
        <v>36</v>
      </c>
      <c r="EK37" t="s">
        <v>5</v>
      </c>
      <c r="EL37" t="s">
        <v>5</v>
      </c>
      <c r="EM37" t="s">
        <v>5</v>
      </c>
      <c r="EN37" t="s">
        <v>5</v>
      </c>
      <c r="EO37" t="s">
        <v>5</v>
      </c>
      <c r="EP37" t="s">
        <v>5</v>
      </c>
      <c r="EQ37" t="s">
        <v>5</v>
      </c>
      <c r="ER37" t="s">
        <v>5</v>
      </c>
      <c r="ES37" t="s">
        <v>5</v>
      </c>
      <c r="ET37" s="7">
        <v>0</v>
      </c>
      <c r="EU37" t="s">
        <v>5</v>
      </c>
      <c r="EV37" t="s">
        <v>5</v>
      </c>
      <c r="EW37" t="s">
        <v>5</v>
      </c>
      <c r="EX37" t="s">
        <v>5</v>
      </c>
      <c r="EY37" t="s">
        <v>5</v>
      </c>
      <c r="EZ37" t="s">
        <v>5</v>
      </c>
      <c r="FA37" t="s">
        <v>5</v>
      </c>
      <c r="FB37" t="s">
        <v>5</v>
      </c>
      <c r="FC37" t="s">
        <v>39</v>
      </c>
      <c r="FD37" t="s">
        <v>5</v>
      </c>
      <c r="FE37" t="s">
        <v>5</v>
      </c>
      <c r="FF37" t="s">
        <v>5</v>
      </c>
      <c r="FG37" t="s">
        <v>19</v>
      </c>
      <c r="FH37" t="s">
        <v>5</v>
      </c>
      <c r="FI37" t="s">
        <v>5</v>
      </c>
      <c r="FJ37" t="s">
        <v>5</v>
      </c>
      <c r="FK37" t="s">
        <v>40</v>
      </c>
      <c r="FL37" s="2"/>
      <c r="FM37" t="s">
        <v>5</v>
      </c>
      <c r="FN37" t="s">
        <v>5</v>
      </c>
      <c r="FO37" t="s">
        <v>5</v>
      </c>
      <c r="FP37" t="s">
        <v>5</v>
      </c>
      <c r="FQ37" t="s">
        <v>5</v>
      </c>
      <c r="FR37" t="s">
        <v>5</v>
      </c>
      <c r="FS37" t="s">
        <v>5</v>
      </c>
      <c r="FT37" t="s">
        <v>5</v>
      </c>
      <c r="FU37" t="s">
        <v>5</v>
      </c>
      <c r="FV37" t="s">
        <v>5</v>
      </c>
      <c r="FW37" t="s">
        <v>5</v>
      </c>
      <c r="FX37" t="s">
        <v>5</v>
      </c>
      <c r="FY37" s="2"/>
      <c r="FZ37" s="1">
        <v>0</v>
      </c>
      <c r="GA37" t="s">
        <v>5</v>
      </c>
      <c r="GB37" t="s">
        <v>5</v>
      </c>
      <c r="GC37" t="s">
        <v>5</v>
      </c>
      <c r="GD37" t="s">
        <v>5</v>
      </c>
      <c r="GE37" t="s">
        <v>5</v>
      </c>
      <c r="GF37" t="s">
        <v>5</v>
      </c>
      <c r="GG37" t="s">
        <v>5</v>
      </c>
      <c r="GH37" t="s">
        <v>5</v>
      </c>
      <c r="GI37" t="s">
        <v>5</v>
      </c>
      <c r="GJ37" t="s">
        <v>5</v>
      </c>
      <c r="GK37" t="s">
        <v>41</v>
      </c>
      <c r="GL37" t="s">
        <v>41</v>
      </c>
      <c r="GM37" t="s">
        <v>41</v>
      </c>
      <c r="GN37" t="s">
        <v>5</v>
      </c>
      <c r="GO37" t="s">
        <v>5</v>
      </c>
      <c r="GP37" t="s">
        <v>41</v>
      </c>
      <c r="GQ37" t="s">
        <v>41</v>
      </c>
      <c r="GR37" t="s">
        <v>5</v>
      </c>
      <c r="GS37" t="s">
        <v>41</v>
      </c>
      <c r="GT37" t="s">
        <v>5</v>
      </c>
      <c r="GU37" t="s">
        <v>5</v>
      </c>
      <c r="GV37" t="s">
        <v>5</v>
      </c>
      <c r="GW37" t="s">
        <v>5</v>
      </c>
      <c r="GX37" t="s">
        <v>41</v>
      </c>
      <c r="GY37" t="s">
        <v>41</v>
      </c>
      <c r="GZ37" t="s">
        <v>41</v>
      </c>
      <c r="HA37" t="s">
        <v>41</v>
      </c>
      <c r="HB37" t="s">
        <v>41</v>
      </c>
      <c r="HC37" t="s">
        <v>41</v>
      </c>
      <c r="HD37" t="s">
        <v>41</v>
      </c>
      <c r="HE37" t="s">
        <v>41</v>
      </c>
      <c r="HF37" t="s">
        <v>41</v>
      </c>
      <c r="HG37" t="s">
        <v>41</v>
      </c>
      <c r="HH37" t="s">
        <v>41</v>
      </c>
      <c r="HI37" t="s">
        <v>41</v>
      </c>
      <c r="HJ37" t="s">
        <v>5</v>
      </c>
      <c r="HK37" t="s">
        <v>5</v>
      </c>
      <c r="HL37" t="s">
        <v>41</v>
      </c>
      <c r="HM37" t="s">
        <v>5</v>
      </c>
      <c r="HN37" t="s">
        <v>5</v>
      </c>
      <c r="HO37" t="s">
        <v>5</v>
      </c>
      <c r="HP37" t="s">
        <v>5</v>
      </c>
      <c r="HQ37" t="s">
        <v>5</v>
      </c>
      <c r="HR37" t="s">
        <v>5</v>
      </c>
      <c r="HS37" t="s">
        <v>5</v>
      </c>
      <c r="HT37" t="s">
        <v>5</v>
      </c>
      <c r="HU37" t="s">
        <v>5</v>
      </c>
      <c r="HV37" t="s">
        <v>5</v>
      </c>
      <c r="HW37" t="s">
        <v>5</v>
      </c>
      <c r="HX37" t="s">
        <v>5</v>
      </c>
      <c r="HY37" t="s">
        <v>5</v>
      </c>
      <c r="HZ37" t="s">
        <v>5</v>
      </c>
      <c r="IA37" t="s">
        <v>5</v>
      </c>
      <c r="IB37" t="s">
        <v>10</v>
      </c>
      <c r="IC37" t="s">
        <v>5</v>
      </c>
      <c r="ID37" t="s">
        <v>5</v>
      </c>
      <c r="IE37" t="s">
        <v>5</v>
      </c>
      <c r="IF37" t="s">
        <v>5</v>
      </c>
      <c r="IG37" t="s">
        <v>43</v>
      </c>
      <c r="IH37" t="s">
        <v>5</v>
      </c>
      <c r="II37" t="s">
        <v>19</v>
      </c>
      <c r="IJ37" s="4">
        <v>0</v>
      </c>
      <c r="IK37" s="4">
        <v>0</v>
      </c>
      <c r="IL37" s="4">
        <v>0</v>
      </c>
      <c r="IM37" s="4">
        <v>0</v>
      </c>
      <c r="IN37" t="s">
        <v>19</v>
      </c>
      <c r="IO37" t="s">
        <v>5</v>
      </c>
      <c r="IP37" t="s">
        <v>5</v>
      </c>
      <c r="IQ37" s="7">
        <v>0</v>
      </c>
      <c r="IR37" t="s">
        <v>5</v>
      </c>
      <c r="IS37" t="s">
        <v>5</v>
      </c>
      <c r="IT37" s="7">
        <v>0</v>
      </c>
      <c r="IU37" t="s">
        <v>5</v>
      </c>
      <c r="IV37" t="s">
        <v>5</v>
      </c>
      <c r="IW37" t="s">
        <v>5</v>
      </c>
      <c r="IX37" s="7">
        <v>0</v>
      </c>
      <c r="IY37" t="s">
        <v>5</v>
      </c>
      <c r="IZ37" t="s">
        <v>5</v>
      </c>
      <c r="JA37" s="7">
        <v>0</v>
      </c>
      <c r="JB37" t="s">
        <v>5</v>
      </c>
      <c r="JC37" t="s">
        <v>5</v>
      </c>
      <c r="JD37" t="s">
        <v>5</v>
      </c>
      <c r="JE37" s="7">
        <v>0</v>
      </c>
      <c r="JF37" t="s">
        <v>5</v>
      </c>
      <c r="JG37" t="s">
        <v>19</v>
      </c>
      <c r="JH37" t="s">
        <v>5</v>
      </c>
      <c r="JI37" t="s">
        <v>5</v>
      </c>
      <c r="JJ37" t="s">
        <v>5</v>
      </c>
      <c r="JK37" t="s">
        <v>19</v>
      </c>
      <c r="JL37" t="s">
        <v>5</v>
      </c>
      <c r="JM37" t="s">
        <v>5</v>
      </c>
      <c r="JN37" t="s">
        <v>5</v>
      </c>
      <c r="JO37" s="1">
        <v>0</v>
      </c>
      <c r="JP37" s="2"/>
      <c r="JQ37" t="s">
        <v>5</v>
      </c>
      <c r="JR37" s="1">
        <v>0</v>
      </c>
      <c r="JS37" s="5">
        <v>0</v>
      </c>
      <c r="JT37" t="s">
        <v>5</v>
      </c>
      <c r="JU37" t="s">
        <v>5</v>
      </c>
      <c r="JV37" t="s">
        <v>5</v>
      </c>
      <c r="JW37" s="2">
        <v>45257</v>
      </c>
      <c r="JX37" t="s">
        <v>5</v>
      </c>
      <c r="JY37" t="s">
        <v>5</v>
      </c>
      <c r="JZ37" t="s">
        <v>5</v>
      </c>
      <c r="KA37" t="s">
        <v>5</v>
      </c>
      <c r="KB37" s="2"/>
      <c r="KC37" t="s">
        <v>5</v>
      </c>
      <c r="KD37" s="5">
        <v>507</v>
      </c>
      <c r="KE37" s="5">
        <v>9</v>
      </c>
      <c r="KF37" s="5">
        <v>1</v>
      </c>
      <c r="KG37" s="5">
        <v>11</v>
      </c>
      <c r="KH37" s="22">
        <f t="shared" si="0"/>
        <v>2.1696252465483234E-2</v>
      </c>
      <c r="KI37" s="5">
        <v>6</v>
      </c>
      <c r="KJ37" s="5">
        <v>11</v>
      </c>
      <c r="KK37" s="5">
        <v>2</v>
      </c>
      <c r="KL37" s="22">
        <f t="shared" si="1"/>
        <v>0.18181818181818182</v>
      </c>
      <c r="KM37" s="5">
        <v>480</v>
      </c>
      <c r="KN37" s="5">
        <v>16</v>
      </c>
      <c r="KO37" s="5">
        <v>10.563000000000001</v>
      </c>
      <c r="KP37" s="5">
        <v>5722.2079999999996</v>
      </c>
      <c r="KQ37" s="2"/>
      <c r="KR37" t="s">
        <v>41</v>
      </c>
      <c r="KS37" t="s">
        <v>5</v>
      </c>
      <c r="KT37" s="2"/>
      <c r="KU37" s="1">
        <v>0</v>
      </c>
      <c r="KV37" t="s">
        <v>5</v>
      </c>
      <c r="KW37" t="s">
        <v>5</v>
      </c>
    </row>
    <row r="38" spans="1:309" x14ac:dyDescent="0.25">
      <c r="A38" t="s">
        <v>914</v>
      </c>
      <c r="B38" t="s">
        <v>1</v>
      </c>
      <c r="C38" t="s">
        <v>2</v>
      </c>
      <c r="D38" t="s">
        <v>3</v>
      </c>
      <c r="E38" t="s">
        <v>4</v>
      </c>
      <c r="F38" s="1">
        <v>0.22928240740740999</v>
      </c>
      <c r="G38" s="2">
        <v>45253</v>
      </c>
      <c r="H38" t="s">
        <v>5</v>
      </c>
      <c r="I38" t="s">
        <v>6</v>
      </c>
      <c r="J38" t="s">
        <v>7</v>
      </c>
      <c r="K38" t="s">
        <v>8</v>
      </c>
      <c r="L38" t="s">
        <v>5</v>
      </c>
      <c r="M38" t="s">
        <v>5</v>
      </c>
      <c r="N38" s="2">
        <v>45254</v>
      </c>
      <c r="O38" s="2">
        <v>45254</v>
      </c>
      <c r="P38" s="2">
        <v>45253</v>
      </c>
      <c r="Q38" s="2">
        <v>45257</v>
      </c>
      <c r="R38" s="2">
        <v>45257</v>
      </c>
      <c r="S38" t="s">
        <v>9</v>
      </c>
      <c r="T38" t="s">
        <v>10</v>
      </c>
      <c r="U38" t="s">
        <v>5</v>
      </c>
      <c r="V38" t="s">
        <v>5</v>
      </c>
      <c r="W38" t="s">
        <v>5</v>
      </c>
      <c r="X38" t="s">
        <v>11</v>
      </c>
      <c r="Y38" t="s">
        <v>12</v>
      </c>
      <c r="Z38" t="s">
        <v>5</v>
      </c>
      <c r="AA38" t="s">
        <v>5</v>
      </c>
      <c r="AB38" t="s">
        <v>671</v>
      </c>
      <c r="AC38" t="s">
        <v>14</v>
      </c>
      <c r="AD38" t="s">
        <v>804</v>
      </c>
      <c r="AE38" t="s">
        <v>804</v>
      </c>
      <c r="AF38" t="s">
        <v>16</v>
      </c>
      <c r="AG38" s="3">
        <v>0</v>
      </c>
      <c r="AH38" s="4">
        <v>0</v>
      </c>
      <c r="AI38" s="5">
        <v>13045.596</v>
      </c>
      <c r="AJ38" s="5">
        <v>12117.824000000001</v>
      </c>
      <c r="AK38" t="s">
        <v>17</v>
      </c>
      <c r="AL38" s="5">
        <v>20589.292000000001</v>
      </c>
      <c r="AM38" t="s">
        <v>18</v>
      </c>
      <c r="AN38" t="s">
        <v>19</v>
      </c>
      <c r="AO38" t="s">
        <v>5</v>
      </c>
      <c r="AP38" s="1">
        <v>0.25</v>
      </c>
      <c r="AQ38" t="s">
        <v>745</v>
      </c>
      <c r="AR38" t="s">
        <v>5</v>
      </c>
      <c r="AS38" t="s">
        <v>21</v>
      </c>
      <c r="AT38" t="s">
        <v>22</v>
      </c>
      <c r="AU38" s="2">
        <v>45257</v>
      </c>
      <c r="AV38" t="s">
        <v>5</v>
      </c>
      <c r="AW38" t="s">
        <v>2</v>
      </c>
      <c r="AX38" t="s">
        <v>5</v>
      </c>
      <c r="AY38" t="s">
        <v>23</v>
      </c>
      <c r="AZ38" t="s">
        <v>5</v>
      </c>
      <c r="BA38" t="s">
        <v>24</v>
      </c>
      <c r="BB38" t="s">
        <v>5</v>
      </c>
      <c r="BC38" s="3">
        <v>0</v>
      </c>
      <c r="BD38" t="s">
        <v>25</v>
      </c>
      <c r="BE38" t="s">
        <v>5</v>
      </c>
      <c r="BF38" t="s">
        <v>5</v>
      </c>
      <c r="BG38" t="s">
        <v>24</v>
      </c>
      <c r="BH38" s="6">
        <v>0</v>
      </c>
      <c r="BI38" t="s">
        <v>5</v>
      </c>
      <c r="BJ38" t="s">
        <v>26</v>
      </c>
      <c r="BK38" s="2">
        <v>45258</v>
      </c>
      <c r="BL38" t="s">
        <v>5</v>
      </c>
      <c r="BM38" t="s">
        <v>5</v>
      </c>
      <c r="BN38" t="s">
        <v>27</v>
      </c>
      <c r="BO38" t="s">
        <v>28</v>
      </c>
      <c r="BP38" t="s">
        <v>28</v>
      </c>
      <c r="BQ38" t="s">
        <v>29</v>
      </c>
      <c r="BR38" t="s">
        <v>5</v>
      </c>
      <c r="BS38" s="2">
        <v>45257</v>
      </c>
      <c r="BT38" t="s">
        <v>30</v>
      </c>
      <c r="BU38" t="s">
        <v>31</v>
      </c>
      <c r="BV38" t="s">
        <v>806</v>
      </c>
      <c r="BW38" t="s">
        <v>5</v>
      </c>
      <c r="BX38" t="s">
        <v>5</v>
      </c>
      <c r="BY38" t="s">
        <v>33</v>
      </c>
      <c r="BZ38" t="s">
        <v>24</v>
      </c>
      <c r="CA38" s="3">
        <v>0</v>
      </c>
      <c r="CB38" t="s">
        <v>915</v>
      </c>
      <c r="CC38" t="s">
        <v>5</v>
      </c>
      <c r="CD38" t="s">
        <v>5</v>
      </c>
      <c r="CE38" t="s">
        <v>5</v>
      </c>
      <c r="CF38" s="2"/>
      <c r="CG38" s="2"/>
      <c r="CH38" t="s">
        <v>5</v>
      </c>
      <c r="CI38" s="2">
        <v>45253</v>
      </c>
      <c r="CJ38" s="2">
        <v>45257</v>
      </c>
      <c r="CK38" t="s">
        <v>5</v>
      </c>
      <c r="CL38" t="s">
        <v>5</v>
      </c>
      <c r="CM38" t="s">
        <v>5</v>
      </c>
      <c r="CN38" t="s">
        <v>5</v>
      </c>
      <c r="CO38" t="s">
        <v>5</v>
      </c>
      <c r="CP38" t="s">
        <v>5</v>
      </c>
      <c r="CQ38" t="s">
        <v>5</v>
      </c>
      <c r="CR38" t="s">
        <v>5</v>
      </c>
      <c r="CS38" s="3">
        <v>0</v>
      </c>
      <c r="CT38" t="s">
        <v>5</v>
      </c>
      <c r="CU38" t="s">
        <v>5</v>
      </c>
      <c r="CV38" t="s">
        <v>5</v>
      </c>
      <c r="CW38" t="s">
        <v>5</v>
      </c>
      <c r="CX38" s="1">
        <v>0</v>
      </c>
      <c r="CY38" s="1">
        <v>0.99930555555556</v>
      </c>
      <c r="CZ38" s="1">
        <v>0.99930555555556</v>
      </c>
      <c r="DA38" s="1">
        <v>0.99997685185185003</v>
      </c>
      <c r="DB38" t="s">
        <v>5</v>
      </c>
      <c r="DC38" t="s">
        <v>5</v>
      </c>
      <c r="DD38" t="s">
        <v>5</v>
      </c>
      <c r="DE38" s="6">
        <v>0</v>
      </c>
      <c r="DF38" s="3">
        <v>0</v>
      </c>
      <c r="DG38" t="s">
        <v>5</v>
      </c>
      <c r="DH38" t="s">
        <v>5</v>
      </c>
      <c r="DI38" t="s">
        <v>916</v>
      </c>
      <c r="DJ38" t="s">
        <v>5</v>
      </c>
      <c r="DK38" t="s">
        <v>5</v>
      </c>
      <c r="DL38" t="s">
        <v>36</v>
      </c>
      <c r="DM38" t="s">
        <v>37</v>
      </c>
      <c r="DN38" t="s">
        <v>5</v>
      </c>
      <c r="DO38" t="s">
        <v>5</v>
      </c>
      <c r="DP38" t="s">
        <v>38</v>
      </c>
      <c r="DQ38" t="s">
        <v>5</v>
      </c>
      <c r="DR38" t="s">
        <v>5</v>
      </c>
      <c r="DS38" t="s">
        <v>5</v>
      </c>
      <c r="DT38" t="s">
        <v>5</v>
      </c>
      <c r="DU38" t="s">
        <v>5</v>
      </c>
      <c r="DV38" t="s">
        <v>5</v>
      </c>
      <c r="DW38" t="s">
        <v>5</v>
      </c>
      <c r="DX38" t="s">
        <v>5</v>
      </c>
      <c r="DY38" t="s">
        <v>5</v>
      </c>
      <c r="DZ38" s="2">
        <v>45257</v>
      </c>
      <c r="EA38" s="1">
        <v>0.29166666666667002</v>
      </c>
      <c r="EB38" s="4">
        <v>0</v>
      </c>
      <c r="EC38" t="s">
        <v>5</v>
      </c>
      <c r="ED38" t="s">
        <v>5</v>
      </c>
      <c r="EE38" t="s">
        <v>5</v>
      </c>
      <c r="EF38" t="s">
        <v>5</v>
      </c>
      <c r="EG38" t="s">
        <v>5</v>
      </c>
      <c r="EH38" t="s">
        <v>5</v>
      </c>
      <c r="EI38" s="1">
        <v>0.25190972222222002</v>
      </c>
      <c r="EJ38" t="s">
        <v>36</v>
      </c>
      <c r="EK38" t="s">
        <v>5</v>
      </c>
      <c r="EL38" t="s">
        <v>5</v>
      </c>
      <c r="EM38" t="s">
        <v>5</v>
      </c>
      <c r="EN38" t="s">
        <v>5</v>
      </c>
      <c r="EO38" t="s">
        <v>5</v>
      </c>
      <c r="EP38" t="s">
        <v>5</v>
      </c>
      <c r="EQ38" t="s">
        <v>5</v>
      </c>
      <c r="ER38" t="s">
        <v>5</v>
      </c>
      <c r="ES38" t="s">
        <v>5</v>
      </c>
      <c r="ET38" s="7">
        <v>0</v>
      </c>
      <c r="EU38" t="s">
        <v>5</v>
      </c>
      <c r="EV38" t="s">
        <v>5</v>
      </c>
      <c r="EW38" t="s">
        <v>5</v>
      </c>
      <c r="EX38" t="s">
        <v>5</v>
      </c>
      <c r="EY38" t="s">
        <v>5</v>
      </c>
      <c r="EZ38" t="s">
        <v>5</v>
      </c>
      <c r="FA38" t="s">
        <v>5</v>
      </c>
      <c r="FB38" t="s">
        <v>5</v>
      </c>
      <c r="FC38" t="s">
        <v>39</v>
      </c>
      <c r="FD38" t="s">
        <v>5</v>
      </c>
      <c r="FE38" t="s">
        <v>5</v>
      </c>
      <c r="FF38" t="s">
        <v>5</v>
      </c>
      <c r="FG38" t="s">
        <v>19</v>
      </c>
      <c r="FH38" t="s">
        <v>5</v>
      </c>
      <c r="FI38" t="s">
        <v>5</v>
      </c>
      <c r="FJ38" t="s">
        <v>5</v>
      </c>
      <c r="FK38" t="s">
        <v>40</v>
      </c>
      <c r="FL38" s="2"/>
      <c r="FM38" t="s">
        <v>5</v>
      </c>
      <c r="FN38" t="s">
        <v>5</v>
      </c>
      <c r="FO38" t="s">
        <v>5</v>
      </c>
      <c r="FP38" t="s">
        <v>5</v>
      </c>
      <c r="FQ38" t="s">
        <v>5</v>
      </c>
      <c r="FR38" t="s">
        <v>5</v>
      </c>
      <c r="FS38" t="s">
        <v>5</v>
      </c>
      <c r="FT38" t="s">
        <v>5</v>
      </c>
      <c r="FU38" t="s">
        <v>5</v>
      </c>
      <c r="FV38" t="s">
        <v>5</v>
      </c>
      <c r="FW38" t="s">
        <v>5</v>
      </c>
      <c r="FX38" t="s">
        <v>5</v>
      </c>
      <c r="FY38" s="2"/>
      <c r="FZ38" s="1">
        <v>0</v>
      </c>
      <c r="GA38" t="s">
        <v>5</v>
      </c>
      <c r="GB38" t="s">
        <v>5</v>
      </c>
      <c r="GC38" t="s">
        <v>5</v>
      </c>
      <c r="GD38" t="s">
        <v>5</v>
      </c>
      <c r="GE38" t="s">
        <v>5</v>
      </c>
      <c r="GF38" t="s">
        <v>5</v>
      </c>
      <c r="GG38" t="s">
        <v>5</v>
      </c>
      <c r="GH38" t="s">
        <v>5</v>
      </c>
      <c r="GI38" t="s">
        <v>5</v>
      </c>
      <c r="GJ38" t="s">
        <v>5</v>
      </c>
      <c r="GK38" t="s">
        <v>41</v>
      </c>
      <c r="GL38" t="s">
        <v>41</v>
      </c>
      <c r="GM38" t="s">
        <v>41</v>
      </c>
      <c r="GN38" t="s">
        <v>5</v>
      </c>
      <c r="GO38" t="s">
        <v>5</v>
      </c>
      <c r="GP38" t="s">
        <v>41</v>
      </c>
      <c r="GQ38" t="s">
        <v>41</v>
      </c>
      <c r="GR38" t="s">
        <v>5</v>
      </c>
      <c r="GS38" t="s">
        <v>41</v>
      </c>
      <c r="GT38" t="s">
        <v>5</v>
      </c>
      <c r="GU38" t="s">
        <v>5</v>
      </c>
      <c r="GV38" t="s">
        <v>5</v>
      </c>
      <c r="GW38" t="s">
        <v>5</v>
      </c>
      <c r="GX38" t="s">
        <v>41</v>
      </c>
      <c r="GY38" t="s">
        <v>41</v>
      </c>
      <c r="GZ38" t="s">
        <v>41</v>
      </c>
      <c r="HA38" t="s">
        <v>41</v>
      </c>
      <c r="HB38" t="s">
        <v>41</v>
      </c>
      <c r="HC38" t="s">
        <v>41</v>
      </c>
      <c r="HD38" t="s">
        <v>41</v>
      </c>
      <c r="HE38" t="s">
        <v>41</v>
      </c>
      <c r="HF38" t="s">
        <v>41</v>
      </c>
      <c r="HG38" t="s">
        <v>41</v>
      </c>
      <c r="HH38" t="s">
        <v>41</v>
      </c>
      <c r="HI38" t="s">
        <v>41</v>
      </c>
      <c r="HJ38" t="s">
        <v>5</v>
      </c>
      <c r="HK38" t="s">
        <v>5</v>
      </c>
      <c r="HL38" t="s">
        <v>41</v>
      </c>
      <c r="HM38" t="s">
        <v>5</v>
      </c>
      <c r="HN38" t="s">
        <v>5</v>
      </c>
      <c r="HO38" t="s">
        <v>5</v>
      </c>
      <c r="HP38" t="s">
        <v>5</v>
      </c>
      <c r="HQ38" t="s">
        <v>5</v>
      </c>
      <c r="HR38" t="s">
        <v>5</v>
      </c>
      <c r="HS38" t="s">
        <v>5</v>
      </c>
      <c r="HT38" t="s">
        <v>5</v>
      </c>
      <c r="HU38" t="s">
        <v>5</v>
      </c>
      <c r="HV38" t="s">
        <v>5</v>
      </c>
      <c r="HW38" t="s">
        <v>5</v>
      </c>
      <c r="HX38" t="s">
        <v>5</v>
      </c>
      <c r="HY38" t="s">
        <v>5</v>
      </c>
      <c r="HZ38" t="s">
        <v>5</v>
      </c>
      <c r="IA38" t="s">
        <v>5</v>
      </c>
      <c r="IB38" t="s">
        <v>10</v>
      </c>
      <c r="IC38" t="s">
        <v>5</v>
      </c>
      <c r="ID38" t="s">
        <v>5</v>
      </c>
      <c r="IE38" t="s">
        <v>5</v>
      </c>
      <c r="IF38" t="s">
        <v>5</v>
      </c>
      <c r="IG38" t="s">
        <v>43</v>
      </c>
      <c r="IH38" t="s">
        <v>5</v>
      </c>
      <c r="II38" t="s">
        <v>19</v>
      </c>
      <c r="IJ38" s="4">
        <v>0</v>
      </c>
      <c r="IK38" s="4">
        <v>0</v>
      </c>
      <c r="IL38" s="4">
        <v>0</v>
      </c>
      <c r="IM38" s="4">
        <v>0</v>
      </c>
      <c r="IN38" t="s">
        <v>19</v>
      </c>
      <c r="IO38" t="s">
        <v>5</v>
      </c>
      <c r="IP38" t="s">
        <v>5</v>
      </c>
      <c r="IQ38" s="7">
        <v>0</v>
      </c>
      <c r="IR38" t="s">
        <v>5</v>
      </c>
      <c r="IS38" t="s">
        <v>5</v>
      </c>
      <c r="IT38" s="7">
        <v>0</v>
      </c>
      <c r="IU38" t="s">
        <v>5</v>
      </c>
      <c r="IV38" t="s">
        <v>5</v>
      </c>
      <c r="IW38" t="s">
        <v>5</v>
      </c>
      <c r="IX38" s="7">
        <v>0</v>
      </c>
      <c r="IY38" t="s">
        <v>5</v>
      </c>
      <c r="IZ38" t="s">
        <v>5</v>
      </c>
      <c r="JA38" s="7">
        <v>0</v>
      </c>
      <c r="JB38" t="s">
        <v>5</v>
      </c>
      <c r="JC38" t="s">
        <v>5</v>
      </c>
      <c r="JD38" t="s">
        <v>5</v>
      </c>
      <c r="JE38" s="7">
        <v>0</v>
      </c>
      <c r="JF38" t="s">
        <v>5</v>
      </c>
      <c r="JG38" t="s">
        <v>19</v>
      </c>
      <c r="JH38" t="s">
        <v>5</v>
      </c>
      <c r="JI38" t="s">
        <v>5</v>
      </c>
      <c r="JJ38" t="s">
        <v>5</v>
      </c>
      <c r="JK38" t="s">
        <v>19</v>
      </c>
      <c r="JL38" t="s">
        <v>5</v>
      </c>
      <c r="JM38" t="s">
        <v>5</v>
      </c>
      <c r="JN38" t="s">
        <v>5</v>
      </c>
      <c r="JO38" s="1">
        <v>0</v>
      </c>
      <c r="JP38" s="2"/>
      <c r="JQ38" t="s">
        <v>5</v>
      </c>
      <c r="JR38" s="1">
        <v>0</v>
      </c>
      <c r="JS38" s="5">
        <v>0</v>
      </c>
      <c r="JT38" t="s">
        <v>5</v>
      </c>
      <c r="JU38" t="s">
        <v>5</v>
      </c>
      <c r="JV38" t="s">
        <v>5</v>
      </c>
      <c r="JW38" s="2">
        <v>45257</v>
      </c>
      <c r="JX38" t="s">
        <v>5</v>
      </c>
      <c r="JY38" t="s">
        <v>5</v>
      </c>
      <c r="JZ38" t="s">
        <v>5</v>
      </c>
      <c r="KA38" t="s">
        <v>5</v>
      </c>
      <c r="KB38" s="2"/>
      <c r="KC38" t="s">
        <v>5</v>
      </c>
      <c r="KD38" s="5">
        <v>1628</v>
      </c>
      <c r="KE38" s="5">
        <v>25</v>
      </c>
      <c r="KF38" s="5">
        <v>5</v>
      </c>
      <c r="KG38" s="5">
        <v>60</v>
      </c>
      <c r="KH38" s="22">
        <f t="shared" si="0"/>
        <v>3.6855036855036855E-2</v>
      </c>
      <c r="KI38" s="5">
        <v>14</v>
      </c>
      <c r="KJ38" s="5">
        <v>27</v>
      </c>
      <c r="KK38" s="5">
        <v>2</v>
      </c>
      <c r="KL38" s="22">
        <f t="shared" si="1"/>
        <v>7.407407407407407E-2</v>
      </c>
      <c r="KM38" s="5">
        <v>1318</v>
      </c>
      <c r="KN38" s="5">
        <v>250</v>
      </c>
      <c r="KO38" s="5">
        <v>26.24</v>
      </c>
      <c r="KP38" s="5">
        <v>13045.596</v>
      </c>
      <c r="KQ38" s="2"/>
      <c r="KR38" t="s">
        <v>41</v>
      </c>
      <c r="KS38" t="s">
        <v>5</v>
      </c>
      <c r="KT38" s="2"/>
      <c r="KU38" s="1">
        <v>0</v>
      </c>
      <c r="KV38" t="s">
        <v>5</v>
      </c>
      <c r="KW38" t="s">
        <v>5</v>
      </c>
    </row>
    <row r="39" spans="1:309" x14ac:dyDescent="0.25">
      <c r="A39" t="s">
        <v>917</v>
      </c>
      <c r="B39" t="s">
        <v>1</v>
      </c>
      <c r="C39" t="s">
        <v>2</v>
      </c>
      <c r="D39" t="s">
        <v>3</v>
      </c>
      <c r="E39" t="s">
        <v>4</v>
      </c>
      <c r="F39" s="1">
        <v>0.23490740740741001</v>
      </c>
      <c r="G39" s="2">
        <v>45258</v>
      </c>
      <c r="H39" t="s">
        <v>5</v>
      </c>
      <c r="I39" t="s">
        <v>6</v>
      </c>
      <c r="J39" t="s">
        <v>7</v>
      </c>
      <c r="K39" t="s">
        <v>8</v>
      </c>
      <c r="L39" t="s">
        <v>5</v>
      </c>
      <c r="M39" t="s">
        <v>5</v>
      </c>
      <c r="N39" s="2">
        <v>45259</v>
      </c>
      <c r="O39" s="2">
        <v>45259</v>
      </c>
      <c r="P39" s="2">
        <v>45258</v>
      </c>
      <c r="Q39" s="2">
        <v>45260</v>
      </c>
      <c r="R39" s="2">
        <v>45260</v>
      </c>
      <c r="S39" t="s">
        <v>9</v>
      </c>
      <c r="T39" t="s">
        <v>10</v>
      </c>
      <c r="U39" t="s">
        <v>5</v>
      </c>
      <c r="V39" t="s">
        <v>5</v>
      </c>
      <c r="W39" t="s">
        <v>5</v>
      </c>
      <c r="X39" t="s">
        <v>11</v>
      </c>
      <c r="Y39" t="s">
        <v>12</v>
      </c>
      <c r="Z39" t="s">
        <v>5</v>
      </c>
      <c r="AA39" t="s">
        <v>5</v>
      </c>
      <c r="AB39" t="s">
        <v>671</v>
      </c>
      <c r="AC39" t="s">
        <v>14</v>
      </c>
      <c r="AD39" t="s">
        <v>804</v>
      </c>
      <c r="AE39" t="s">
        <v>804</v>
      </c>
      <c r="AF39" t="s">
        <v>16</v>
      </c>
      <c r="AG39" s="3">
        <v>0</v>
      </c>
      <c r="AH39" s="4">
        <v>0</v>
      </c>
      <c r="AI39" s="5">
        <v>2607.5250000000001</v>
      </c>
      <c r="AJ39" s="5">
        <v>2328.3890000000001</v>
      </c>
      <c r="AK39" t="s">
        <v>17</v>
      </c>
      <c r="AL39" s="5">
        <v>4937.558</v>
      </c>
      <c r="AM39" t="s">
        <v>18</v>
      </c>
      <c r="AN39" t="s">
        <v>19</v>
      </c>
      <c r="AO39" t="s">
        <v>5</v>
      </c>
      <c r="AP39" s="1">
        <v>0.25</v>
      </c>
      <c r="AQ39" t="s">
        <v>55</v>
      </c>
      <c r="AR39" t="s">
        <v>5</v>
      </c>
      <c r="AS39" t="s">
        <v>21</v>
      </c>
      <c r="AT39" t="s">
        <v>22</v>
      </c>
      <c r="AU39" s="2">
        <v>45260</v>
      </c>
      <c r="AV39" t="s">
        <v>5</v>
      </c>
      <c r="AW39" t="s">
        <v>2</v>
      </c>
      <c r="AX39" t="s">
        <v>5</v>
      </c>
      <c r="AY39" t="s">
        <v>23</v>
      </c>
      <c r="AZ39" t="s">
        <v>5</v>
      </c>
      <c r="BA39" t="s">
        <v>24</v>
      </c>
      <c r="BB39" t="s">
        <v>5</v>
      </c>
      <c r="BC39" s="3">
        <v>0</v>
      </c>
      <c r="BD39" t="s">
        <v>25</v>
      </c>
      <c r="BE39" t="s">
        <v>5</v>
      </c>
      <c r="BF39" t="s">
        <v>5</v>
      </c>
      <c r="BG39" t="s">
        <v>24</v>
      </c>
      <c r="BH39" s="6">
        <v>0</v>
      </c>
      <c r="BI39" t="s">
        <v>5</v>
      </c>
      <c r="BJ39" t="s">
        <v>26</v>
      </c>
      <c r="BK39" s="2">
        <v>45261</v>
      </c>
      <c r="BL39" t="s">
        <v>5</v>
      </c>
      <c r="BM39" t="s">
        <v>5</v>
      </c>
      <c r="BN39" t="s">
        <v>27</v>
      </c>
      <c r="BO39" t="s">
        <v>28</v>
      </c>
      <c r="BP39" t="s">
        <v>28</v>
      </c>
      <c r="BQ39" t="s">
        <v>29</v>
      </c>
      <c r="BR39" t="s">
        <v>5</v>
      </c>
      <c r="BS39" s="2">
        <v>45260</v>
      </c>
      <c r="BT39" t="s">
        <v>30</v>
      </c>
      <c r="BU39" t="s">
        <v>31</v>
      </c>
      <c r="BV39" t="s">
        <v>806</v>
      </c>
      <c r="BW39" t="s">
        <v>5</v>
      </c>
      <c r="BX39" t="s">
        <v>5</v>
      </c>
      <c r="BY39" t="s">
        <v>33</v>
      </c>
      <c r="BZ39" t="s">
        <v>24</v>
      </c>
      <c r="CA39" s="3">
        <v>0</v>
      </c>
      <c r="CB39" t="s">
        <v>918</v>
      </c>
      <c r="CC39" t="s">
        <v>5</v>
      </c>
      <c r="CD39" t="s">
        <v>5</v>
      </c>
      <c r="CE39" t="s">
        <v>5</v>
      </c>
      <c r="CF39" s="2"/>
      <c r="CG39" s="2"/>
      <c r="CH39" t="s">
        <v>5</v>
      </c>
      <c r="CI39" s="2">
        <v>45258</v>
      </c>
      <c r="CJ39" s="2">
        <v>45260</v>
      </c>
      <c r="CK39" t="s">
        <v>5</v>
      </c>
      <c r="CL39" t="s">
        <v>5</v>
      </c>
      <c r="CM39" t="s">
        <v>5</v>
      </c>
      <c r="CN39" t="s">
        <v>5</v>
      </c>
      <c r="CO39" t="s">
        <v>5</v>
      </c>
      <c r="CP39" t="s">
        <v>5</v>
      </c>
      <c r="CQ39" t="s">
        <v>5</v>
      </c>
      <c r="CR39" t="s">
        <v>5</v>
      </c>
      <c r="CS39" s="3">
        <v>0</v>
      </c>
      <c r="CT39" t="s">
        <v>5</v>
      </c>
      <c r="CU39" t="s">
        <v>5</v>
      </c>
      <c r="CV39" t="s">
        <v>5</v>
      </c>
      <c r="CW39" t="s">
        <v>5</v>
      </c>
      <c r="CX39" s="1">
        <v>0</v>
      </c>
      <c r="CY39" s="1">
        <v>0.29097222222222002</v>
      </c>
      <c r="CZ39" s="1">
        <v>0.29166666666667002</v>
      </c>
      <c r="DA39" s="1">
        <v>0.29166666666667002</v>
      </c>
      <c r="DB39" t="s">
        <v>5</v>
      </c>
      <c r="DC39" t="s">
        <v>5</v>
      </c>
      <c r="DD39" t="s">
        <v>5</v>
      </c>
      <c r="DE39" s="6">
        <v>0</v>
      </c>
      <c r="DF39" s="3">
        <v>0</v>
      </c>
      <c r="DG39" t="s">
        <v>5</v>
      </c>
      <c r="DH39" t="s">
        <v>5</v>
      </c>
      <c r="DI39" t="s">
        <v>919</v>
      </c>
      <c r="DJ39" t="s">
        <v>5</v>
      </c>
      <c r="DK39" t="s">
        <v>5</v>
      </c>
      <c r="DL39" t="s">
        <v>36</v>
      </c>
      <c r="DM39" t="s">
        <v>37</v>
      </c>
      <c r="DN39" t="s">
        <v>5</v>
      </c>
      <c r="DO39" t="s">
        <v>5</v>
      </c>
      <c r="DP39" t="s">
        <v>38</v>
      </c>
      <c r="DQ39" t="s">
        <v>5</v>
      </c>
      <c r="DR39" t="s">
        <v>5</v>
      </c>
      <c r="DS39" t="s">
        <v>5</v>
      </c>
      <c r="DT39" t="s">
        <v>5</v>
      </c>
      <c r="DU39" t="s">
        <v>5</v>
      </c>
      <c r="DV39" t="s">
        <v>5</v>
      </c>
      <c r="DW39" t="s">
        <v>5</v>
      </c>
      <c r="DX39" t="s">
        <v>5</v>
      </c>
      <c r="DY39" t="s">
        <v>5</v>
      </c>
      <c r="DZ39" s="2">
        <v>45260</v>
      </c>
      <c r="EA39" s="1">
        <v>0.29166666666667002</v>
      </c>
      <c r="EB39" s="4">
        <v>0</v>
      </c>
      <c r="EC39" t="s">
        <v>5</v>
      </c>
      <c r="ED39" t="s">
        <v>5</v>
      </c>
      <c r="EE39" t="s">
        <v>5</v>
      </c>
      <c r="EF39" t="s">
        <v>5</v>
      </c>
      <c r="EG39" t="s">
        <v>5</v>
      </c>
      <c r="EH39" t="s">
        <v>5</v>
      </c>
      <c r="EI39" s="1">
        <v>6.295138888889E-2</v>
      </c>
      <c r="EJ39" t="s">
        <v>36</v>
      </c>
      <c r="EK39" t="s">
        <v>5</v>
      </c>
      <c r="EL39" t="s">
        <v>5</v>
      </c>
      <c r="EM39" t="s">
        <v>5</v>
      </c>
      <c r="EN39" t="s">
        <v>5</v>
      </c>
      <c r="EO39" t="s">
        <v>5</v>
      </c>
      <c r="EP39" t="s">
        <v>5</v>
      </c>
      <c r="EQ39" t="s">
        <v>5</v>
      </c>
      <c r="ER39" t="s">
        <v>5</v>
      </c>
      <c r="ES39" t="s">
        <v>5</v>
      </c>
      <c r="ET39" s="7">
        <v>0</v>
      </c>
      <c r="EU39" t="s">
        <v>5</v>
      </c>
      <c r="EV39" t="s">
        <v>5</v>
      </c>
      <c r="EW39" t="s">
        <v>5</v>
      </c>
      <c r="EX39" t="s">
        <v>5</v>
      </c>
      <c r="EY39" t="s">
        <v>5</v>
      </c>
      <c r="EZ39" t="s">
        <v>5</v>
      </c>
      <c r="FA39" t="s">
        <v>5</v>
      </c>
      <c r="FB39" t="s">
        <v>5</v>
      </c>
      <c r="FC39" t="s">
        <v>39</v>
      </c>
      <c r="FD39" t="s">
        <v>5</v>
      </c>
      <c r="FE39" t="s">
        <v>5</v>
      </c>
      <c r="FF39" t="s">
        <v>5</v>
      </c>
      <c r="FG39" t="s">
        <v>19</v>
      </c>
      <c r="FH39" t="s">
        <v>5</v>
      </c>
      <c r="FI39" t="s">
        <v>5</v>
      </c>
      <c r="FJ39" t="s">
        <v>5</v>
      </c>
      <c r="FK39" t="s">
        <v>40</v>
      </c>
      <c r="FL39" s="2"/>
      <c r="FM39" t="s">
        <v>5</v>
      </c>
      <c r="FN39" t="s">
        <v>5</v>
      </c>
      <c r="FO39" t="s">
        <v>5</v>
      </c>
      <c r="FP39" t="s">
        <v>5</v>
      </c>
      <c r="FQ39" t="s">
        <v>5</v>
      </c>
      <c r="FR39" t="s">
        <v>5</v>
      </c>
      <c r="FS39" t="s">
        <v>5</v>
      </c>
      <c r="FT39" t="s">
        <v>5</v>
      </c>
      <c r="FU39" t="s">
        <v>5</v>
      </c>
      <c r="FV39" t="s">
        <v>5</v>
      </c>
      <c r="FW39" t="s">
        <v>5</v>
      </c>
      <c r="FX39" t="s">
        <v>5</v>
      </c>
      <c r="FY39" s="2"/>
      <c r="FZ39" s="1">
        <v>0</v>
      </c>
      <c r="GA39" t="s">
        <v>5</v>
      </c>
      <c r="GB39" t="s">
        <v>5</v>
      </c>
      <c r="GC39" t="s">
        <v>5</v>
      </c>
      <c r="GD39" t="s">
        <v>5</v>
      </c>
      <c r="GE39" t="s">
        <v>5</v>
      </c>
      <c r="GF39" t="s">
        <v>5</v>
      </c>
      <c r="GG39" t="s">
        <v>5</v>
      </c>
      <c r="GH39" t="s">
        <v>5</v>
      </c>
      <c r="GI39" t="s">
        <v>5</v>
      </c>
      <c r="GJ39" t="s">
        <v>5</v>
      </c>
      <c r="GK39" t="s">
        <v>41</v>
      </c>
      <c r="GL39" t="s">
        <v>41</v>
      </c>
      <c r="GM39" t="s">
        <v>41</v>
      </c>
      <c r="GN39" t="s">
        <v>5</v>
      </c>
      <c r="GO39" t="s">
        <v>5</v>
      </c>
      <c r="GP39" t="s">
        <v>41</v>
      </c>
      <c r="GQ39" t="s">
        <v>41</v>
      </c>
      <c r="GR39" t="s">
        <v>5</v>
      </c>
      <c r="GS39" t="s">
        <v>41</v>
      </c>
      <c r="GT39" t="s">
        <v>5</v>
      </c>
      <c r="GU39" t="s">
        <v>5</v>
      </c>
      <c r="GV39" t="s">
        <v>5</v>
      </c>
      <c r="GW39" t="s">
        <v>5</v>
      </c>
      <c r="GX39" t="s">
        <v>41</v>
      </c>
      <c r="GY39" t="s">
        <v>41</v>
      </c>
      <c r="GZ39" t="s">
        <v>41</v>
      </c>
      <c r="HA39" t="s">
        <v>41</v>
      </c>
      <c r="HB39" t="s">
        <v>41</v>
      </c>
      <c r="HC39" t="s">
        <v>41</v>
      </c>
      <c r="HD39" t="s">
        <v>41</v>
      </c>
      <c r="HE39" t="s">
        <v>41</v>
      </c>
      <c r="HF39" t="s">
        <v>41</v>
      </c>
      <c r="HG39" t="s">
        <v>41</v>
      </c>
      <c r="HH39" t="s">
        <v>41</v>
      </c>
      <c r="HI39" t="s">
        <v>41</v>
      </c>
      <c r="HJ39" t="s">
        <v>5</v>
      </c>
      <c r="HK39" t="s">
        <v>5</v>
      </c>
      <c r="HL39" t="s">
        <v>41</v>
      </c>
      <c r="HM39" t="s">
        <v>5</v>
      </c>
      <c r="HN39" t="s">
        <v>5</v>
      </c>
      <c r="HO39" t="s">
        <v>5</v>
      </c>
      <c r="HP39" t="s">
        <v>5</v>
      </c>
      <c r="HQ39" t="s">
        <v>5</v>
      </c>
      <c r="HR39" t="s">
        <v>5</v>
      </c>
      <c r="HS39" t="s">
        <v>5</v>
      </c>
      <c r="HT39" t="s">
        <v>5</v>
      </c>
      <c r="HU39" t="s">
        <v>5</v>
      </c>
      <c r="HV39" t="s">
        <v>5</v>
      </c>
      <c r="HW39" t="s">
        <v>5</v>
      </c>
      <c r="HX39" t="s">
        <v>5</v>
      </c>
      <c r="HY39" t="s">
        <v>5</v>
      </c>
      <c r="HZ39" t="s">
        <v>5</v>
      </c>
      <c r="IA39" t="s">
        <v>5</v>
      </c>
      <c r="IB39" t="s">
        <v>10</v>
      </c>
      <c r="IC39" t="s">
        <v>5</v>
      </c>
      <c r="ID39" t="s">
        <v>5</v>
      </c>
      <c r="IE39" t="s">
        <v>5</v>
      </c>
      <c r="IF39" t="s">
        <v>5</v>
      </c>
      <c r="IG39" t="s">
        <v>43</v>
      </c>
      <c r="IH39" t="s">
        <v>5</v>
      </c>
      <c r="II39" t="s">
        <v>19</v>
      </c>
      <c r="IJ39" s="4">
        <v>0</v>
      </c>
      <c r="IK39" s="4">
        <v>0</v>
      </c>
      <c r="IL39" s="4">
        <v>0</v>
      </c>
      <c r="IM39" s="4">
        <v>0</v>
      </c>
      <c r="IN39" t="s">
        <v>19</v>
      </c>
      <c r="IO39" t="s">
        <v>5</v>
      </c>
      <c r="IP39" t="s">
        <v>5</v>
      </c>
      <c r="IQ39" s="7">
        <v>0</v>
      </c>
      <c r="IR39" t="s">
        <v>5</v>
      </c>
      <c r="IS39" t="s">
        <v>5</v>
      </c>
      <c r="IT39" s="7">
        <v>0</v>
      </c>
      <c r="IU39" t="s">
        <v>5</v>
      </c>
      <c r="IV39" t="s">
        <v>5</v>
      </c>
      <c r="IW39" t="s">
        <v>5</v>
      </c>
      <c r="IX39" s="7">
        <v>0</v>
      </c>
      <c r="IY39" t="s">
        <v>5</v>
      </c>
      <c r="IZ39" t="s">
        <v>5</v>
      </c>
      <c r="JA39" s="7">
        <v>0</v>
      </c>
      <c r="JB39" t="s">
        <v>5</v>
      </c>
      <c r="JC39" t="s">
        <v>5</v>
      </c>
      <c r="JD39" t="s">
        <v>5</v>
      </c>
      <c r="JE39" s="7">
        <v>0</v>
      </c>
      <c r="JF39" t="s">
        <v>5</v>
      </c>
      <c r="JG39" t="s">
        <v>19</v>
      </c>
      <c r="JH39" t="s">
        <v>5</v>
      </c>
      <c r="JI39" t="s">
        <v>5</v>
      </c>
      <c r="JJ39" t="s">
        <v>5</v>
      </c>
      <c r="JK39" t="s">
        <v>19</v>
      </c>
      <c r="JL39" t="s">
        <v>5</v>
      </c>
      <c r="JM39" t="s">
        <v>5</v>
      </c>
      <c r="JN39" t="s">
        <v>5</v>
      </c>
      <c r="JO39" s="1">
        <v>0</v>
      </c>
      <c r="JP39" s="2"/>
      <c r="JQ39" t="s">
        <v>5</v>
      </c>
      <c r="JR39" s="1">
        <v>0</v>
      </c>
      <c r="JS39" s="5">
        <v>0</v>
      </c>
      <c r="JT39" t="s">
        <v>5</v>
      </c>
      <c r="JU39" t="s">
        <v>5</v>
      </c>
      <c r="JV39" t="s">
        <v>5</v>
      </c>
      <c r="JW39" s="2">
        <v>45260</v>
      </c>
      <c r="JX39" t="s">
        <v>5</v>
      </c>
      <c r="JY39" t="s">
        <v>5</v>
      </c>
      <c r="JZ39" t="s">
        <v>5</v>
      </c>
      <c r="KA39" t="s">
        <v>5</v>
      </c>
      <c r="KB39" s="2"/>
      <c r="KC39" t="s">
        <v>5</v>
      </c>
      <c r="KD39" s="5">
        <v>628</v>
      </c>
      <c r="KE39" s="5">
        <v>3</v>
      </c>
      <c r="KF39" s="5">
        <v>5</v>
      </c>
      <c r="KG39" s="5">
        <v>206</v>
      </c>
      <c r="KH39" s="22">
        <f t="shared" si="0"/>
        <v>0.32802547770700635</v>
      </c>
      <c r="KI39" s="5">
        <v>4</v>
      </c>
      <c r="KJ39" s="5">
        <v>6</v>
      </c>
      <c r="KK39" s="5">
        <v>3</v>
      </c>
      <c r="KL39" s="22">
        <f t="shared" si="1"/>
        <v>0.5</v>
      </c>
      <c r="KM39" s="5">
        <v>274</v>
      </c>
      <c r="KN39" s="5">
        <v>148</v>
      </c>
      <c r="KO39" s="5">
        <v>5.3940000000000001</v>
      </c>
      <c r="KP39" s="5">
        <v>2607.5250000000001</v>
      </c>
      <c r="KQ39" s="2"/>
      <c r="KR39" t="s">
        <v>41</v>
      </c>
      <c r="KS39" t="s">
        <v>5</v>
      </c>
      <c r="KT39" s="2"/>
      <c r="KU39" s="1">
        <v>0</v>
      </c>
      <c r="KV39" t="s">
        <v>5</v>
      </c>
      <c r="KW39" t="s">
        <v>5</v>
      </c>
    </row>
    <row r="42" spans="1:309" ht="13" x14ac:dyDescent="0.25">
      <c r="N42" s="19" t="s">
        <v>920</v>
      </c>
      <c r="O42" s="20"/>
    </row>
    <row r="43" spans="1:309" ht="18.5" thickBot="1" x14ac:dyDescent="0.3">
      <c r="N43" s="15"/>
      <c r="O43" s="23" t="s">
        <v>419</v>
      </c>
      <c r="KD43" s="50" t="s">
        <v>413</v>
      </c>
      <c r="KE43" s="50"/>
    </row>
    <row r="44" spans="1:309" ht="15" thickBot="1" x14ac:dyDescent="0.3">
      <c r="N44" s="14"/>
      <c r="O44" s="23" t="s">
        <v>921</v>
      </c>
      <c r="KD44" s="39" t="s">
        <v>920</v>
      </c>
      <c r="KE44" s="54"/>
    </row>
    <row r="45" spans="1:309" ht="15" thickBot="1" x14ac:dyDescent="0.3">
      <c r="N45" s="13"/>
      <c r="O45" s="23" t="s">
        <v>922</v>
      </c>
      <c r="KD45" s="51"/>
      <c r="KE45" s="38" t="s">
        <v>419</v>
      </c>
    </row>
    <row r="46" spans="1:309" ht="15" thickBot="1" x14ac:dyDescent="0.3">
      <c r="KD46" s="52"/>
      <c r="KE46" s="38" t="s">
        <v>921</v>
      </c>
    </row>
    <row r="47" spans="1:309" ht="15" thickBot="1" x14ac:dyDescent="0.3">
      <c r="KD47" s="53"/>
      <c r="KE47" s="38" t="s">
        <v>922</v>
      </c>
    </row>
  </sheetData>
  <mergeCells count="3">
    <mergeCell ref="N42:O42"/>
    <mergeCell ref="KD44:KE44"/>
    <mergeCell ref="KD43:KE43"/>
  </mergeCells>
  <conditionalFormatting sqref="KH2:KH39">
    <cfRule type="cellIs" dxfId="14" priority="3" operator="between">
      <formula>0</formula>
      <formula>0.299</formula>
    </cfRule>
  </conditionalFormatting>
  <conditionalFormatting sqref="KH5:KH39">
    <cfRule type="cellIs" dxfId="13" priority="2" operator="between">
      <formula>0.3</formula>
      <formula>0.499</formula>
    </cfRule>
  </conditionalFormatting>
  <conditionalFormatting sqref="KH5:KH39">
    <cfRule type="cellIs" dxfId="12" priority="1" operator="between">
      <formula>0.5</formula>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7B7C-5066-4136-8B4D-97D147013BCD}">
  <dimension ref="A1:KW105"/>
  <sheetViews>
    <sheetView topLeftCell="A91" zoomScale="80" zoomScaleNormal="80" workbookViewId="0">
      <selection activeCell="KE101" sqref="KE101:KF101"/>
    </sheetView>
  </sheetViews>
  <sheetFormatPr defaultRowHeight="12.5" x14ac:dyDescent="0.25"/>
  <cols>
    <col min="1" max="1" width="12" bestFit="1" customWidth="1"/>
    <col min="2"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7" width="13" hidden="1" customWidth="1"/>
    <col min="18" max="18" width="12.54296875"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1"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5"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11"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5" hidden="1" customWidth="1"/>
    <col min="281" max="281" width="4" hidden="1" customWidth="1"/>
    <col min="282" max="282" width="18" hidden="1" customWidth="1"/>
    <col min="283" max="283" width="13" hidden="1" customWidth="1"/>
    <col min="284" max="286" width="5" hidden="1" customWidth="1"/>
    <col min="287" max="287" width="10" hidden="1" customWidth="1"/>
    <col min="288" max="288" width="13" hidden="1" customWidth="1"/>
    <col min="289" max="289" width="7" hidden="1" customWidth="1"/>
    <col min="290" max="290" width="10.6328125" bestFit="1" customWidth="1"/>
    <col min="291" max="291" width="12.90625" bestFit="1" customWidth="1"/>
    <col min="292" max="292" width="13.90625" bestFit="1" customWidth="1"/>
    <col min="293" max="293" width="15.81640625" bestFit="1" customWidth="1"/>
    <col min="294" max="294" width="23.36328125" bestFit="1" customWidth="1"/>
    <col min="295" max="295" width="21" bestFit="1" customWidth="1"/>
    <col min="296" max="296" width="14" bestFit="1" customWidth="1"/>
    <col min="297" max="297" width="13.36328125" bestFit="1" customWidth="1"/>
    <col min="298" max="298" width="21.90625" bestFit="1" customWidth="1"/>
    <col min="299" max="299" width="18.26953125" bestFit="1" customWidth="1"/>
    <col min="300" max="300" width="17.7265625" bestFit="1" customWidth="1"/>
    <col min="301" max="301" width="14"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15" hidden="1" customWidth="1"/>
  </cols>
  <sheetData>
    <row r="1" spans="1:309" s="18" customFormat="1" ht="22" customHeight="1" x14ac:dyDescent="0.25">
      <c r="A1" s="16" t="s">
        <v>129</v>
      </c>
      <c r="B1" s="16" t="s">
        <v>130</v>
      </c>
      <c r="C1" s="16" t="s">
        <v>131</v>
      </c>
      <c r="D1" s="16" t="s">
        <v>132</v>
      </c>
      <c r="E1" s="16" t="s">
        <v>133</v>
      </c>
      <c r="F1" s="16" t="s">
        <v>134</v>
      </c>
      <c r="G1" s="16" t="s">
        <v>135</v>
      </c>
      <c r="H1" s="16" t="s">
        <v>136</v>
      </c>
      <c r="I1" s="16" t="s">
        <v>137</v>
      </c>
      <c r="J1" s="16" t="s">
        <v>138</v>
      </c>
      <c r="K1" s="16" t="s">
        <v>139</v>
      </c>
      <c r="L1" s="16" t="s">
        <v>140</v>
      </c>
      <c r="M1" s="16" t="s">
        <v>141</v>
      </c>
      <c r="N1" s="16" t="s">
        <v>142</v>
      </c>
      <c r="O1" s="16" t="s">
        <v>143</v>
      </c>
      <c r="P1" s="16" t="s">
        <v>144</v>
      </c>
      <c r="Q1" s="16" t="s">
        <v>145</v>
      </c>
      <c r="R1" s="16" t="s">
        <v>146</v>
      </c>
      <c r="S1" s="17" t="s">
        <v>147</v>
      </c>
      <c r="T1" s="16" t="s">
        <v>148</v>
      </c>
      <c r="U1" s="16" t="s">
        <v>149</v>
      </c>
      <c r="V1" s="16" t="s">
        <v>150</v>
      </c>
      <c r="W1" s="16" t="s">
        <v>151</v>
      </c>
      <c r="X1" s="16" t="s">
        <v>152</v>
      </c>
      <c r="Y1" s="16" t="s">
        <v>153</v>
      </c>
      <c r="Z1" s="16" t="s">
        <v>154</v>
      </c>
      <c r="AA1" s="16" t="s">
        <v>155</v>
      </c>
      <c r="AB1" s="16" t="s">
        <v>156</v>
      </c>
      <c r="AC1" s="16" t="s">
        <v>157</v>
      </c>
      <c r="AD1" s="16" t="s">
        <v>158</v>
      </c>
      <c r="AE1" s="16" t="s">
        <v>159</v>
      </c>
      <c r="AF1" s="16" t="s">
        <v>160</v>
      </c>
      <c r="AG1" s="17" t="s">
        <v>161</v>
      </c>
      <c r="AH1" s="17" t="s">
        <v>162</v>
      </c>
      <c r="AI1" s="16" t="s">
        <v>163</v>
      </c>
      <c r="AJ1" s="16" t="s">
        <v>164</v>
      </c>
      <c r="AK1" s="16" t="s">
        <v>165</v>
      </c>
      <c r="AL1" s="16" t="s">
        <v>166</v>
      </c>
      <c r="AM1" s="16" t="s">
        <v>167</v>
      </c>
      <c r="AN1" s="16" t="s">
        <v>168</v>
      </c>
      <c r="AO1" s="16" t="s">
        <v>169</v>
      </c>
      <c r="AP1" s="16" t="s">
        <v>170</v>
      </c>
      <c r="AQ1" s="16" t="s">
        <v>171</v>
      </c>
      <c r="AR1" s="16" t="s">
        <v>172</v>
      </c>
      <c r="AS1" s="16" t="s">
        <v>173</v>
      </c>
      <c r="AT1" s="16" t="s">
        <v>174</v>
      </c>
      <c r="AU1" s="16" t="s">
        <v>175</v>
      </c>
      <c r="AV1" s="16" t="s">
        <v>176</v>
      </c>
      <c r="AW1" s="16" t="s">
        <v>131</v>
      </c>
      <c r="AX1" s="16" t="s">
        <v>177</v>
      </c>
      <c r="AY1" s="16" t="s">
        <v>178</v>
      </c>
      <c r="AZ1" s="16" t="s">
        <v>179</v>
      </c>
      <c r="BA1" s="16" t="s">
        <v>180</v>
      </c>
      <c r="BB1" s="16" t="s">
        <v>181</v>
      </c>
      <c r="BC1" s="16" t="s">
        <v>182</v>
      </c>
      <c r="BD1" s="17" t="s">
        <v>183</v>
      </c>
      <c r="BE1" s="16" t="s">
        <v>184</v>
      </c>
      <c r="BF1" s="16" t="s">
        <v>185</v>
      </c>
      <c r="BG1" s="16" t="s">
        <v>180</v>
      </c>
      <c r="BH1" s="16" t="s">
        <v>186</v>
      </c>
      <c r="BI1" s="16" t="s">
        <v>187</v>
      </c>
      <c r="BJ1" s="16" t="s">
        <v>188</v>
      </c>
      <c r="BK1" s="16" t="s">
        <v>189</v>
      </c>
      <c r="BL1" s="16" t="s">
        <v>190</v>
      </c>
      <c r="BM1" s="16" t="s">
        <v>191</v>
      </c>
      <c r="BN1" s="16" t="s">
        <v>192</v>
      </c>
      <c r="BO1" s="16" t="s">
        <v>193</v>
      </c>
      <c r="BP1" s="16" t="s">
        <v>194</v>
      </c>
      <c r="BQ1" s="16" t="s">
        <v>195</v>
      </c>
      <c r="BR1" s="16" t="s">
        <v>196</v>
      </c>
      <c r="BS1" s="16" t="s">
        <v>197</v>
      </c>
      <c r="BT1" s="16" t="s">
        <v>198</v>
      </c>
      <c r="BU1" s="16" t="s">
        <v>199</v>
      </c>
      <c r="BV1" s="16" t="s">
        <v>200</v>
      </c>
      <c r="BW1" s="16" t="s">
        <v>201</v>
      </c>
      <c r="BX1" s="16" t="s">
        <v>202</v>
      </c>
      <c r="BY1" s="17" t="s">
        <v>203</v>
      </c>
      <c r="BZ1" s="16" t="s">
        <v>180</v>
      </c>
      <c r="CA1" s="17" t="s">
        <v>204</v>
      </c>
      <c r="CB1" s="16" t="s">
        <v>205</v>
      </c>
      <c r="CC1" s="16" t="s">
        <v>206</v>
      </c>
      <c r="CD1" s="16" t="s">
        <v>207</v>
      </c>
      <c r="CE1" s="16" t="s">
        <v>208</v>
      </c>
      <c r="CF1" s="16" t="s">
        <v>209</v>
      </c>
      <c r="CG1" s="16" t="s">
        <v>210</v>
      </c>
      <c r="CH1" s="16" t="s">
        <v>211</v>
      </c>
      <c r="CI1" s="16" t="s">
        <v>212</v>
      </c>
      <c r="CJ1" s="16" t="s">
        <v>213</v>
      </c>
      <c r="CK1" s="16" t="s">
        <v>214</v>
      </c>
      <c r="CL1" s="16" t="s">
        <v>215</v>
      </c>
      <c r="CM1" s="16" t="s">
        <v>216</v>
      </c>
      <c r="CN1" s="16" t="s">
        <v>217</v>
      </c>
      <c r="CO1" s="16" t="s">
        <v>218</v>
      </c>
      <c r="CP1" s="16" t="s">
        <v>219</v>
      </c>
      <c r="CQ1" s="16" t="s">
        <v>178</v>
      </c>
      <c r="CR1" s="16" t="s">
        <v>220</v>
      </c>
      <c r="CS1" s="16" t="s">
        <v>221</v>
      </c>
      <c r="CT1" s="16" t="s">
        <v>222</v>
      </c>
      <c r="CU1" s="16" t="s">
        <v>223</v>
      </c>
      <c r="CV1" s="16" t="s">
        <v>224</v>
      </c>
      <c r="CW1" s="16" t="s">
        <v>225</v>
      </c>
      <c r="CX1" s="16" t="s">
        <v>226</v>
      </c>
      <c r="CY1" s="16" t="s">
        <v>227</v>
      </c>
      <c r="CZ1" s="16" t="s">
        <v>228</v>
      </c>
      <c r="DA1" s="16" t="s">
        <v>229</v>
      </c>
      <c r="DB1" s="16" t="s">
        <v>230</v>
      </c>
      <c r="DC1" s="16" t="s">
        <v>231</v>
      </c>
      <c r="DD1" s="16" t="s">
        <v>232</v>
      </c>
      <c r="DE1" s="17" t="s">
        <v>233</v>
      </c>
      <c r="DF1" s="17" t="s">
        <v>234</v>
      </c>
      <c r="DG1" s="16" t="s">
        <v>235</v>
      </c>
      <c r="DH1" s="16" t="s">
        <v>236</v>
      </c>
      <c r="DI1" s="16" t="s">
        <v>237</v>
      </c>
      <c r="DJ1" s="16" t="s">
        <v>238</v>
      </c>
      <c r="DK1" s="16" t="s">
        <v>239</v>
      </c>
      <c r="DL1" s="16" t="s">
        <v>240</v>
      </c>
      <c r="DM1" s="16" t="s">
        <v>241</v>
      </c>
      <c r="DN1" s="16" t="s">
        <v>242</v>
      </c>
      <c r="DO1" s="16" t="s">
        <v>243</v>
      </c>
      <c r="DP1" s="16" t="s">
        <v>244</v>
      </c>
      <c r="DQ1" s="16" t="s">
        <v>245</v>
      </c>
      <c r="DR1" s="16" t="s">
        <v>246</v>
      </c>
      <c r="DS1" s="16" t="s">
        <v>247</v>
      </c>
      <c r="DT1" s="16" t="s">
        <v>248</v>
      </c>
      <c r="DU1" s="16" t="s">
        <v>249</v>
      </c>
      <c r="DV1" s="16" t="s">
        <v>250</v>
      </c>
      <c r="DW1" s="16" t="s">
        <v>251</v>
      </c>
      <c r="DX1" s="16" t="s">
        <v>252</v>
      </c>
      <c r="DY1" s="16" t="s">
        <v>139</v>
      </c>
      <c r="DZ1" s="16" t="s">
        <v>253</v>
      </c>
      <c r="EA1" s="16" t="s">
        <v>254</v>
      </c>
      <c r="EB1" s="17" t="s">
        <v>255</v>
      </c>
      <c r="EC1" s="16" t="s">
        <v>256</v>
      </c>
      <c r="ED1" s="16" t="s">
        <v>257</v>
      </c>
      <c r="EE1" s="16" t="s">
        <v>258</v>
      </c>
      <c r="EF1" s="16" t="s">
        <v>259</v>
      </c>
      <c r="EG1" s="16" t="s">
        <v>260</v>
      </c>
      <c r="EH1" s="16" t="s">
        <v>261</v>
      </c>
      <c r="EI1" s="16" t="s">
        <v>229</v>
      </c>
      <c r="EJ1" s="16" t="s">
        <v>262</v>
      </c>
      <c r="EK1" s="16" t="s">
        <v>263</v>
      </c>
      <c r="EL1" s="16" t="s">
        <v>264</v>
      </c>
      <c r="EM1" s="16" t="s">
        <v>265</v>
      </c>
      <c r="EN1" s="16" t="s">
        <v>266</v>
      </c>
      <c r="EO1" s="16" t="s">
        <v>267</v>
      </c>
      <c r="EP1" s="16" t="s">
        <v>268</v>
      </c>
      <c r="EQ1" s="16" t="s">
        <v>268</v>
      </c>
      <c r="ER1" s="16" t="s">
        <v>269</v>
      </c>
      <c r="ES1" s="16" t="s">
        <v>270</v>
      </c>
      <c r="ET1" s="16" t="s">
        <v>271</v>
      </c>
      <c r="EU1" s="16" t="s">
        <v>272</v>
      </c>
      <c r="EV1" s="16" t="s">
        <v>273</v>
      </c>
      <c r="EW1" s="16" t="s">
        <v>274</v>
      </c>
      <c r="EX1" s="16" t="s">
        <v>275</v>
      </c>
      <c r="EY1" s="16" t="s">
        <v>276</v>
      </c>
      <c r="EZ1" s="16" t="s">
        <v>277</v>
      </c>
      <c r="FA1" s="16" t="s">
        <v>278</v>
      </c>
      <c r="FB1" s="16" t="s">
        <v>279</v>
      </c>
      <c r="FC1" s="16" t="s">
        <v>280</v>
      </c>
      <c r="FD1" s="16" t="s">
        <v>281</v>
      </c>
      <c r="FE1" s="16" t="s">
        <v>282</v>
      </c>
      <c r="FF1" s="16" t="s">
        <v>283</v>
      </c>
      <c r="FG1" s="17" t="s">
        <v>284</v>
      </c>
      <c r="FH1" s="16" t="s">
        <v>285</v>
      </c>
      <c r="FI1" s="16" t="s">
        <v>286</v>
      </c>
      <c r="FJ1" s="16" t="s">
        <v>287</v>
      </c>
      <c r="FK1" s="17" t="s">
        <v>288</v>
      </c>
      <c r="FL1" s="17" t="s">
        <v>289</v>
      </c>
      <c r="FM1" s="16" t="s">
        <v>290</v>
      </c>
      <c r="FN1" s="16" t="s">
        <v>291</v>
      </c>
      <c r="FO1" s="16" t="s">
        <v>247</v>
      </c>
      <c r="FP1" s="16" t="s">
        <v>292</v>
      </c>
      <c r="FQ1" s="16" t="s">
        <v>293</v>
      </c>
      <c r="FR1" s="16" t="s">
        <v>294</v>
      </c>
      <c r="FS1" s="16" t="s">
        <v>295</v>
      </c>
      <c r="FT1" s="16" t="s">
        <v>296</v>
      </c>
      <c r="FU1" s="16" t="s">
        <v>297</v>
      </c>
      <c r="FV1" s="16" t="s">
        <v>294</v>
      </c>
      <c r="FW1" s="16" t="s">
        <v>298</v>
      </c>
      <c r="FX1" s="16" t="s">
        <v>299</v>
      </c>
      <c r="FY1" s="16" t="s">
        <v>300</v>
      </c>
      <c r="FZ1" s="16" t="s">
        <v>301</v>
      </c>
      <c r="GA1" s="16" t="s">
        <v>302</v>
      </c>
      <c r="GB1" s="16" t="s">
        <v>41</v>
      </c>
      <c r="GC1" s="16" t="s">
        <v>303</v>
      </c>
      <c r="GD1" s="16" t="s">
        <v>304</v>
      </c>
      <c r="GE1" s="16" t="s">
        <v>305</v>
      </c>
      <c r="GF1" s="16" t="s">
        <v>306</v>
      </c>
      <c r="GG1" s="16" t="s">
        <v>307</v>
      </c>
      <c r="GH1" s="16" t="s">
        <v>308</v>
      </c>
      <c r="GI1" s="16" t="s">
        <v>309</v>
      </c>
      <c r="GJ1" s="16" t="s">
        <v>310</v>
      </c>
      <c r="GK1" s="16" t="s">
        <v>311</v>
      </c>
      <c r="GL1" s="16" t="s">
        <v>312</v>
      </c>
      <c r="GM1" s="16" t="s">
        <v>313</v>
      </c>
      <c r="GN1" s="16" t="s">
        <v>314</v>
      </c>
      <c r="GO1" s="16" t="s">
        <v>315</v>
      </c>
      <c r="GP1" s="16" t="s">
        <v>41</v>
      </c>
      <c r="GQ1" s="16" t="s">
        <v>316</v>
      </c>
      <c r="GR1" s="16" t="s">
        <v>317</v>
      </c>
      <c r="GS1" s="16" t="s">
        <v>318</v>
      </c>
      <c r="GT1" s="16" t="s">
        <v>319</v>
      </c>
      <c r="GU1" s="16" t="s">
        <v>320</v>
      </c>
      <c r="GV1" s="16" t="s">
        <v>321</v>
      </c>
      <c r="GW1" s="16" t="s">
        <v>322</v>
      </c>
      <c r="GX1" s="16" t="s">
        <v>323</v>
      </c>
      <c r="GY1" s="16" t="s">
        <v>323</v>
      </c>
      <c r="GZ1" s="16" t="s">
        <v>324</v>
      </c>
      <c r="HA1" s="16" t="s">
        <v>325</v>
      </c>
      <c r="HB1" s="16" t="s">
        <v>326</v>
      </c>
      <c r="HC1" s="16" t="s">
        <v>327</v>
      </c>
      <c r="HD1" s="16" t="s">
        <v>328</v>
      </c>
      <c r="HE1" s="16" t="s">
        <v>329</v>
      </c>
      <c r="HF1" s="16" t="s">
        <v>330</v>
      </c>
      <c r="HG1" s="16" t="s">
        <v>331</v>
      </c>
      <c r="HH1" s="16" t="s">
        <v>332</v>
      </c>
      <c r="HI1" s="16" t="s">
        <v>333</v>
      </c>
      <c r="HJ1" s="16" t="s">
        <v>334</v>
      </c>
      <c r="HK1" s="16" t="s">
        <v>263</v>
      </c>
      <c r="HL1" s="16" t="s">
        <v>335</v>
      </c>
      <c r="HM1" s="16" t="s">
        <v>336</v>
      </c>
      <c r="HN1" s="16" t="s">
        <v>337</v>
      </c>
      <c r="HO1" s="16" t="s">
        <v>338</v>
      </c>
      <c r="HP1" s="16" t="s">
        <v>339</v>
      </c>
      <c r="HQ1" s="16" t="s">
        <v>340</v>
      </c>
      <c r="HR1" s="16" t="s">
        <v>341</v>
      </c>
      <c r="HS1" s="16" t="s">
        <v>342</v>
      </c>
      <c r="HT1" s="16" t="s">
        <v>343</v>
      </c>
      <c r="HU1" s="16" t="s">
        <v>344</v>
      </c>
      <c r="HV1" s="16" t="s">
        <v>345</v>
      </c>
      <c r="HW1" s="16" t="s">
        <v>346</v>
      </c>
      <c r="HX1" s="16" t="s">
        <v>347</v>
      </c>
      <c r="HY1" s="16" t="s">
        <v>348</v>
      </c>
      <c r="HZ1" s="16" t="s">
        <v>349</v>
      </c>
      <c r="IA1" s="16" t="s">
        <v>350</v>
      </c>
      <c r="IB1" s="16" t="s">
        <v>351</v>
      </c>
      <c r="IC1" s="16" t="s">
        <v>352</v>
      </c>
      <c r="ID1" s="16" t="s">
        <v>353</v>
      </c>
      <c r="IE1" s="16" t="s">
        <v>354</v>
      </c>
      <c r="IF1" s="16" t="s">
        <v>355</v>
      </c>
      <c r="IG1" s="17" t="s">
        <v>356</v>
      </c>
      <c r="IH1" s="16" t="s">
        <v>357</v>
      </c>
      <c r="II1" s="16" t="s">
        <v>358</v>
      </c>
      <c r="IJ1" s="16" t="s">
        <v>359</v>
      </c>
      <c r="IK1" s="16" t="s">
        <v>360</v>
      </c>
      <c r="IL1" s="16" t="s">
        <v>361</v>
      </c>
      <c r="IM1" s="16" t="s">
        <v>362</v>
      </c>
      <c r="IN1" s="16" t="s">
        <v>363</v>
      </c>
      <c r="IO1" s="16" t="s">
        <v>364</v>
      </c>
      <c r="IP1" s="16" t="s">
        <v>365</v>
      </c>
      <c r="IQ1" s="16" t="s">
        <v>366</v>
      </c>
      <c r="IR1" s="16" t="s">
        <v>367</v>
      </c>
      <c r="IS1" s="16" t="s">
        <v>365</v>
      </c>
      <c r="IT1" s="16" t="s">
        <v>368</v>
      </c>
      <c r="IU1" s="16" t="s">
        <v>369</v>
      </c>
      <c r="IV1" s="16" t="s">
        <v>370</v>
      </c>
      <c r="IW1" s="16" t="s">
        <v>365</v>
      </c>
      <c r="IX1" s="16" t="s">
        <v>371</v>
      </c>
      <c r="IY1" s="16" t="s">
        <v>372</v>
      </c>
      <c r="IZ1" s="16" t="s">
        <v>365</v>
      </c>
      <c r="JA1" s="16" t="s">
        <v>368</v>
      </c>
      <c r="JB1" s="16" t="s">
        <v>369</v>
      </c>
      <c r="JC1" s="16" t="s">
        <v>367</v>
      </c>
      <c r="JD1" s="16" t="s">
        <v>365</v>
      </c>
      <c r="JE1" s="16" t="s">
        <v>368</v>
      </c>
      <c r="JF1" s="16" t="s">
        <v>373</v>
      </c>
      <c r="JG1" s="17" t="s">
        <v>374</v>
      </c>
      <c r="JH1" s="16" t="s">
        <v>375</v>
      </c>
      <c r="JI1" s="16" t="s">
        <v>376</v>
      </c>
      <c r="JJ1" s="16" t="s">
        <v>377</v>
      </c>
      <c r="JK1" s="17" t="s">
        <v>378</v>
      </c>
      <c r="JL1" s="16" t="s">
        <v>379</v>
      </c>
      <c r="JM1" s="16" t="s">
        <v>380</v>
      </c>
      <c r="JN1" s="16" t="s">
        <v>381</v>
      </c>
      <c r="JO1" s="16" t="s">
        <v>382</v>
      </c>
      <c r="JP1" s="16" t="s">
        <v>383</v>
      </c>
      <c r="JQ1" s="16" t="s">
        <v>384</v>
      </c>
      <c r="JR1" s="16" t="s">
        <v>385</v>
      </c>
      <c r="JS1" s="16" t="s">
        <v>386</v>
      </c>
      <c r="JT1" s="16" t="s">
        <v>387</v>
      </c>
      <c r="JU1" s="16" t="s">
        <v>388</v>
      </c>
      <c r="JV1" s="16" t="s">
        <v>389</v>
      </c>
      <c r="JW1" s="16" t="s">
        <v>135</v>
      </c>
      <c r="JX1" s="16" t="s">
        <v>390</v>
      </c>
      <c r="JY1" s="16" t="s">
        <v>391</v>
      </c>
      <c r="JZ1" s="16" t="s">
        <v>392</v>
      </c>
      <c r="KA1" s="16" t="s">
        <v>393</v>
      </c>
      <c r="KB1" s="16" t="s">
        <v>394</v>
      </c>
      <c r="KC1" s="16" t="s">
        <v>395</v>
      </c>
      <c r="KD1" s="16" t="s">
        <v>405</v>
      </c>
      <c r="KE1" s="16" t="s">
        <v>406</v>
      </c>
      <c r="KF1" s="16" t="s">
        <v>407</v>
      </c>
      <c r="KG1" s="16" t="s">
        <v>408</v>
      </c>
      <c r="KH1" s="16" t="s">
        <v>423</v>
      </c>
      <c r="KI1" s="16" t="s">
        <v>396</v>
      </c>
      <c r="KJ1" s="16" t="s">
        <v>409</v>
      </c>
      <c r="KK1" s="16" t="s">
        <v>410</v>
      </c>
      <c r="KL1" s="16" t="s">
        <v>418</v>
      </c>
      <c r="KM1" s="16" t="s">
        <v>411</v>
      </c>
      <c r="KN1" s="16" t="s">
        <v>412</v>
      </c>
      <c r="KO1" s="16" t="s">
        <v>409</v>
      </c>
      <c r="KP1" s="16" t="s">
        <v>397</v>
      </c>
      <c r="KQ1" s="16" t="s">
        <v>398</v>
      </c>
      <c r="KR1" s="17" t="s">
        <v>399</v>
      </c>
      <c r="KS1" s="16" t="s">
        <v>400</v>
      </c>
      <c r="KT1" s="17" t="s">
        <v>401</v>
      </c>
      <c r="KU1" s="17" t="s">
        <v>402</v>
      </c>
      <c r="KV1" s="16" t="s">
        <v>403</v>
      </c>
      <c r="KW1" s="16" t="s">
        <v>404</v>
      </c>
    </row>
    <row r="2" spans="1:309" x14ac:dyDescent="0.25">
      <c r="A2" t="s">
        <v>923</v>
      </c>
      <c r="B2" t="s">
        <v>1</v>
      </c>
      <c r="C2" t="s">
        <v>2</v>
      </c>
      <c r="D2" t="s">
        <v>3</v>
      </c>
      <c r="E2" t="s">
        <v>4</v>
      </c>
      <c r="F2" s="1">
        <v>0.25184027777778001</v>
      </c>
      <c r="G2" s="2">
        <v>45055</v>
      </c>
      <c r="H2" t="s">
        <v>5</v>
      </c>
      <c r="I2" t="s">
        <v>6</v>
      </c>
      <c r="J2" t="s">
        <v>7</v>
      </c>
      <c r="K2" t="s">
        <v>8</v>
      </c>
      <c r="L2" t="s">
        <v>5</v>
      </c>
      <c r="M2" t="s">
        <v>5</v>
      </c>
      <c r="N2" s="2">
        <v>45056</v>
      </c>
      <c r="O2" s="2">
        <v>45056</v>
      </c>
      <c r="P2" s="2">
        <v>45055</v>
      </c>
      <c r="Q2" s="2">
        <v>45057</v>
      </c>
      <c r="R2" s="2">
        <v>45056</v>
      </c>
      <c r="S2" t="s">
        <v>9</v>
      </c>
      <c r="T2" t="s">
        <v>10</v>
      </c>
      <c r="U2" t="s">
        <v>5</v>
      </c>
      <c r="V2" t="s">
        <v>5</v>
      </c>
      <c r="W2" t="s">
        <v>5</v>
      </c>
      <c r="X2" t="s">
        <v>11</v>
      </c>
      <c r="Y2" t="s">
        <v>12</v>
      </c>
      <c r="Z2" t="s">
        <v>5</v>
      </c>
      <c r="AA2" t="s">
        <v>5</v>
      </c>
      <c r="AB2" t="s">
        <v>96</v>
      </c>
      <c r="AC2" t="s">
        <v>14</v>
      </c>
      <c r="AD2" t="s">
        <v>924</v>
      </c>
      <c r="AE2" t="s">
        <v>924</v>
      </c>
      <c r="AF2" t="s">
        <v>16</v>
      </c>
      <c r="AG2" s="3">
        <v>0</v>
      </c>
      <c r="AH2" s="4">
        <v>0</v>
      </c>
      <c r="AI2" s="5">
        <v>515.59299999999996</v>
      </c>
      <c r="AJ2" s="5">
        <v>447.315</v>
      </c>
      <c r="AK2" t="s">
        <v>17</v>
      </c>
      <c r="AL2" s="5">
        <v>892.11900000000003</v>
      </c>
      <c r="AM2" t="s">
        <v>18</v>
      </c>
      <c r="AN2" t="s">
        <v>19</v>
      </c>
      <c r="AO2" t="s">
        <v>5</v>
      </c>
      <c r="AP2" s="1">
        <v>0.25</v>
      </c>
      <c r="AQ2" t="s">
        <v>79</v>
      </c>
      <c r="AR2" t="s">
        <v>5</v>
      </c>
      <c r="AS2" t="s">
        <v>21</v>
      </c>
      <c r="AT2" t="s">
        <v>22</v>
      </c>
      <c r="AU2" s="2">
        <v>45057</v>
      </c>
      <c r="AV2" t="s">
        <v>5</v>
      </c>
      <c r="AW2" t="s">
        <v>2</v>
      </c>
      <c r="AX2" t="s">
        <v>5</v>
      </c>
      <c r="AY2" t="s">
        <v>23</v>
      </c>
      <c r="AZ2" t="s">
        <v>5</v>
      </c>
      <c r="BA2" t="s">
        <v>24</v>
      </c>
      <c r="BB2" t="s">
        <v>5</v>
      </c>
      <c r="BC2" s="3">
        <v>0</v>
      </c>
      <c r="BD2" t="s">
        <v>25</v>
      </c>
      <c r="BE2" t="s">
        <v>5</v>
      </c>
      <c r="BF2" t="s">
        <v>5</v>
      </c>
      <c r="BG2" t="s">
        <v>24</v>
      </c>
      <c r="BH2" s="6">
        <v>0</v>
      </c>
      <c r="BI2" t="s">
        <v>5</v>
      </c>
      <c r="BJ2" t="s">
        <v>26</v>
      </c>
      <c r="BK2" s="2">
        <v>45061</v>
      </c>
      <c r="BL2" t="s">
        <v>5</v>
      </c>
      <c r="BM2" t="s">
        <v>5</v>
      </c>
      <c r="BN2" t="s">
        <v>27</v>
      </c>
      <c r="BO2" t="s">
        <v>28</v>
      </c>
      <c r="BP2" t="s">
        <v>28</v>
      </c>
      <c r="BQ2" t="s">
        <v>29</v>
      </c>
      <c r="BR2" t="s">
        <v>5</v>
      </c>
      <c r="BS2" s="2">
        <v>45056</v>
      </c>
      <c r="BT2" t="s">
        <v>30</v>
      </c>
      <c r="BU2" t="s">
        <v>31</v>
      </c>
      <c r="BV2" t="s">
        <v>426</v>
      </c>
      <c r="BW2" t="s">
        <v>5</v>
      </c>
      <c r="BX2" t="s">
        <v>5</v>
      </c>
      <c r="BY2" t="s">
        <v>33</v>
      </c>
      <c r="BZ2" t="s">
        <v>24</v>
      </c>
      <c r="CA2" s="3">
        <v>0</v>
      </c>
      <c r="CB2" t="s">
        <v>925</v>
      </c>
      <c r="CC2" t="s">
        <v>5</v>
      </c>
      <c r="CD2" t="s">
        <v>5</v>
      </c>
      <c r="CE2" t="s">
        <v>5</v>
      </c>
      <c r="CF2" s="2"/>
      <c r="CG2" s="2"/>
      <c r="CH2" t="s">
        <v>5</v>
      </c>
      <c r="CI2" s="2">
        <v>45055</v>
      </c>
      <c r="CJ2" s="2">
        <v>45056</v>
      </c>
      <c r="CK2" t="s">
        <v>5</v>
      </c>
      <c r="CL2" t="s">
        <v>5</v>
      </c>
      <c r="CM2" t="s">
        <v>5</v>
      </c>
      <c r="CN2" t="s">
        <v>5</v>
      </c>
      <c r="CO2" t="s">
        <v>5</v>
      </c>
      <c r="CP2" t="s">
        <v>5</v>
      </c>
      <c r="CQ2" t="s">
        <v>5</v>
      </c>
      <c r="CR2" t="s">
        <v>5</v>
      </c>
      <c r="CS2" s="3">
        <v>0</v>
      </c>
      <c r="CT2" t="s">
        <v>5</v>
      </c>
      <c r="CU2" t="s">
        <v>5</v>
      </c>
      <c r="CV2" t="s">
        <v>5</v>
      </c>
      <c r="CW2" t="s">
        <v>5</v>
      </c>
      <c r="CX2" s="1">
        <v>0</v>
      </c>
      <c r="CY2" s="1">
        <v>0.41597222222222002</v>
      </c>
      <c r="CZ2" s="1">
        <v>0.41666666666667002</v>
      </c>
      <c r="DA2" s="1">
        <v>0.41666666666667002</v>
      </c>
      <c r="DB2" t="s">
        <v>5</v>
      </c>
      <c r="DC2" t="s">
        <v>5</v>
      </c>
      <c r="DD2" t="s">
        <v>5</v>
      </c>
      <c r="DE2" s="6">
        <v>0</v>
      </c>
      <c r="DF2" s="3">
        <v>0</v>
      </c>
      <c r="DG2" t="s">
        <v>5</v>
      </c>
      <c r="DH2" t="s">
        <v>5</v>
      </c>
      <c r="DI2" t="s">
        <v>926</v>
      </c>
      <c r="DJ2" t="s">
        <v>5</v>
      </c>
      <c r="DK2" t="s">
        <v>5</v>
      </c>
      <c r="DL2" t="s">
        <v>36</v>
      </c>
      <c r="DM2" t="s">
        <v>37</v>
      </c>
      <c r="DN2" t="s">
        <v>5</v>
      </c>
      <c r="DO2" t="s">
        <v>5</v>
      </c>
      <c r="DP2" t="s">
        <v>38</v>
      </c>
      <c r="DQ2" t="s">
        <v>5</v>
      </c>
      <c r="DR2" t="s">
        <v>5</v>
      </c>
      <c r="DS2" t="s">
        <v>5</v>
      </c>
      <c r="DT2" t="s">
        <v>5</v>
      </c>
      <c r="DU2" t="s">
        <v>5</v>
      </c>
      <c r="DV2" t="s">
        <v>5</v>
      </c>
      <c r="DW2" t="s">
        <v>5</v>
      </c>
      <c r="DX2" t="s">
        <v>5</v>
      </c>
      <c r="DY2" t="s">
        <v>5</v>
      </c>
      <c r="DZ2" s="2">
        <v>45057</v>
      </c>
      <c r="EA2" s="1">
        <v>0.58333333333333004</v>
      </c>
      <c r="EB2" s="4">
        <v>0</v>
      </c>
      <c r="EC2" t="s">
        <v>5</v>
      </c>
      <c r="ED2" t="s">
        <v>5</v>
      </c>
      <c r="EE2" t="s">
        <v>5</v>
      </c>
      <c r="EF2" t="s">
        <v>5</v>
      </c>
      <c r="EG2" t="s">
        <v>5</v>
      </c>
      <c r="EH2" t="s">
        <v>5</v>
      </c>
      <c r="EI2" s="1">
        <v>0.73974537037037003</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40</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41</v>
      </c>
      <c r="GQ2" t="s">
        <v>41</v>
      </c>
      <c r="GR2" t="s">
        <v>5</v>
      </c>
      <c r="GS2" t="s">
        <v>41</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v>45057</v>
      </c>
      <c r="JX2" t="s">
        <v>5</v>
      </c>
      <c r="JY2" t="s">
        <v>5</v>
      </c>
      <c r="JZ2" t="s">
        <v>5</v>
      </c>
      <c r="KA2" t="s">
        <v>5</v>
      </c>
      <c r="KB2" s="2"/>
      <c r="KC2" t="s">
        <v>5</v>
      </c>
      <c r="KD2" s="5">
        <v>232</v>
      </c>
      <c r="KE2" s="5">
        <v>1</v>
      </c>
      <c r="KF2" s="5">
        <v>6</v>
      </c>
      <c r="KG2" s="5">
        <v>6</v>
      </c>
      <c r="KH2" s="22">
        <f>KG2/KD2</f>
        <v>2.5862068965517241E-2</v>
      </c>
      <c r="KI2" s="5">
        <v>2</v>
      </c>
      <c r="KJ2" s="5">
        <v>3</v>
      </c>
      <c r="KK2" s="5">
        <v>2</v>
      </c>
      <c r="KL2" s="22">
        <f>KK2/KJ2</f>
        <v>0.66666666666666663</v>
      </c>
      <c r="KM2" s="5">
        <v>0</v>
      </c>
      <c r="KN2" s="5">
        <v>226</v>
      </c>
      <c r="KO2" s="5">
        <v>1.02</v>
      </c>
      <c r="KP2" s="5">
        <v>515.59299999999996</v>
      </c>
      <c r="KQ2" s="2"/>
      <c r="KR2" t="s">
        <v>41</v>
      </c>
      <c r="KS2" t="s">
        <v>5</v>
      </c>
      <c r="KT2" s="2"/>
      <c r="KU2" s="1">
        <v>0</v>
      </c>
      <c r="KV2" t="s">
        <v>5</v>
      </c>
      <c r="KW2" t="s">
        <v>5</v>
      </c>
    </row>
    <row r="3" spans="1:309" x14ac:dyDescent="0.25">
      <c r="A3" t="s">
        <v>927</v>
      </c>
      <c r="B3" t="s">
        <v>1</v>
      </c>
      <c r="C3" t="s">
        <v>2</v>
      </c>
      <c r="D3" t="s">
        <v>3</v>
      </c>
      <c r="E3" t="s">
        <v>4</v>
      </c>
      <c r="F3" s="1">
        <v>0.24907407407407001</v>
      </c>
      <c r="G3" s="2">
        <v>45062</v>
      </c>
      <c r="H3" t="s">
        <v>5</v>
      </c>
      <c r="I3" t="s">
        <v>6</v>
      </c>
      <c r="J3" t="s">
        <v>7</v>
      </c>
      <c r="K3" t="s">
        <v>8</v>
      </c>
      <c r="L3" t="s">
        <v>5</v>
      </c>
      <c r="M3" t="s">
        <v>5</v>
      </c>
      <c r="N3" s="2">
        <v>45063</v>
      </c>
      <c r="O3" s="2">
        <v>45063</v>
      </c>
      <c r="P3" s="2">
        <v>45062</v>
      </c>
      <c r="Q3" s="2">
        <v>45065</v>
      </c>
      <c r="R3" s="2">
        <v>45063</v>
      </c>
      <c r="S3" t="s">
        <v>9</v>
      </c>
      <c r="T3" t="s">
        <v>10</v>
      </c>
      <c r="U3" t="s">
        <v>5</v>
      </c>
      <c r="V3" t="s">
        <v>5</v>
      </c>
      <c r="W3" t="s">
        <v>5</v>
      </c>
      <c r="X3" t="s">
        <v>11</v>
      </c>
      <c r="Y3" t="s">
        <v>12</v>
      </c>
      <c r="Z3" t="s">
        <v>5</v>
      </c>
      <c r="AA3" t="s">
        <v>5</v>
      </c>
      <c r="AB3" t="s">
        <v>96</v>
      </c>
      <c r="AC3" t="s">
        <v>14</v>
      </c>
      <c r="AD3" t="s">
        <v>924</v>
      </c>
      <c r="AE3" t="s">
        <v>924</v>
      </c>
      <c r="AF3" t="s">
        <v>16</v>
      </c>
      <c r="AG3" s="3">
        <v>0</v>
      </c>
      <c r="AH3" s="4">
        <v>0</v>
      </c>
      <c r="AI3" s="5">
        <v>1995.2439999999999</v>
      </c>
      <c r="AJ3" s="5">
        <v>1765.6</v>
      </c>
      <c r="AK3" t="s">
        <v>17</v>
      </c>
      <c r="AL3" s="5">
        <v>3793.4760000000001</v>
      </c>
      <c r="AM3" t="s">
        <v>18</v>
      </c>
      <c r="AN3" t="s">
        <v>19</v>
      </c>
      <c r="AO3" t="s">
        <v>5</v>
      </c>
      <c r="AP3" s="1">
        <v>0.25</v>
      </c>
      <c r="AQ3" t="s">
        <v>67</v>
      </c>
      <c r="AR3" t="s">
        <v>5</v>
      </c>
      <c r="AS3" t="s">
        <v>21</v>
      </c>
      <c r="AT3" t="s">
        <v>22</v>
      </c>
      <c r="AU3" s="2">
        <v>45065</v>
      </c>
      <c r="AV3" t="s">
        <v>5</v>
      </c>
      <c r="AW3" t="s">
        <v>2</v>
      </c>
      <c r="AX3" t="s">
        <v>5</v>
      </c>
      <c r="AY3" t="s">
        <v>23</v>
      </c>
      <c r="AZ3" t="s">
        <v>5</v>
      </c>
      <c r="BA3" t="s">
        <v>24</v>
      </c>
      <c r="BB3" t="s">
        <v>5</v>
      </c>
      <c r="BC3" s="3">
        <v>0</v>
      </c>
      <c r="BD3" t="s">
        <v>25</v>
      </c>
      <c r="BE3" t="s">
        <v>5</v>
      </c>
      <c r="BF3" t="s">
        <v>5</v>
      </c>
      <c r="BG3" t="s">
        <v>24</v>
      </c>
      <c r="BH3" s="6">
        <v>0</v>
      </c>
      <c r="BI3" t="s">
        <v>5</v>
      </c>
      <c r="BJ3" t="s">
        <v>26</v>
      </c>
      <c r="BK3" s="2">
        <v>45069</v>
      </c>
      <c r="BL3" t="s">
        <v>5</v>
      </c>
      <c r="BM3" t="s">
        <v>5</v>
      </c>
      <c r="BN3" t="s">
        <v>27</v>
      </c>
      <c r="BO3" t="s">
        <v>28</v>
      </c>
      <c r="BP3" t="s">
        <v>28</v>
      </c>
      <c r="BQ3" t="s">
        <v>29</v>
      </c>
      <c r="BR3" t="s">
        <v>5</v>
      </c>
      <c r="BS3" s="2">
        <v>45063</v>
      </c>
      <c r="BT3" t="s">
        <v>30</v>
      </c>
      <c r="BU3" t="s">
        <v>31</v>
      </c>
      <c r="BV3" t="s">
        <v>426</v>
      </c>
      <c r="BW3" t="s">
        <v>5</v>
      </c>
      <c r="BX3" t="s">
        <v>5</v>
      </c>
      <c r="BY3" t="s">
        <v>33</v>
      </c>
      <c r="BZ3" t="s">
        <v>24</v>
      </c>
      <c r="CA3" s="3">
        <v>0</v>
      </c>
      <c r="CB3" t="s">
        <v>928</v>
      </c>
      <c r="CC3" t="s">
        <v>5</v>
      </c>
      <c r="CD3" t="s">
        <v>5</v>
      </c>
      <c r="CE3" t="s">
        <v>5</v>
      </c>
      <c r="CF3" s="2"/>
      <c r="CG3" s="2"/>
      <c r="CH3" t="s">
        <v>5</v>
      </c>
      <c r="CI3" s="2">
        <v>45062</v>
      </c>
      <c r="CJ3" s="2">
        <v>45063</v>
      </c>
      <c r="CK3" t="s">
        <v>5</v>
      </c>
      <c r="CL3" t="s">
        <v>5</v>
      </c>
      <c r="CM3" t="s">
        <v>5</v>
      </c>
      <c r="CN3" t="s">
        <v>5</v>
      </c>
      <c r="CO3" t="s">
        <v>5</v>
      </c>
      <c r="CP3" t="s">
        <v>5</v>
      </c>
      <c r="CQ3" t="s">
        <v>5</v>
      </c>
      <c r="CR3" t="s">
        <v>5</v>
      </c>
      <c r="CS3" s="3">
        <v>0</v>
      </c>
      <c r="CT3" t="s">
        <v>5</v>
      </c>
      <c r="CU3" t="s">
        <v>5</v>
      </c>
      <c r="CV3" t="s">
        <v>5</v>
      </c>
      <c r="CW3" t="s">
        <v>5</v>
      </c>
      <c r="CX3" s="1">
        <v>0</v>
      </c>
      <c r="CY3" s="1">
        <v>0.99930555555556</v>
      </c>
      <c r="CZ3" s="1">
        <v>0.99930555555556</v>
      </c>
      <c r="DA3" s="1">
        <v>0.99997685185185003</v>
      </c>
      <c r="DB3" t="s">
        <v>5</v>
      </c>
      <c r="DC3" t="s">
        <v>5</v>
      </c>
      <c r="DD3" t="s">
        <v>5</v>
      </c>
      <c r="DE3" s="6">
        <v>0</v>
      </c>
      <c r="DF3" s="3">
        <v>0</v>
      </c>
      <c r="DG3" t="s">
        <v>5</v>
      </c>
      <c r="DH3" t="s">
        <v>5</v>
      </c>
      <c r="DI3" t="s">
        <v>929</v>
      </c>
      <c r="DJ3" t="s">
        <v>5</v>
      </c>
      <c r="DK3" t="s">
        <v>5</v>
      </c>
      <c r="DL3" t="s">
        <v>36</v>
      </c>
      <c r="DM3" t="s">
        <v>37</v>
      </c>
      <c r="DN3" t="s">
        <v>5</v>
      </c>
      <c r="DO3" t="s">
        <v>5</v>
      </c>
      <c r="DP3" t="s">
        <v>38</v>
      </c>
      <c r="DQ3" t="s">
        <v>5</v>
      </c>
      <c r="DR3" t="s">
        <v>5</v>
      </c>
      <c r="DS3" t="s">
        <v>5</v>
      </c>
      <c r="DT3" t="s">
        <v>5</v>
      </c>
      <c r="DU3" t="s">
        <v>5</v>
      </c>
      <c r="DV3" t="s">
        <v>5</v>
      </c>
      <c r="DW3" t="s">
        <v>5</v>
      </c>
      <c r="DX3" t="s">
        <v>5</v>
      </c>
      <c r="DY3" t="s">
        <v>5</v>
      </c>
      <c r="DZ3" s="2">
        <v>45065</v>
      </c>
      <c r="EA3" s="1">
        <v>0.25</v>
      </c>
      <c r="EB3" s="4">
        <v>0</v>
      </c>
      <c r="EC3" t="s">
        <v>5</v>
      </c>
      <c r="ED3" t="s">
        <v>5</v>
      </c>
      <c r="EE3" t="s">
        <v>5</v>
      </c>
      <c r="EF3" t="s">
        <v>5</v>
      </c>
      <c r="EG3" t="s">
        <v>5</v>
      </c>
      <c r="EH3" t="s">
        <v>5</v>
      </c>
      <c r="EI3" s="1">
        <v>0.78149305555556003</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40</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41</v>
      </c>
      <c r="GQ3" t="s">
        <v>41</v>
      </c>
      <c r="GR3" t="s">
        <v>5</v>
      </c>
      <c r="GS3" t="s">
        <v>41</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v>45065</v>
      </c>
      <c r="JX3" t="s">
        <v>5</v>
      </c>
      <c r="JY3" t="s">
        <v>5</v>
      </c>
      <c r="JZ3" t="s">
        <v>5</v>
      </c>
      <c r="KA3" t="s">
        <v>5</v>
      </c>
      <c r="KB3" s="2"/>
      <c r="KC3" t="s">
        <v>5</v>
      </c>
      <c r="KD3" s="5">
        <v>954</v>
      </c>
      <c r="KE3" s="5">
        <v>3</v>
      </c>
      <c r="KF3" s="5">
        <v>12</v>
      </c>
      <c r="KG3" s="5">
        <v>0</v>
      </c>
      <c r="KH3" s="22">
        <f t="shared" ref="KH3:KH66" si="0">KG3/KD3</f>
        <v>0</v>
      </c>
      <c r="KI3" s="5">
        <v>4</v>
      </c>
      <c r="KJ3" s="5">
        <v>6</v>
      </c>
      <c r="KK3" s="5">
        <v>3</v>
      </c>
      <c r="KL3" s="22">
        <f t="shared" ref="KL3:KL66" si="1">KK3/KJ3</f>
        <v>0.5</v>
      </c>
      <c r="KM3" s="5">
        <v>570</v>
      </c>
      <c r="KN3" s="5">
        <v>384</v>
      </c>
      <c r="KO3" s="5">
        <v>5.0010000000000003</v>
      </c>
      <c r="KP3" s="5">
        <v>1995.2439999999999</v>
      </c>
      <c r="KQ3" s="2"/>
      <c r="KR3" t="s">
        <v>41</v>
      </c>
      <c r="KS3" t="s">
        <v>5</v>
      </c>
      <c r="KT3" s="2"/>
      <c r="KU3" s="1">
        <v>0</v>
      </c>
      <c r="KV3" t="s">
        <v>5</v>
      </c>
      <c r="KW3" t="s">
        <v>5</v>
      </c>
    </row>
    <row r="4" spans="1:309" x14ac:dyDescent="0.25">
      <c r="A4" t="s">
        <v>930</v>
      </c>
      <c r="B4" t="s">
        <v>1</v>
      </c>
      <c r="C4" t="s">
        <v>2</v>
      </c>
      <c r="D4" t="s">
        <v>3</v>
      </c>
      <c r="E4" t="s">
        <v>4</v>
      </c>
      <c r="F4" s="1">
        <v>0.24910879629630001</v>
      </c>
      <c r="G4" s="2">
        <v>45062</v>
      </c>
      <c r="H4" t="s">
        <v>5</v>
      </c>
      <c r="I4" t="s">
        <v>6</v>
      </c>
      <c r="J4" t="s">
        <v>7</v>
      </c>
      <c r="K4" t="s">
        <v>8</v>
      </c>
      <c r="L4" t="s">
        <v>5</v>
      </c>
      <c r="M4" t="s">
        <v>5</v>
      </c>
      <c r="N4" s="2">
        <v>45063</v>
      </c>
      <c r="O4" s="2">
        <v>45063</v>
      </c>
      <c r="P4" s="2">
        <v>45062</v>
      </c>
      <c r="Q4" s="2">
        <v>45065</v>
      </c>
      <c r="R4" s="2">
        <v>45063</v>
      </c>
      <c r="S4" t="s">
        <v>9</v>
      </c>
      <c r="T4" t="s">
        <v>10</v>
      </c>
      <c r="U4" t="s">
        <v>5</v>
      </c>
      <c r="V4" t="s">
        <v>5</v>
      </c>
      <c r="W4" t="s">
        <v>5</v>
      </c>
      <c r="X4" t="s">
        <v>11</v>
      </c>
      <c r="Y4" t="s">
        <v>12</v>
      </c>
      <c r="Z4" t="s">
        <v>5</v>
      </c>
      <c r="AA4" t="s">
        <v>5</v>
      </c>
      <c r="AB4" t="s">
        <v>96</v>
      </c>
      <c r="AC4" t="s">
        <v>14</v>
      </c>
      <c r="AD4" t="s">
        <v>924</v>
      </c>
      <c r="AE4" t="s">
        <v>924</v>
      </c>
      <c r="AF4" t="s">
        <v>16</v>
      </c>
      <c r="AG4" s="3">
        <v>0</v>
      </c>
      <c r="AH4" s="4">
        <v>0</v>
      </c>
      <c r="AI4" s="5">
        <v>212.96700000000001</v>
      </c>
      <c r="AJ4" s="5">
        <v>188.26599999999999</v>
      </c>
      <c r="AK4" t="s">
        <v>17</v>
      </c>
      <c r="AL4" s="5">
        <v>355.71499999999997</v>
      </c>
      <c r="AM4" t="s">
        <v>18</v>
      </c>
      <c r="AN4" t="s">
        <v>19</v>
      </c>
      <c r="AO4" t="s">
        <v>5</v>
      </c>
      <c r="AP4" s="1">
        <v>0.25</v>
      </c>
      <c r="AQ4" t="s">
        <v>79</v>
      </c>
      <c r="AR4" t="s">
        <v>5</v>
      </c>
      <c r="AS4" t="s">
        <v>21</v>
      </c>
      <c r="AT4" t="s">
        <v>22</v>
      </c>
      <c r="AU4" s="2">
        <v>45065</v>
      </c>
      <c r="AV4" t="s">
        <v>5</v>
      </c>
      <c r="AW4" t="s">
        <v>2</v>
      </c>
      <c r="AX4" t="s">
        <v>5</v>
      </c>
      <c r="AY4" t="s">
        <v>23</v>
      </c>
      <c r="AZ4" t="s">
        <v>5</v>
      </c>
      <c r="BA4" t="s">
        <v>24</v>
      </c>
      <c r="BB4" t="s">
        <v>5</v>
      </c>
      <c r="BC4" s="3">
        <v>0</v>
      </c>
      <c r="BD4" t="s">
        <v>25</v>
      </c>
      <c r="BE4" t="s">
        <v>5</v>
      </c>
      <c r="BF4" t="s">
        <v>5</v>
      </c>
      <c r="BG4" t="s">
        <v>24</v>
      </c>
      <c r="BH4" s="6">
        <v>0</v>
      </c>
      <c r="BI4" t="s">
        <v>5</v>
      </c>
      <c r="BJ4" t="s">
        <v>26</v>
      </c>
      <c r="BK4" s="2">
        <v>45069</v>
      </c>
      <c r="BL4" t="s">
        <v>5</v>
      </c>
      <c r="BM4" t="s">
        <v>5</v>
      </c>
      <c r="BN4" t="s">
        <v>27</v>
      </c>
      <c r="BO4" t="s">
        <v>28</v>
      </c>
      <c r="BP4" t="s">
        <v>28</v>
      </c>
      <c r="BQ4" t="s">
        <v>29</v>
      </c>
      <c r="BR4" t="s">
        <v>5</v>
      </c>
      <c r="BS4" s="2">
        <v>45063</v>
      </c>
      <c r="BT4" t="s">
        <v>30</v>
      </c>
      <c r="BU4" t="s">
        <v>31</v>
      </c>
      <c r="BV4" t="s">
        <v>426</v>
      </c>
      <c r="BW4" t="s">
        <v>5</v>
      </c>
      <c r="BX4" t="s">
        <v>5</v>
      </c>
      <c r="BY4" t="s">
        <v>33</v>
      </c>
      <c r="BZ4" t="s">
        <v>24</v>
      </c>
      <c r="CA4" s="3">
        <v>0</v>
      </c>
      <c r="CB4" t="s">
        <v>931</v>
      </c>
      <c r="CC4" t="s">
        <v>5</v>
      </c>
      <c r="CD4" t="s">
        <v>5</v>
      </c>
      <c r="CE4" t="s">
        <v>5</v>
      </c>
      <c r="CF4" s="2"/>
      <c r="CG4" s="2"/>
      <c r="CH4" t="s">
        <v>5</v>
      </c>
      <c r="CI4" s="2">
        <v>45062</v>
      </c>
      <c r="CJ4" s="2">
        <v>45063</v>
      </c>
      <c r="CK4" t="s">
        <v>5</v>
      </c>
      <c r="CL4" t="s">
        <v>5</v>
      </c>
      <c r="CM4" t="s">
        <v>5</v>
      </c>
      <c r="CN4" t="s">
        <v>5</v>
      </c>
      <c r="CO4" t="s">
        <v>5</v>
      </c>
      <c r="CP4" t="s">
        <v>5</v>
      </c>
      <c r="CQ4" t="s">
        <v>5</v>
      </c>
      <c r="CR4" t="s">
        <v>5</v>
      </c>
      <c r="CS4" s="3">
        <v>0</v>
      </c>
      <c r="CT4" t="s">
        <v>5</v>
      </c>
      <c r="CU4" t="s">
        <v>5</v>
      </c>
      <c r="CV4" t="s">
        <v>5</v>
      </c>
      <c r="CW4" t="s">
        <v>5</v>
      </c>
      <c r="CX4" s="1">
        <v>0</v>
      </c>
      <c r="CY4" s="1">
        <v>0.99930555555556</v>
      </c>
      <c r="CZ4" s="1">
        <v>0.99930555555556</v>
      </c>
      <c r="DA4" s="1">
        <v>0.99997685185185003</v>
      </c>
      <c r="DB4" t="s">
        <v>5</v>
      </c>
      <c r="DC4" t="s">
        <v>5</v>
      </c>
      <c r="DD4" t="s">
        <v>5</v>
      </c>
      <c r="DE4" s="6">
        <v>0</v>
      </c>
      <c r="DF4" s="3">
        <v>0</v>
      </c>
      <c r="DG4" t="s">
        <v>5</v>
      </c>
      <c r="DH4" t="s">
        <v>5</v>
      </c>
      <c r="DI4" t="s">
        <v>932</v>
      </c>
      <c r="DJ4" t="s">
        <v>5</v>
      </c>
      <c r="DK4" t="s">
        <v>5</v>
      </c>
      <c r="DL4" t="s">
        <v>36</v>
      </c>
      <c r="DM4" t="s">
        <v>37</v>
      </c>
      <c r="DN4" t="s">
        <v>5</v>
      </c>
      <c r="DO4" t="s">
        <v>5</v>
      </c>
      <c r="DP4" t="s">
        <v>38</v>
      </c>
      <c r="DQ4" t="s">
        <v>5</v>
      </c>
      <c r="DR4" t="s">
        <v>5</v>
      </c>
      <c r="DS4" t="s">
        <v>5</v>
      </c>
      <c r="DT4" t="s">
        <v>5</v>
      </c>
      <c r="DU4" t="s">
        <v>5</v>
      </c>
      <c r="DV4" t="s">
        <v>5</v>
      </c>
      <c r="DW4" t="s">
        <v>5</v>
      </c>
      <c r="DX4" t="s">
        <v>5</v>
      </c>
      <c r="DY4" t="s">
        <v>5</v>
      </c>
      <c r="DZ4" s="2">
        <v>45065</v>
      </c>
      <c r="EA4" s="1">
        <v>0.25</v>
      </c>
      <c r="EB4" s="4">
        <v>0</v>
      </c>
      <c r="EC4" t="s">
        <v>5</v>
      </c>
      <c r="ED4" t="s">
        <v>5</v>
      </c>
      <c r="EE4" t="s">
        <v>5</v>
      </c>
      <c r="EF4" t="s">
        <v>5</v>
      </c>
      <c r="EG4" t="s">
        <v>5</v>
      </c>
      <c r="EH4" t="s">
        <v>5</v>
      </c>
      <c r="EI4" s="1">
        <v>0.78151620370370001</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40</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v>
      </c>
      <c r="GK4" t="s">
        <v>41</v>
      </c>
      <c r="GL4" t="s">
        <v>41</v>
      </c>
      <c r="GM4" t="s">
        <v>41</v>
      </c>
      <c r="GN4" t="s">
        <v>5</v>
      </c>
      <c r="GO4" t="s">
        <v>5</v>
      </c>
      <c r="GP4" t="s">
        <v>41</v>
      </c>
      <c r="GQ4" t="s">
        <v>41</v>
      </c>
      <c r="GR4" t="s">
        <v>5</v>
      </c>
      <c r="GS4" t="s">
        <v>41</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45065</v>
      </c>
      <c r="JX4" t="s">
        <v>5</v>
      </c>
      <c r="JY4" t="s">
        <v>5</v>
      </c>
      <c r="JZ4" t="s">
        <v>5</v>
      </c>
      <c r="KA4" t="s">
        <v>5</v>
      </c>
      <c r="KB4" s="2"/>
      <c r="KC4" t="s">
        <v>5</v>
      </c>
      <c r="KD4" s="5">
        <v>67</v>
      </c>
      <c r="KE4" s="5">
        <v>0</v>
      </c>
      <c r="KF4" s="5">
        <v>2</v>
      </c>
      <c r="KG4" s="5">
        <v>0</v>
      </c>
      <c r="KH4" s="22">
        <f t="shared" si="0"/>
        <v>0</v>
      </c>
      <c r="KI4" s="5">
        <v>1</v>
      </c>
      <c r="KJ4" s="5">
        <v>1</v>
      </c>
      <c r="KK4" s="5">
        <v>1</v>
      </c>
      <c r="KL4" s="22">
        <f t="shared" si="1"/>
        <v>1</v>
      </c>
      <c r="KM4" s="5">
        <v>0</v>
      </c>
      <c r="KN4" s="5">
        <v>67</v>
      </c>
      <c r="KO4" s="5">
        <v>0.45</v>
      </c>
      <c r="KP4" s="5">
        <v>212.96700000000001</v>
      </c>
      <c r="KQ4" s="2"/>
      <c r="KR4" t="s">
        <v>41</v>
      </c>
      <c r="KS4" t="s">
        <v>5</v>
      </c>
      <c r="KT4" s="2"/>
      <c r="KU4" s="1">
        <v>0</v>
      </c>
      <c r="KV4" t="s">
        <v>5</v>
      </c>
      <c r="KW4" t="s">
        <v>5</v>
      </c>
    </row>
    <row r="5" spans="1:309" x14ac:dyDescent="0.25">
      <c r="A5" t="s">
        <v>933</v>
      </c>
      <c r="B5" t="s">
        <v>1</v>
      </c>
      <c r="C5" t="s">
        <v>2</v>
      </c>
      <c r="D5" t="s">
        <v>3</v>
      </c>
      <c r="E5" t="s">
        <v>4</v>
      </c>
      <c r="F5" s="1">
        <v>0.22893518518518999</v>
      </c>
      <c r="G5" s="2">
        <v>45065</v>
      </c>
      <c r="H5" t="s">
        <v>5</v>
      </c>
      <c r="I5" t="s">
        <v>6</v>
      </c>
      <c r="J5" t="s">
        <v>7</v>
      </c>
      <c r="K5" t="s">
        <v>8</v>
      </c>
      <c r="L5" t="s">
        <v>5</v>
      </c>
      <c r="M5" t="s">
        <v>5</v>
      </c>
      <c r="N5" s="2">
        <v>45068</v>
      </c>
      <c r="O5" s="2">
        <v>45068</v>
      </c>
      <c r="P5" s="2">
        <v>45065</v>
      </c>
      <c r="Q5" s="2">
        <v>45069</v>
      </c>
      <c r="R5" s="2">
        <v>45068</v>
      </c>
      <c r="S5" t="s">
        <v>9</v>
      </c>
      <c r="T5" t="s">
        <v>10</v>
      </c>
      <c r="U5" t="s">
        <v>5</v>
      </c>
      <c r="V5" t="s">
        <v>5</v>
      </c>
      <c r="W5" t="s">
        <v>5</v>
      </c>
      <c r="X5" t="s">
        <v>11</v>
      </c>
      <c r="Y5" t="s">
        <v>12</v>
      </c>
      <c r="Z5" t="s">
        <v>5</v>
      </c>
      <c r="AA5" t="s">
        <v>5</v>
      </c>
      <c r="AB5" t="s">
        <v>96</v>
      </c>
      <c r="AC5" t="s">
        <v>14</v>
      </c>
      <c r="AD5" t="s">
        <v>924</v>
      </c>
      <c r="AE5" t="s">
        <v>924</v>
      </c>
      <c r="AF5" t="s">
        <v>16</v>
      </c>
      <c r="AG5" s="3">
        <v>0</v>
      </c>
      <c r="AH5" s="4">
        <v>0</v>
      </c>
      <c r="AI5" s="5">
        <v>716.18799999999999</v>
      </c>
      <c r="AJ5" s="5">
        <v>622.91999999999996</v>
      </c>
      <c r="AK5" t="s">
        <v>17</v>
      </c>
      <c r="AL5" s="5">
        <v>1431.3119999999999</v>
      </c>
      <c r="AM5" t="s">
        <v>18</v>
      </c>
      <c r="AN5" t="s">
        <v>19</v>
      </c>
      <c r="AO5" t="s">
        <v>5</v>
      </c>
      <c r="AP5" s="1">
        <v>0.25</v>
      </c>
      <c r="AQ5" t="s">
        <v>79</v>
      </c>
      <c r="AR5" t="s">
        <v>5</v>
      </c>
      <c r="AS5" t="s">
        <v>21</v>
      </c>
      <c r="AT5" t="s">
        <v>22</v>
      </c>
      <c r="AU5" s="2">
        <v>45071</v>
      </c>
      <c r="AV5" t="s">
        <v>5</v>
      </c>
      <c r="AW5" t="s">
        <v>2</v>
      </c>
      <c r="AX5" t="s">
        <v>5</v>
      </c>
      <c r="AY5" t="s">
        <v>23</v>
      </c>
      <c r="AZ5" t="s">
        <v>5</v>
      </c>
      <c r="BA5" t="s">
        <v>24</v>
      </c>
      <c r="BB5" t="s">
        <v>5</v>
      </c>
      <c r="BC5" s="3">
        <v>0</v>
      </c>
      <c r="BD5" t="s">
        <v>25</v>
      </c>
      <c r="BE5" t="s">
        <v>5</v>
      </c>
      <c r="BF5" t="s">
        <v>5</v>
      </c>
      <c r="BG5" t="s">
        <v>24</v>
      </c>
      <c r="BH5" s="6">
        <v>0</v>
      </c>
      <c r="BI5" t="s">
        <v>5</v>
      </c>
      <c r="BJ5" t="s">
        <v>26</v>
      </c>
      <c r="BK5" s="2">
        <v>45076</v>
      </c>
      <c r="BL5" t="s">
        <v>5</v>
      </c>
      <c r="BM5" t="s">
        <v>5</v>
      </c>
      <c r="BN5" t="s">
        <v>27</v>
      </c>
      <c r="BO5" t="s">
        <v>28</v>
      </c>
      <c r="BP5" t="s">
        <v>28</v>
      </c>
      <c r="BQ5" t="s">
        <v>29</v>
      </c>
      <c r="BR5" t="s">
        <v>5</v>
      </c>
      <c r="BS5" s="2">
        <v>45068</v>
      </c>
      <c r="BT5" t="s">
        <v>30</v>
      </c>
      <c r="BU5" t="s">
        <v>31</v>
      </c>
      <c r="BV5" t="s">
        <v>426</v>
      </c>
      <c r="BW5" t="s">
        <v>5</v>
      </c>
      <c r="BX5" t="s">
        <v>5</v>
      </c>
      <c r="BY5" t="s">
        <v>33</v>
      </c>
      <c r="BZ5" t="s">
        <v>24</v>
      </c>
      <c r="CA5" s="3">
        <v>0</v>
      </c>
      <c r="CB5" t="s">
        <v>934</v>
      </c>
      <c r="CC5" t="s">
        <v>5</v>
      </c>
      <c r="CD5" t="s">
        <v>5</v>
      </c>
      <c r="CE5" t="s">
        <v>5</v>
      </c>
      <c r="CF5" s="2"/>
      <c r="CG5" s="2"/>
      <c r="CH5" t="s">
        <v>5</v>
      </c>
      <c r="CI5" s="2">
        <v>45065</v>
      </c>
      <c r="CJ5" s="2">
        <v>45068</v>
      </c>
      <c r="CK5" t="s">
        <v>5</v>
      </c>
      <c r="CL5" t="s">
        <v>5</v>
      </c>
      <c r="CM5" t="s">
        <v>5</v>
      </c>
      <c r="CN5" t="s">
        <v>5</v>
      </c>
      <c r="CO5" t="s">
        <v>5</v>
      </c>
      <c r="CP5" t="s">
        <v>5</v>
      </c>
      <c r="CQ5" t="s">
        <v>5</v>
      </c>
      <c r="CR5" t="s">
        <v>5</v>
      </c>
      <c r="CS5" s="3">
        <v>0</v>
      </c>
      <c r="CT5" t="s">
        <v>5</v>
      </c>
      <c r="CU5" t="s">
        <v>5</v>
      </c>
      <c r="CV5" t="s">
        <v>5</v>
      </c>
      <c r="CW5" t="s">
        <v>5</v>
      </c>
      <c r="CX5" s="1">
        <v>0</v>
      </c>
      <c r="CY5" s="1">
        <v>0.41597222222222002</v>
      </c>
      <c r="CZ5" s="1">
        <v>0.41666666666667002</v>
      </c>
      <c r="DA5" s="1">
        <v>0.41666666666667002</v>
      </c>
      <c r="DB5" t="s">
        <v>5</v>
      </c>
      <c r="DC5" t="s">
        <v>5</v>
      </c>
      <c r="DD5" t="s">
        <v>5</v>
      </c>
      <c r="DE5" s="6">
        <v>0</v>
      </c>
      <c r="DF5" s="3">
        <v>0</v>
      </c>
      <c r="DG5" t="s">
        <v>5</v>
      </c>
      <c r="DH5" t="s">
        <v>5</v>
      </c>
      <c r="DI5" t="s">
        <v>935</v>
      </c>
      <c r="DJ5" t="s">
        <v>5</v>
      </c>
      <c r="DK5" t="s">
        <v>5</v>
      </c>
      <c r="DL5" t="s">
        <v>36</v>
      </c>
      <c r="DM5" t="s">
        <v>37</v>
      </c>
      <c r="DN5" t="s">
        <v>5</v>
      </c>
      <c r="DO5" t="s">
        <v>5</v>
      </c>
      <c r="DP5" t="s">
        <v>38</v>
      </c>
      <c r="DQ5" t="s">
        <v>5</v>
      </c>
      <c r="DR5" t="s">
        <v>5</v>
      </c>
      <c r="DS5" t="s">
        <v>5</v>
      </c>
      <c r="DT5" t="s">
        <v>5</v>
      </c>
      <c r="DU5" t="s">
        <v>5</v>
      </c>
      <c r="DV5" t="s">
        <v>5</v>
      </c>
      <c r="DW5" t="s">
        <v>5</v>
      </c>
      <c r="DX5" t="s">
        <v>5</v>
      </c>
      <c r="DY5" t="s">
        <v>5</v>
      </c>
      <c r="DZ5" s="2"/>
      <c r="EA5" s="1">
        <v>0.25</v>
      </c>
      <c r="EB5" s="4">
        <v>0</v>
      </c>
      <c r="EC5" t="s">
        <v>5</v>
      </c>
      <c r="ED5" t="s">
        <v>5</v>
      </c>
      <c r="EE5" t="s">
        <v>5</v>
      </c>
      <c r="EF5" t="s">
        <v>5</v>
      </c>
      <c r="EG5" t="s">
        <v>5</v>
      </c>
      <c r="EH5" t="s">
        <v>5</v>
      </c>
      <c r="EI5" s="1">
        <v>0.76060185185185003</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40</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42</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45071</v>
      </c>
      <c r="JX5" t="s">
        <v>5</v>
      </c>
      <c r="JY5" t="s">
        <v>5</v>
      </c>
      <c r="JZ5" t="s">
        <v>5</v>
      </c>
      <c r="KA5" t="s">
        <v>5</v>
      </c>
      <c r="KB5" s="2"/>
      <c r="KC5" t="s">
        <v>5</v>
      </c>
      <c r="KD5" s="5">
        <v>367</v>
      </c>
      <c r="KE5" s="5">
        <v>2</v>
      </c>
      <c r="KF5" s="5">
        <v>5</v>
      </c>
      <c r="KG5" s="5">
        <v>0</v>
      </c>
      <c r="KH5" s="22">
        <f t="shared" si="0"/>
        <v>0</v>
      </c>
      <c r="KI5" s="5">
        <v>2</v>
      </c>
      <c r="KJ5" s="5">
        <v>3</v>
      </c>
      <c r="KK5" s="5">
        <v>1</v>
      </c>
      <c r="KL5" s="22">
        <f t="shared" si="1"/>
        <v>0.33333333333333331</v>
      </c>
      <c r="KM5" s="5">
        <v>190</v>
      </c>
      <c r="KN5" s="5">
        <v>177</v>
      </c>
      <c r="KO5" s="5">
        <v>1.9430000000000001</v>
      </c>
      <c r="KP5" s="5">
        <v>716.18799999999999</v>
      </c>
      <c r="KQ5" s="2"/>
      <c r="KR5" t="s">
        <v>41</v>
      </c>
      <c r="KS5" t="s">
        <v>5</v>
      </c>
      <c r="KT5" s="2"/>
      <c r="KU5" s="1">
        <v>0</v>
      </c>
      <c r="KV5" t="s">
        <v>5</v>
      </c>
      <c r="KW5" t="s">
        <v>5</v>
      </c>
    </row>
    <row r="6" spans="1:309" x14ac:dyDescent="0.25">
      <c r="A6" t="s">
        <v>936</v>
      </c>
      <c r="B6" t="s">
        <v>1</v>
      </c>
      <c r="C6" t="s">
        <v>2</v>
      </c>
      <c r="D6" t="s">
        <v>3</v>
      </c>
      <c r="E6" t="s">
        <v>4</v>
      </c>
      <c r="F6" s="1">
        <v>0.23841435185185</v>
      </c>
      <c r="G6" s="2">
        <v>45069</v>
      </c>
      <c r="H6" t="s">
        <v>5</v>
      </c>
      <c r="I6" t="s">
        <v>6</v>
      </c>
      <c r="J6" t="s">
        <v>7</v>
      </c>
      <c r="K6" t="s">
        <v>8</v>
      </c>
      <c r="L6" t="s">
        <v>5</v>
      </c>
      <c r="M6" t="s">
        <v>5</v>
      </c>
      <c r="N6" s="2">
        <v>45070</v>
      </c>
      <c r="O6" s="2">
        <v>45070</v>
      </c>
      <c r="P6" s="2">
        <v>45069</v>
      </c>
      <c r="Q6" s="2">
        <v>45071</v>
      </c>
      <c r="R6" s="2">
        <v>45071</v>
      </c>
      <c r="S6" t="s">
        <v>9</v>
      </c>
      <c r="T6" t="s">
        <v>10</v>
      </c>
      <c r="U6" t="s">
        <v>5</v>
      </c>
      <c r="V6" t="s">
        <v>5</v>
      </c>
      <c r="W6" t="s">
        <v>5</v>
      </c>
      <c r="X6" t="s">
        <v>11</v>
      </c>
      <c r="Y6" t="s">
        <v>12</v>
      </c>
      <c r="Z6" t="s">
        <v>5</v>
      </c>
      <c r="AA6" t="s">
        <v>5</v>
      </c>
      <c r="AB6" t="s">
        <v>96</v>
      </c>
      <c r="AC6" t="s">
        <v>14</v>
      </c>
      <c r="AD6" t="s">
        <v>924</v>
      </c>
      <c r="AE6" t="s">
        <v>924</v>
      </c>
      <c r="AF6" t="s">
        <v>16</v>
      </c>
      <c r="AG6" s="3">
        <v>0</v>
      </c>
      <c r="AH6" s="4">
        <v>0</v>
      </c>
      <c r="AI6" s="5">
        <v>9992.89</v>
      </c>
      <c r="AJ6" s="5">
        <v>9287.67</v>
      </c>
      <c r="AK6" t="s">
        <v>17</v>
      </c>
      <c r="AL6" s="5">
        <v>17583.18</v>
      </c>
      <c r="AM6" t="s">
        <v>18</v>
      </c>
      <c r="AN6" t="s">
        <v>19</v>
      </c>
      <c r="AO6" t="s">
        <v>5</v>
      </c>
      <c r="AP6" s="1">
        <v>0.25</v>
      </c>
      <c r="AQ6" t="s">
        <v>63</v>
      </c>
      <c r="AR6" t="s">
        <v>5</v>
      </c>
      <c r="AS6" t="s">
        <v>21</v>
      </c>
      <c r="AT6" t="s">
        <v>22</v>
      </c>
      <c r="AU6" s="2">
        <v>45071</v>
      </c>
      <c r="AV6" t="s">
        <v>5</v>
      </c>
      <c r="AW6" t="s">
        <v>2</v>
      </c>
      <c r="AX6" t="s">
        <v>5</v>
      </c>
      <c r="AY6" t="s">
        <v>23</v>
      </c>
      <c r="AZ6" t="s">
        <v>5</v>
      </c>
      <c r="BA6" t="s">
        <v>24</v>
      </c>
      <c r="BB6" t="s">
        <v>5</v>
      </c>
      <c r="BC6" s="3">
        <v>0</v>
      </c>
      <c r="BD6" t="s">
        <v>25</v>
      </c>
      <c r="BE6" t="s">
        <v>5</v>
      </c>
      <c r="BF6" t="s">
        <v>5</v>
      </c>
      <c r="BG6" t="s">
        <v>24</v>
      </c>
      <c r="BH6" s="6">
        <v>0</v>
      </c>
      <c r="BI6" t="s">
        <v>5</v>
      </c>
      <c r="BJ6" t="s">
        <v>26</v>
      </c>
      <c r="BK6" s="2">
        <v>45104</v>
      </c>
      <c r="BL6" t="s">
        <v>5</v>
      </c>
      <c r="BM6" t="s">
        <v>5</v>
      </c>
      <c r="BN6" t="s">
        <v>27</v>
      </c>
      <c r="BO6" t="s">
        <v>28</v>
      </c>
      <c r="BP6" t="s">
        <v>28</v>
      </c>
      <c r="BQ6" t="s">
        <v>29</v>
      </c>
      <c r="BR6" t="s">
        <v>5</v>
      </c>
      <c r="BS6" s="2">
        <v>45071</v>
      </c>
      <c r="BT6" t="s">
        <v>30</v>
      </c>
      <c r="BU6" t="s">
        <v>31</v>
      </c>
      <c r="BV6" t="s">
        <v>426</v>
      </c>
      <c r="BW6" t="s">
        <v>5</v>
      </c>
      <c r="BX6" t="s">
        <v>5</v>
      </c>
      <c r="BY6" t="s">
        <v>33</v>
      </c>
      <c r="BZ6" t="s">
        <v>24</v>
      </c>
      <c r="CA6" s="3">
        <v>0</v>
      </c>
      <c r="CB6" t="s">
        <v>937</v>
      </c>
      <c r="CC6" t="s">
        <v>5</v>
      </c>
      <c r="CD6" t="s">
        <v>5</v>
      </c>
      <c r="CE6" t="s">
        <v>5</v>
      </c>
      <c r="CF6" s="2"/>
      <c r="CG6" s="2"/>
      <c r="CH6" t="s">
        <v>5</v>
      </c>
      <c r="CI6" s="2">
        <v>45069</v>
      </c>
      <c r="CJ6" s="2">
        <v>45071</v>
      </c>
      <c r="CK6" t="s">
        <v>5</v>
      </c>
      <c r="CL6" t="s">
        <v>5</v>
      </c>
      <c r="CM6" t="s">
        <v>5</v>
      </c>
      <c r="CN6" t="s">
        <v>5</v>
      </c>
      <c r="CO6" t="s">
        <v>5</v>
      </c>
      <c r="CP6" t="s">
        <v>5</v>
      </c>
      <c r="CQ6" t="s">
        <v>5</v>
      </c>
      <c r="CR6" t="s">
        <v>5</v>
      </c>
      <c r="CS6" s="3">
        <v>0</v>
      </c>
      <c r="CT6" t="s">
        <v>5</v>
      </c>
      <c r="CU6" t="s">
        <v>5</v>
      </c>
      <c r="CV6" t="s">
        <v>5</v>
      </c>
      <c r="CW6" t="s">
        <v>5</v>
      </c>
      <c r="CX6" s="1">
        <v>0</v>
      </c>
      <c r="CY6" s="1">
        <v>0.33263888888888998</v>
      </c>
      <c r="CZ6" s="1">
        <v>0.33333333333332998</v>
      </c>
      <c r="DA6" s="1">
        <v>0.33333333333332998</v>
      </c>
      <c r="DB6" t="s">
        <v>5</v>
      </c>
      <c r="DC6" t="s">
        <v>5</v>
      </c>
      <c r="DD6" t="s">
        <v>5</v>
      </c>
      <c r="DE6" s="6">
        <v>0</v>
      </c>
      <c r="DF6" s="3">
        <v>0</v>
      </c>
      <c r="DG6" t="s">
        <v>5</v>
      </c>
      <c r="DH6" t="s">
        <v>5</v>
      </c>
      <c r="DI6" t="s">
        <v>938</v>
      </c>
      <c r="DJ6" t="s">
        <v>5</v>
      </c>
      <c r="DK6" t="s">
        <v>5</v>
      </c>
      <c r="DL6" t="s">
        <v>36</v>
      </c>
      <c r="DM6" t="s">
        <v>37</v>
      </c>
      <c r="DN6" t="s">
        <v>5</v>
      </c>
      <c r="DO6" t="s">
        <v>5</v>
      </c>
      <c r="DP6" t="s">
        <v>38</v>
      </c>
      <c r="DQ6" t="s">
        <v>5</v>
      </c>
      <c r="DR6" t="s">
        <v>5</v>
      </c>
      <c r="DS6" t="s">
        <v>5</v>
      </c>
      <c r="DT6" t="s">
        <v>5</v>
      </c>
      <c r="DU6" t="s">
        <v>5</v>
      </c>
      <c r="DV6" t="s">
        <v>5</v>
      </c>
      <c r="DW6" t="s">
        <v>5</v>
      </c>
      <c r="DX6" t="s">
        <v>5</v>
      </c>
      <c r="DY6" t="s">
        <v>5</v>
      </c>
      <c r="DZ6" s="2">
        <v>45071</v>
      </c>
      <c r="EA6" s="1">
        <v>0.25</v>
      </c>
      <c r="EB6" s="4">
        <v>0</v>
      </c>
      <c r="EC6" t="s">
        <v>5</v>
      </c>
      <c r="ED6" t="s">
        <v>5</v>
      </c>
      <c r="EE6" t="s">
        <v>5</v>
      </c>
      <c r="EF6" t="s">
        <v>5</v>
      </c>
      <c r="EG6" t="s">
        <v>5</v>
      </c>
      <c r="EH6" t="s">
        <v>5</v>
      </c>
      <c r="EI6" s="1">
        <v>0.31306712962963001</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41</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45071</v>
      </c>
      <c r="JX6" t="s">
        <v>5</v>
      </c>
      <c r="JY6" t="s">
        <v>5</v>
      </c>
      <c r="JZ6" t="s">
        <v>5</v>
      </c>
      <c r="KA6" t="s">
        <v>5</v>
      </c>
      <c r="KB6" s="2"/>
      <c r="KC6" t="s">
        <v>5</v>
      </c>
      <c r="KD6" s="5">
        <v>590</v>
      </c>
      <c r="KE6" s="5">
        <v>11</v>
      </c>
      <c r="KF6" s="5">
        <v>9</v>
      </c>
      <c r="KG6" s="5">
        <v>0</v>
      </c>
      <c r="KH6" s="22">
        <f t="shared" si="0"/>
        <v>0</v>
      </c>
      <c r="KI6" s="5">
        <v>12</v>
      </c>
      <c r="KJ6" s="5">
        <v>13</v>
      </c>
      <c r="KK6" s="5">
        <v>2</v>
      </c>
      <c r="KL6" s="22">
        <f t="shared" si="1"/>
        <v>0.15384615384615385</v>
      </c>
      <c r="KM6" s="5">
        <v>500</v>
      </c>
      <c r="KN6" s="5">
        <v>90</v>
      </c>
      <c r="KO6" s="5">
        <v>11.8</v>
      </c>
      <c r="KP6" s="5">
        <v>9992.89</v>
      </c>
      <c r="KQ6" s="2"/>
      <c r="KR6" t="s">
        <v>41</v>
      </c>
      <c r="KS6" t="s">
        <v>5</v>
      </c>
      <c r="KT6" s="2"/>
      <c r="KU6" s="1">
        <v>0</v>
      </c>
      <c r="KV6" t="s">
        <v>5</v>
      </c>
      <c r="KW6" t="s">
        <v>5</v>
      </c>
    </row>
    <row r="7" spans="1:309" x14ac:dyDescent="0.25">
      <c r="A7" t="s">
        <v>939</v>
      </c>
      <c r="B7" t="s">
        <v>1</v>
      </c>
      <c r="C7" t="s">
        <v>2</v>
      </c>
      <c r="D7" t="s">
        <v>3</v>
      </c>
      <c r="E7" t="s">
        <v>4</v>
      </c>
      <c r="F7" s="1">
        <v>0.23841435185185</v>
      </c>
      <c r="G7" s="2">
        <v>45069</v>
      </c>
      <c r="H7" t="s">
        <v>5</v>
      </c>
      <c r="I7" t="s">
        <v>6</v>
      </c>
      <c r="J7" t="s">
        <v>7</v>
      </c>
      <c r="K7" t="s">
        <v>8</v>
      </c>
      <c r="L7" t="s">
        <v>5</v>
      </c>
      <c r="M7" t="s">
        <v>5</v>
      </c>
      <c r="N7" s="2">
        <v>45070</v>
      </c>
      <c r="O7" s="2">
        <v>45070</v>
      </c>
      <c r="P7" s="2">
        <v>45069</v>
      </c>
      <c r="Q7" s="2">
        <v>45071</v>
      </c>
      <c r="R7" s="2">
        <v>45071</v>
      </c>
      <c r="S7" t="s">
        <v>9</v>
      </c>
      <c r="T7" t="s">
        <v>10</v>
      </c>
      <c r="U7" t="s">
        <v>5</v>
      </c>
      <c r="V7" t="s">
        <v>5</v>
      </c>
      <c r="W7" t="s">
        <v>5</v>
      </c>
      <c r="X7" t="s">
        <v>11</v>
      </c>
      <c r="Y7" t="s">
        <v>12</v>
      </c>
      <c r="Z7" t="s">
        <v>5</v>
      </c>
      <c r="AA7" t="s">
        <v>5</v>
      </c>
      <c r="AB7" t="s">
        <v>96</v>
      </c>
      <c r="AC7" t="s">
        <v>14</v>
      </c>
      <c r="AD7" t="s">
        <v>924</v>
      </c>
      <c r="AE7" t="s">
        <v>924</v>
      </c>
      <c r="AF7" t="s">
        <v>16</v>
      </c>
      <c r="AG7" s="3">
        <v>0</v>
      </c>
      <c r="AH7" s="4">
        <v>0</v>
      </c>
      <c r="AI7" s="5">
        <v>1480.5260000000001</v>
      </c>
      <c r="AJ7" s="5">
        <v>1302.6320000000001</v>
      </c>
      <c r="AK7" t="s">
        <v>17</v>
      </c>
      <c r="AL7" s="5">
        <v>2636.7759999999998</v>
      </c>
      <c r="AM7" t="s">
        <v>18</v>
      </c>
      <c r="AN7" t="s">
        <v>19</v>
      </c>
      <c r="AO7" t="s">
        <v>5</v>
      </c>
      <c r="AP7" s="1">
        <v>0.25</v>
      </c>
      <c r="AQ7" t="s">
        <v>452</v>
      </c>
      <c r="AR7" t="s">
        <v>5</v>
      </c>
      <c r="AS7" t="s">
        <v>21</v>
      </c>
      <c r="AT7" t="s">
        <v>22</v>
      </c>
      <c r="AU7" s="2">
        <v>45071</v>
      </c>
      <c r="AV7" t="s">
        <v>5</v>
      </c>
      <c r="AW7" t="s">
        <v>2</v>
      </c>
      <c r="AX7" t="s">
        <v>5</v>
      </c>
      <c r="AY7" t="s">
        <v>23</v>
      </c>
      <c r="AZ7" t="s">
        <v>5</v>
      </c>
      <c r="BA7" t="s">
        <v>24</v>
      </c>
      <c r="BB7" t="s">
        <v>5</v>
      </c>
      <c r="BC7" s="3">
        <v>0</v>
      </c>
      <c r="BD7" t="s">
        <v>25</v>
      </c>
      <c r="BE7" t="s">
        <v>5</v>
      </c>
      <c r="BF7" t="s">
        <v>5</v>
      </c>
      <c r="BG7" t="s">
        <v>24</v>
      </c>
      <c r="BH7" s="6">
        <v>0</v>
      </c>
      <c r="BI7" t="s">
        <v>5</v>
      </c>
      <c r="BJ7" t="s">
        <v>26</v>
      </c>
      <c r="BK7" s="2">
        <v>45072</v>
      </c>
      <c r="BL7" t="s">
        <v>5</v>
      </c>
      <c r="BM7" t="s">
        <v>5</v>
      </c>
      <c r="BN7" t="s">
        <v>27</v>
      </c>
      <c r="BO7" t="s">
        <v>28</v>
      </c>
      <c r="BP7" t="s">
        <v>28</v>
      </c>
      <c r="BQ7" t="s">
        <v>29</v>
      </c>
      <c r="BR7" t="s">
        <v>5</v>
      </c>
      <c r="BS7" s="2">
        <v>45071</v>
      </c>
      <c r="BT7" t="s">
        <v>30</v>
      </c>
      <c r="BU7" t="s">
        <v>31</v>
      </c>
      <c r="BV7" t="s">
        <v>426</v>
      </c>
      <c r="BW7" t="s">
        <v>5</v>
      </c>
      <c r="BX7" t="s">
        <v>5</v>
      </c>
      <c r="BY7" t="s">
        <v>33</v>
      </c>
      <c r="BZ7" t="s">
        <v>24</v>
      </c>
      <c r="CA7" s="3">
        <v>0</v>
      </c>
      <c r="CB7" t="s">
        <v>940</v>
      </c>
      <c r="CC7" t="s">
        <v>5</v>
      </c>
      <c r="CD7" t="s">
        <v>5</v>
      </c>
      <c r="CE7" t="s">
        <v>5</v>
      </c>
      <c r="CF7" s="2"/>
      <c r="CG7" s="2"/>
      <c r="CH7" t="s">
        <v>5</v>
      </c>
      <c r="CI7" s="2">
        <v>45069</v>
      </c>
      <c r="CJ7" s="2">
        <v>45071</v>
      </c>
      <c r="CK7" t="s">
        <v>5</v>
      </c>
      <c r="CL7" t="s">
        <v>5</v>
      </c>
      <c r="CM7" t="s">
        <v>5</v>
      </c>
      <c r="CN7" t="s">
        <v>5</v>
      </c>
      <c r="CO7" t="s">
        <v>5</v>
      </c>
      <c r="CP7" t="s">
        <v>5</v>
      </c>
      <c r="CQ7" t="s">
        <v>5</v>
      </c>
      <c r="CR7" t="s">
        <v>5</v>
      </c>
      <c r="CS7" s="3">
        <v>0</v>
      </c>
      <c r="CT7" t="s">
        <v>5</v>
      </c>
      <c r="CU7" t="s">
        <v>5</v>
      </c>
      <c r="CV7" t="s">
        <v>5</v>
      </c>
      <c r="CW7" t="s">
        <v>5</v>
      </c>
      <c r="CX7" s="1">
        <v>0</v>
      </c>
      <c r="CY7" s="1">
        <v>0.41597222222222002</v>
      </c>
      <c r="CZ7" s="1">
        <v>0.41666666666667002</v>
      </c>
      <c r="DA7" s="1">
        <v>0.41666666666667002</v>
      </c>
      <c r="DB7" t="s">
        <v>5</v>
      </c>
      <c r="DC7" t="s">
        <v>5</v>
      </c>
      <c r="DD7" t="s">
        <v>5</v>
      </c>
      <c r="DE7" s="6">
        <v>0</v>
      </c>
      <c r="DF7" s="3">
        <v>0</v>
      </c>
      <c r="DG7" t="s">
        <v>5</v>
      </c>
      <c r="DH7" t="s">
        <v>5</v>
      </c>
      <c r="DI7" t="s">
        <v>941</v>
      </c>
      <c r="DJ7" t="s">
        <v>5</v>
      </c>
      <c r="DK7" t="s">
        <v>5</v>
      </c>
      <c r="DL7" t="s">
        <v>36</v>
      </c>
      <c r="DM7" t="s">
        <v>37</v>
      </c>
      <c r="DN7" t="s">
        <v>5</v>
      </c>
      <c r="DO7" t="s">
        <v>5</v>
      </c>
      <c r="DP7" t="s">
        <v>38</v>
      </c>
      <c r="DQ7" t="s">
        <v>5</v>
      </c>
      <c r="DR7" t="s">
        <v>5</v>
      </c>
      <c r="DS7" t="s">
        <v>5</v>
      </c>
      <c r="DT7" t="s">
        <v>5</v>
      </c>
      <c r="DU7" t="s">
        <v>5</v>
      </c>
      <c r="DV7" t="s">
        <v>5</v>
      </c>
      <c r="DW7" t="s">
        <v>5</v>
      </c>
      <c r="DX7" t="s">
        <v>5</v>
      </c>
      <c r="DY7" t="s">
        <v>5</v>
      </c>
      <c r="DZ7" s="2">
        <v>45071</v>
      </c>
      <c r="EA7" s="1">
        <v>0.25</v>
      </c>
      <c r="EB7" s="4">
        <v>0</v>
      </c>
      <c r="EC7" t="s">
        <v>5</v>
      </c>
      <c r="ED7" t="s">
        <v>5</v>
      </c>
      <c r="EE7" t="s">
        <v>5</v>
      </c>
      <c r="EF7" t="s">
        <v>5</v>
      </c>
      <c r="EG7" t="s">
        <v>5</v>
      </c>
      <c r="EH7" t="s">
        <v>5</v>
      </c>
      <c r="EI7" s="1">
        <v>0.32320601851851999</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41</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45071</v>
      </c>
      <c r="JX7" t="s">
        <v>5</v>
      </c>
      <c r="JY7" t="s">
        <v>5</v>
      </c>
      <c r="JZ7" t="s">
        <v>5</v>
      </c>
      <c r="KA7" t="s">
        <v>5</v>
      </c>
      <c r="KB7" s="2"/>
      <c r="KC7" t="s">
        <v>5</v>
      </c>
      <c r="KD7" s="5">
        <v>591</v>
      </c>
      <c r="KE7" s="5">
        <v>2</v>
      </c>
      <c r="KF7" s="5">
        <v>6</v>
      </c>
      <c r="KG7" s="5">
        <v>12</v>
      </c>
      <c r="KH7" s="22">
        <f t="shared" si="0"/>
        <v>2.030456852791878E-2</v>
      </c>
      <c r="KI7" s="5">
        <v>3</v>
      </c>
      <c r="KJ7" s="5">
        <v>5</v>
      </c>
      <c r="KK7" s="5">
        <v>3</v>
      </c>
      <c r="KL7" s="22">
        <f t="shared" si="1"/>
        <v>0.6</v>
      </c>
      <c r="KM7" s="5">
        <v>380</v>
      </c>
      <c r="KN7" s="5">
        <v>199</v>
      </c>
      <c r="KO7" s="5">
        <v>3.5</v>
      </c>
      <c r="KP7" s="5">
        <v>1480.5260000000001</v>
      </c>
      <c r="KQ7" s="2"/>
      <c r="KR7" t="s">
        <v>41</v>
      </c>
      <c r="KS7" t="s">
        <v>5</v>
      </c>
      <c r="KT7" s="2"/>
      <c r="KU7" s="1">
        <v>0</v>
      </c>
      <c r="KV7" t="s">
        <v>5</v>
      </c>
      <c r="KW7" t="s">
        <v>5</v>
      </c>
    </row>
    <row r="8" spans="1:309" x14ac:dyDescent="0.25">
      <c r="A8" t="s">
        <v>942</v>
      </c>
      <c r="B8" t="s">
        <v>1</v>
      </c>
      <c r="C8" t="s">
        <v>2</v>
      </c>
      <c r="D8" t="s">
        <v>3</v>
      </c>
      <c r="E8" t="s">
        <v>4</v>
      </c>
      <c r="F8" s="1">
        <v>0.33175925925925998</v>
      </c>
      <c r="G8" s="2">
        <v>45076</v>
      </c>
      <c r="H8" t="s">
        <v>5</v>
      </c>
      <c r="I8" t="s">
        <v>6</v>
      </c>
      <c r="J8" t="s">
        <v>7</v>
      </c>
      <c r="K8" t="s">
        <v>8</v>
      </c>
      <c r="L8" t="s">
        <v>5</v>
      </c>
      <c r="M8" t="s">
        <v>5</v>
      </c>
      <c r="N8" s="2">
        <v>45077</v>
      </c>
      <c r="O8" s="2">
        <v>45077</v>
      </c>
      <c r="P8" s="2">
        <v>45076</v>
      </c>
      <c r="Q8" s="2">
        <v>45078</v>
      </c>
      <c r="R8" s="2">
        <v>45078</v>
      </c>
      <c r="S8" t="s">
        <v>9</v>
      </c>
      <c r="T8" t="s">
        <v>10</v>
      </c>
      <c r="U8" t="s">
        <v>5</v>
      </c>
      <c r="V8" t="s">
        <v>5</v>
      </c>
      <c r="W8" t="s">
        <v>5</v>
      </c>
      <c r="X8" t="s">
        <v>11</v>
      </c>
      <c r="Y8" t="s">
        <v>12</v>
      </c>
      <c r="Z8" t="s">
        <v>5</v>
      </c>
      <c r="AA8" t="s">
        <v>5</v>
      </c>
      <c r="AB8" t="s">
        <v>96</v>
      </c>
      <c r="AC8" t="s">
        <v>14</v>
      </c>
      <c r="AD8" t="s">
        <v>924</v>
      </c>
      <c r="AE8" t="s">
        <v>924</v>
      </c>
      <c r="AF8" t="s">
        <v>16</v>
      </c>
      <c r="AG8" s="3">
        <v>0</v>
      </c>
      <c r="AH8" s="4">
        <v>0</v>
      </c>
      <c r="AI8" s="5">
        <v>2115.2809999999999</v>
      </c>
      <c r="AJ8" s="5">
        <v>1944.981</v>
      </c>
      <c r="AK8" t="s">
        <v>17</v>
      </c>
      <c r="AL8" s="5">
        <v>3560.8020000000001</v>
      </c>
      <c r="AM8" t="s">
        <v>18</v>
      </c>
      <c r="AN8" t="s">
        <v>19</v>
      </c>
      <c r="AO8" t="s">
        <v>5</v>
      </c>
      <c r="AP8" s="1">
        <v>0.25</v>
      </c>
      <c r="AQ8" t="s">
        <v>55</v>
      </c>
      <c r="AR8" t="s">
        <v>5</v>
      </c>
      <c r="AS8" t="s">
        <v>21</v>
      </c>
      <c r="AT8" t="s">
        <v>22</v>
      </c>
      <c r="AU8" s="2">
        <v>45078</v>
      </c>
      <c r="AV8" t="s">
        <v>5</v>
      </c>
      <c r="AW8" t="s">
        <v>2</v>
      </c>
      <c r="AX8" t="s">
        <v>5</v>
      </c>
      <c r="AY8" t="s">
        <v>23</v>
      </c>
      <c r="AZ8" t="s">
        <v>5</v>
      </c>
      <c r="BA8" t="s">
        <v>24</v>
      </c>
      <c r="BB8" t="s">
        <v>5</v>
      </c>
      <c r="BC8" s="3">
        <v>0</v>
      </c>
      <c r="BD8" t="s">
        <v>25</v>
      </c>
      <c r="BE8" t="s">
        <v>5</v>
      </c>
      <c r="BF8" t="s">
        <v>5</v>
      </c>
      <c r="BG8" t="s">
        <v>24</v>
      </c>
      <c r="BH8" s="6">
        <v>0</v>
      </c>
      <c r="BI8" t="s">
        <v>5</v>
      </c>
      <c r="BJ8" t="s">
        <v>26</v>
      </c>
      <c r="BK8" s="2">
        <v>45078</v>
      </c>
      <c r="BL8" t="s">
        <v>5</v>
      </c>
      <c r="BM8" t="s">
        <v>5</v>
      </c>
      <c r="BN8" t="s">
        <v>27</v>
      </c>
      <c r="BO8" t="s">
        <v>28</v>
      </c>
      <c r="BP8" t="s">
        <v>28</v>
      </c>
      <c r="BQ8" t="s">
        <v>29</v>
      </c>
      <c r="BR8" t="s">
        <v>5</v>
      </c>
      <c r="BS8" s="2">
        <v>45078</v>
      </c>
      <c r="BT8" t="s">
        <v>30</v>
      </c>
      <c r="BU8" t="s">
        <v>31</v>
      </c>
      <c r="BV8" t="s">
        <v>426</v>
      </c>
      <c r="BW8" t="s">
        <v>5</v>
      </c>
      <c r="BX8" t="s">
        <v>5</v>
      </c>
      <c r="BY8" t="s">
        <v>33</v>
      </c>
      <c r="BZ8" t="s">
        <v>24</v>
      </c>
      <c r="CA8" s="3">
        <v>0</v>
      </c>
      <c r="CB8" t="s">
        <v>943</v>
      </c>
      <c r="CC8" t="s">
        <v>5</v>
      </c>
      <c r="CD8" t="s">
        <v>5</v>
      </c>
      <c r="CE8" t="s">
        <v>5</v>
      </c>
      <c r="CF8" s="2"/>
      <c r="CG8" s="2"/>
      <c r="CH8" t="s">
        <v>5</v>
      </c>
      <c r="CI8" s="2">
        <v>45076</v>
      </c>
      <c r="CJ8" s="2">
        <v>45078</v>
      </c>
      <c r="CK8" t="s">
        <v>5</v>
      </c>
      <c r="CL8" t="s">
        <v>5</v>
      </c>
      <c r="CM8" t="s">
        <v>5</v>
      </c>
      <c r="CN8" t="s">
        <v>5</v>
      </c>
      <c r="CO8" t="s">
        <v>5</v>
      </c>
      <c r="CP8" t="s">
        <v>5</v>
      </c>
      <c r="CQ8" t="s">
        <v>5</v>
      </c>
      <c r="CR8" t="s">
        <v>5</v>
      </c>
      <c r="CS8" s="3">
        <v>0</v>
      </c>
      <c r="CT8" t="s">
        <v>5</v>
      </c>
      <c r="CU8" t="s">
        <v>5</v>
      </c>
      <c r="CV8" t="s">
        <v>5</v>
      </c>
      <c r="CW8" t="s">
        <v>5</v>
      </c>
      <c r="CX8" s="1">
        <v>0</v>
      </c>
      <c r="CY8" s="1">
        <v>0.41597222222222002</v>
      </c>
      <c r="CZ8" s="1">
        <v>0.41666666666667002</v>
      </c>
      <c r="DA8" s="1">
        <v>0.41666666666667002</v>
      </c>
      <c r="DB8" t="s">
        <v>5</v>
      </c>
      <c r="DC8" t="s">
        <v>5</v>
      </c>
      <c r="DD8" t="s">
        <v>5</v>
      </c>
      <c r="DE8" s="6">
        <v>0</v>
      </c>
      <c r="DF8" s="3">
        <v>0</v>
      </c>
      <c r="DG8" t="s">
        <v>5</v>
      </c>
      <c r="DH8" t="s">
        <v>5</v>
      </c>
      <c r="DI8" t="s">
        <v>944</v>
      </c>
      <c r="DJ8" t="s">
        <v>5</v>
      </c>
      <c r="DK8" t="s">
        <v>5</v>
      </c>
      <c r="DL8" t="s">
        <v>36</v>
      </c>
      <c r="DM8" t="s">
        <v>37</v>
      </c>
      <c r="DN8" t="s">
        <v>5</v>
      </c>
      <c r="DO8" t="s">
        <v>5</v>
      </c>
      <c r="DP8" t="s">
        <v>38</v>
      </c>
      <c r="DQ8" t="s">
        <v>48</v>
      </c>
      <c r="DR8" t="s">
        <v>5</v>
      </c>
      <c r="DS8" t="s">
        <v>5</v>
      </c>
      <c r="DT8" t="s">
        <v>5</v>
      </c>
      <c r="DU8" t="s">
        <v>5</v>
      </c>
      <c r="DV8" t="s">
        <v>5</v>
      </c>
      <c r="DW8" t="s">
        <v>5</v>
      </c>
      <c r="DX8" t="s">
        <v>5</v>
      </c>
      <c r="DY8" t="s">
        <v>5</v>
      </c>
      <c r="DZ8" s="2">
        <v>45078</v>
      </c>
      <c r="EA8" s="1">
        <v>0.25</v>
      </c>
      <c r="EB8" s="4">
        <v>0</v>
      </c>
      <c r="EC8" t="s">
        <v>5</v>
      </c>
      <c r="ED8" t="s">
        <v>5</v>
      </c>
      <c r="EE8" t="s">
        <v>5</v>
      </c>
      <c r="EF8" t="s">
        <v>5</v>
      </c>
      <c r="EG8" t="s">
        <v>5</v>
      </c>
      <c r="EH8" t="s">
        <v>5</v>
      </c>
      <c r="EI8" s="1">
        <v>0.39645833333333003</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41</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45078</v>
      </c>
      <c r="JX8" t="s">
        <v>5</v>
      </c>
      <c r="JY8" t="s">
        <v>5</v>
      </c>
      <c r="JZ8" t="s">
        <v>5</v>
      </c>
      <c r="KA8" t="s">
        <v>5</v>
      </c>
      <c r="KB8" s="2"/>
      <c r="KC8" t="s">
        <v>5</v>
      </c>
      <c r="KD8" s="5">
        <v>404</v>
      </c>
      <c r="KE8" s="5">
        <v>3</v>
      </c>
      <c r="KF8" s="5">
        <v>6</v>
      </c>
      <c r="KG8" s="5">
        <v>57</v>
      </c>
      <c r="KH8" s="22">
        <f t="shared" si="0"/>
        <v>0.14108910891089108</v>
      </c>
      <c r="KI8" s="5">
        <v>3</v>
      </c>
      <c r="KJ8" s="5">
        <v>6</v>
      </c>
      <c r="KK8" s="5">
        <v>3</v>
      </c>
      <c r="KL8" s="22">
        <f t="shared" si="1"/>
        <v>0.5</v>
      </c>
      <c r="KM8" s="5">
        <v>135</v>
      </c>
      <c r="KN8" s="5">
        <v>212</v>
      </c>
      <c r="KO8" s="5">
        <v>4.5090000000000003</v>
      </c>
      <c r="KP8" s="5">
        <v>2115.2809999999999</v>
      </c>
      <c r="KQ8" s="2"/>
      <c r="KR8" t="s">
        <v>41</v>
      </c>
      <c r="KS8" t="s">
        <v>5</v>
      </c>
      <c r="KT8" s="2"/>
      <c r="KU8" s="1">
        <v>0</v>
      </c>
      <c r="KV8" t="s">
        <v>5</v>
      </c>
      <c r="KW8" t="s">
        <v>5</v>
      </c>
    </row>
    <row r="9" spans="1:309" x14ac:dyDescent="0.25">
      <c r="A9" t="s">
        <v>945</v>
      </c>
      <c r="B9" t="s">
        <v>1</v>
      </c>
      <c r="C9" t="s">
        <v>2</v>
      </c>
      <c r="D9" t="s">
        <v>3</v>
      </c>
      <c r="E9" t="s">
        <v>4</v>
      </c>
      <c r="F9" s="1">
        <v>0.23358796296296</v>
      </c>
      <c r="G9" s="2">
        <v>45079</v>
      </c>
      <c r="H9" t="s">
        <v>5</v>
      </c>
      <c r="I9" t="s">
        <v>6</v>
      </c>
      <c r="J9" t="s">
        <v>7</v>
      </c>
      <c r="K9" t="s">
        <v>8</v>
      </c>
      <c r="L9" t="s">
        <v>5</v>
      </c>
      <c r="M9" t="s">
        <v>5</v>
      </c>
      <c r="N9" s="2">
        <v>45082</v>
      </c>
      <c r="O9" s="2">
        <v>45082</v>
      </c>
      <c r="P9" s="2">
        <v>45079</v>
      </c>
      <c r="Q9" s="2">
        <v>45083</v>
      </c>
      <c r="R9" s="2">
        <v>45082</v>
      </c>
      <c r="S9" t="s">
        <v>9</v>
      </c>
      <c r="T9" t="s">
        <v>10</v>
      </c>
      <c r="U9" t="s">
        <v>5</v>
      </c>
      <c r="V9" t="s">
        <v>5</v>
      </c>
      <c r="W9" t="s">
        <v>5</v>
      </c>
      <c r="X9" t="s">
        <v>11</v>
      </c>
      <c r="Y9" t="s">
        <v>12</v>
      </c>
      <c r="Z9" t="s">
        <v>5</v>
      </c>
      <c r="AA9" t="s">
        <v>5</v>
      </c>
      <c r="AB9" t="s">
        <v>96</v>
      </c>
      <c r="AC9" t="s">
        <v>14</v>
      </c>
      <c r="AD9" t="s">
        <v>924</v>
      </c>
      <c r="AE9" t="s">
        <v>924</v>
      </c>
      <c r="AF9" t="s">
        <v>16</v>
      </c>
      <c r="AG9" s="3">
        <v>0</v>
      </c>
      <c r="AH9" s="4">
        <v>0</v>
      </c>
      <c r="AI9" s="5">
        <v>194.24799999999999</v>
      </c>
      <c r="AJ9" s="5">
        <v>159.80799999999999</v>
      </c>
      <c r="AK9" t="s">
        <v>17</v>
      </c>
      <c r="AL9" s="5">
        <v>467.154</v>
      </c>
      <c r="AM9" t="s">
        <v>18</v>
      </c>
      <c r="AN9" t="s">
        <v>19</v>
      </c>
      <c r="AO9" t="s">
        <v>5</v>
      </c>
      <c r="AP9" s="1">
        <v>0.25</v>
      </c>
      <c r="AQ9" t="s">
        <v>79</v>
      </c>
      <c r="AR9" t="s">
        <v>5</v>
      </c>
      <c r="AS9" t="s">
        <v>21</v>
      </c>
      <c r="AT9" t="s">
        <v>22</v>
      </c>
      <c r="AU9" s="2">
        <v>45083</v>
      </c>
      <c r="AV9" t="s">
        <v>5</v>
      </c>
      <c r="AW9" t="s">
        <v>2</v>
      </c>
      <c r="AX9" t="s">
        <v>5</v>
      </c>
      <c r="AY9" t="s">
        <v>23</v>
      </c>
      <c r="AZ9" t="s">
        <v>5</v>
      </c>
      <c r="BA9" t="s">
        <v>24</v>
      </c>
      <c r="BB9" t="s">
        <v>5</v>
      </c>
      <c r="BC9" s="3">
        <v>0</v>
      </c>
      <c r="BD9" t="s">
        <v>25</v>
      </c>
      <c r="BE9" t="s">
        <v>5</v>
      </c>
      <c r="BF9" t="s">
        <v>5</v>
      </c>
      <c r="BG9" t="s">
        <v>24</v>
      </c>
      <c r="BH9" s="6">
        <v>0</v>
      </c>
      <c r="BI9" t="s">
        <v>5</v>
      </c>
      <c r="BJ9" t="s">
        <v>26</v>
      </c>
      <c r="BK9" s="2">
        <v>45085</v>
      </c>
      <c r="BL9" t="s">
        <v>5</v>
      </c>
      <c r="BM9" t="s">
        <v>5</v>
      </c>
      <c r="BN9" t="s">
        <v>27</v>
      </c>
      <c r="BO9" t="s">
        <v>28</v>
      </c>
      <c r="BP9" t="s">
        <v>28</v>
      </c>
      <c r="BQ9" t="s">
        <v>29</v>
      </c>
      <c r="BR9" t="s">
        <v>5</v>
      </c>
      <c r="BS9" s="2">
        <v>45082</v>
      </c>
      <c r="BT9" t="s">
        <v>30</v>
      </c>
      <c r="BU9" t="s">
        <v>31</v>
      </c>
      <c r="BV9" t="s">
        <v>426</v>
      </c>
      <c r="BW9" t="s">
        <v>5</v>
      </c>
      <c r="BX9" t="s">
        <v>5</v>
      </c>
      <c r="BY9" t="s">
        <v>33</v>
      </c>
      <c r="BZ9" t="s">
        <v>24</v>
      </c>
      <c r="CA9" s="3">
        <v>0</v>
      </c>
      <c r="CB9" t="s">
        <v>946</v>
      </c>
      <c r="CC9" t="s">
        <v>5</v>
      </c>
      <c r="CD9" t="s">
        <v>5</v>
      </c>
      <c r="CE9" t="s">
        <v>5</v>
      </c>
      <c r="CF9" s="2"/>
      <c r="CG9" s="2"/>
      <c r="CH9" t="s">
        <v>5</v>
      </c>
      <c r="CI9" s="2">
        <v>45079</v>
      </c>
      <c r="CJ9" s="2">
        <v>45082</v>
      </c>
      <c r="CK9" t="s">
        <v>5</v>
      </c>
      <c r="CL9" t="s">
        <v>5</v>
      </c>
      <c r="CM9" t="s">
        <v>5</v>
      </c>
      <c r="CN9" t="s">
        <v>5</v>
      </c>
      <c r="CO9" t="s">
        <v>5</v>
      </c>
      <c r="CP9" t="s">
        <v>5</v>
      </c>
      <c r="CQ9" t="s">
        <v>5</v>
      </c>
      <c r="CR9" t="s">
        <v>5</v>
      </c>
      <c r="CS9" s="3">
        <v>0</v>
      </c>
      <c r="CT9" t="s">
        <v>5</v>
      </c>
      <c r="CU9" t="s">
        <v>5</v>
      </c>
      <c r="CV9" t="s">
        <v>5</v>
      </c>
      <c r="CW9" t="s">
        <v>5</v>
      </c>
      <c r="CX9" s="1">
        <v>0</v>
      </c>
      <c r="CY9" s="1">
        <v>0.41597222222222002</v>
      </c>
      <c r="CZ9" s="1">
        <v>0.41666666666667002</v>
      </c>
      <c r="DA9" s="1">
        <v>0.41666666666667002</v>
      </c>
      <c r="DB9" t="s">
        <v>5</v>
      </c>
      <c r="DC9" t="s">
        <v>5</v>
      </c>
      <c r="DD9" t="s">
        <v>5</v>
      </c>
      <c r="DE9" s="6">
        <v>0</v>
      </c>
      <c r="DF9" s="3">
        <v>0</v>
      </c>
      <c r="DG9" t="s">
        <v>5</v>
      </c>
      <c r="DH9" t="s">
        <v>5</v>
      </c>
      <c r="DI9" t="s">
        <v>947</v>
      </c>
      <c r="DJ9" t="s">
        <v>5</v>
      </c>
      <c r="DK9" t="s">
        <v>5</v>
      </c>
      <c r="DL9" t="s">
        <v>36</v>
      </c>
      <c r="DM9" t="s">
        <v>37</v>
      </c>
      <c r="DN9" t="s">
        <v>5</v>
      </c>
      <c r="DO9" t="s">
        <v>5</v>
      </c>
      <c r="DP9" t="s">
        <v>38</v>
      </c>
      <c r="DQ9" t="s">
        <v>5</v>
      </c>
      <c r="DR9" t="s">
        <v>5</v>
      </c>
      <c r="DS9" t="s">
        <v>5</v>
      </c>
      <c r="DT9" t="s">
        <v>5</v>
      </c>
      <c r="DU9" t="s">
        <v>5</v>
      </c>
      <c r="DV9" t="s">
        <v>5</v>
      </c>
      <c r="DW9" t="s">
        <v>5</v>
      </c>
      <c r="DX9" t="s">
        <v>5</v>
      </c>
      <c r="DY9" t="s">
        <v>5</v>
      </c>
      <c r="DZ9" s="2"/>
      <c r="EA9" s="1">
        <v>0.25</v>
      </c>
      <c r="EB9" s="4">
        <v>0</v>
      </c>
      <c r="EC9" t="s">
        <v>5</v>
      </c>
      <c r="ED9" t="s">
        <v>5</v>
      </c>
      <c r="EE9" t="s">
        <v>5</v>
      </c>
      <c r="EF9" t="s">
        <v>5</v>
      </c>
      <c r="EG9" t="s">
        <v>5</v>
      </c>
      <c r="EH9" t="s">
        <v>5</v>
      </c>
      <c r="EI9" s="1">
        <v>0.70929398148148004</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42</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45083</v>
      </c>
      <c r="JX9" t="s">
        <v>5</v>
      </c>
      <c r="JY9" t="s">
        <v>5</v>
      </c>
      <c r="JZ9" t="s">
        <v>5</v>
      </c>
      <c r="KA9" t="s">
        <v>5</v>
      </c>
      <c r="KB9" s="2"/>
      <c r="KC9" t="s">
        <v>5</v>
      </c>
      <c r="KD9" s="5">
        <v>123</v>
      </c>
      <c r="KE9" s="5">
        <v>0</v>
      </c>
      <c r="KF9" s="5">
        <v>3</v>
      </c>
      <c r="KG9" s="5">
        <v>0</v>
      </c>
      <c r="KH9" s="22">
        <f t="shared" si="0"/>
        <v>0</v>
      </c>
      <c r="KI9" s="5">
        <v>1</v>
      </c>
      <c r="KJ9" s="5">
        <v>1</v>
      </c>
      <c r="KK9" s="5">
        <v>1</v>
      </c>
      <c r="KL9" s="22">
        <f t="shared" si="1"/>
        <v>1</v>
      </c>
      <c r="KM9" s="5">
        <v>0</v>
      </c>
      <c r="KN9" s="5">
        <v>123</v>
      </c>
      <c r="KO9" s="5">
        <v>0.6</v>
      </c>
      <c r="KP9" s="5">
        <v>194.24799999999999</v>
      </c>
      <c r="KQ9" s="2"/>
      <c r="KR9" t="s">
        <v>41</v>
      </c>
      <c r="KS9" t="s">
        <v>5</v>
      </c>
      <c r="KT9" s="2"/>
      <c r="KU9" s="1">
        <v>0</v>
      </c>
      <c r="KV9" t="s">
        <v>5</v>
      </c>
      <c r="KW9" t="s">
        <v>5</v>
      </c>
    </row>
    <row r="10" spans="1:309" x14ac:dyDescent="0.25">
      <c r="A10" t="s">
        <v>948</v>
      </c>
      <c r="B10" t="s">
        <v>1</v>
      </c>
      <c r="C10" t="s">
        <v>2</v>
      </c>
      <c r="D10" t="s">
        <v>3</v>
      </c>
      <c r="E10" t="s">
        <v>4</v>
      </c>
      <c r="F10" s="1">
        <v>0.22990740740741</v>
      </c>
      <c r="G10" s="2">
        <v>45083</v>
      </c>
      <c r="H10" t="s">
        <v>5</v>
      </c>
      <c r="I10" t="s">
        <v>6</v>
      </c>
      <c r="J10" t="s">
        <v>7</v>
      </c>
      <c r="K10" t="s">
        <v>8</v>
      </c>
      <c r="L10" t="s">
        <v>5</v>
      </c>
      <c r="M10" t="s">
        <v>5</v>
      </c>
      <c r="N10" s="2">
        <v>45084</v>
      </c>
      <c r="O10" s="2">
        <v>45084</v>
      </c>
      <c r="P10" s="2">
        <v>45083</v>
      </c>
      <c r="Q10" s="2">
        <v>45085</v>
      </c>
      <c r="R10" s="2">
        <v>45085</v>
      </c>
      <c r="S10" t="s">
        <v>9</v>
      </c>
      <c r="T10" t="s">
        <v>10</v>
      </c>
      <c r="U10" t="s">
        <v>5</v>
      </c>
      <c r="V10" t="s">
        <v>5</v>
      </c>
      <c r="W10" t="s">
        <v>5</v>
      </c>
      <c r="X10" t="s">
        <v>11</v>
      </c>
      <c r="Y10" t="s">
        <v>12</v>
      </c>
      <c r="Z10" t="s">
        <v>5</v>
      </c>
      <c r="AA10" t="s">
        <v>5</v>
      </c>
      <c r="AB10" t="s">
        <v>96</v>
      </c>
      <c r="AC10" t="s">
        <v>14</v>
      </c>
      <c r="AD10" t="s">
        <v>924</v>
      </c>
      <c r="AE10" t="s">
        <v>924</v>
      </c>
      <c r="AF10" t="s">
        <v>16</v>
      </c>
      <c r="AG10" s="3">
        <v>0</v>
      </c>
      <c r="AH10" s="4">
        <v>0</v>
      </c>
      <c r="AI10" s="5">
        <v>2111.4639999999999</v>
      </c>
      <c r="AJ10" s="5">
        <v>1872.48</v>
      </c>
      <c r="AK10" t="s">
        <v>17</v>
      </c>
      <c r="AL10" s="5">
        <v>3882.57</v>
      </c>
      <c r="AM10" t="s">
        <v>18</v>
      </c>
      <c r="AN10" t="s">
        <v>19</v>
      </c>
      <c r="AO10" t="s">
        <v>5</v>
      </c>
      <c r="AP10" s="1">
        <v>0.25</v>
      </c>
      <c r="AQ10" t="s">
        <v>55</v>
      </c>
      <c r="AR10" t="s">
        <v>5</v>
      </c>
      <c r="AS10" t="s">
        <v>21</v>
      </c>
      <c r="AT10" t="s">
        <v>22</v>
      </c>
      <c r="AU10" s="2">
        <v>45089</v>
      </c>
      <c r="AV10" t="s">
        <v>5</v>
      </c>
      <c r="AW10" t="s">
        <v>2</v>
      </c>
      <c r="AX10" t="s">
        <v>5</v>
      </c>
      <c r="AY10" t="s">
        <v>23</v>
      </c>
      <c r="AZ10" t="s">
        <v>5</v>
      </c>
      <c r="BA10" t="s">
        <v>24</v>
      </c>
      <c r="BB10" t="s">
        <v>5</v>
      </c>
      <c r="BC10" s="3">
        <v>0</v>
      </c>
      <c r="BD10" t="s">
        <v>25</v>
      </c>
      <c r="BE10" t="s">
        <v>5</v>
      </c>
      <c r="BF10" t="s">
        <v>5</v>
      </c>
      <c r="BG10" t="s">
        <v>24</v>
      </c>
      <c r="BH10" s="6">
        <v>0</v>
      </c>
      <c r="BI10" t="s">
        <v>5</v>
      </c>
      <c r="BJ10" t="s">
        <v>26</v>
      </c>
      <c r="BK10" s="2">
        <v>45097</v>
      </c>
      <c r="BL10" t="s">
        <v>5</v>
      </c>
      <c r="BM10" t="s">
        <v>5</v>
      </c>
      <c r="BN10" t="s">
        <v>27</v>
      </c>
      <c r="BO10" t="s">
        <v>28</v>
      </c>
      <c r="BP10" t="s">
        <v>28</v>
      </c>
      <c r="BQ10" t="s">
        <v>29</v>
      </c>
      <c r="BR10" t="s">
        <v>5</v>
      </c>
      <c r="BS10" s="2">
        <v>45085</v>
      </c>
      <c r="BT10" t="s">
        <v>30</v>
      </c>
      <c r="BU10" t="s">
        <v>31</v>
      </c>
      <c r="BV10" t="s">
        <v>426</v>
      </c>
      <c r="BW10" t="s">
        <v>5</v>
      </c>
      <c r="BX10" t="s">
        <v>5</v>
      </c>
      <c r="BY10" t="s">
        <v>33</v>
      </c>
      <c r="BZ10" t="s">
        <v>24</v>
      </c>
      <c r="CA10" s="3">
        <v>0</v>
      </c>
      <c r="CB10" t="s">
        <v>949</v>
      </c>
      <c r="CC10" t="s">
        <v>5</v>
      </c>
      <c r="CD10" t="s">
        <v>5</v>
      </c>
      <c r="CE10" t="s">
        <v>5</v>
      </c>
      <c r="CF10" s="2"/>
      <c r="CG10" s="2"/>
      <c r="CH10" t="s">
        <v>5</v>
      </c>
      <c r="CI10" s="2">
        <v>45083</v>
      </c>
      <c r="CJ10" s="2">
        <v>45085</v>
      </c>
      <c r="CK10" t="s">
        <v>5</v>
      </c>
      <c r="CL10" t="s">
        <v>5</v>
      </c>
      <c r="CM10" t="s">
        <v>5</v>
      </c>
      <c r="CN10" t="s">
        <v>5</v>
      </c>
      <c r="CO10" t="s">
        <v>5</v>
      </c>
      <c r="CP10" t="s">
        <v>5</v>
      </c>
      <c r="CQ10" t="s">
        <v>5</v>
      </c>
      <c r="CR10" t="s">
        <v>5</v>
      </c>
      <c r="CS10" s="3">
        <v>0</v>
      </c>
      <c r="CT10" t="s">
        <v>5</v>
      </c>
      <c r="CU10" t="s">
        <v>5</v>
      </c>
      <c r="CV10" t="s">
        <v>5</v>
      </c>
      <c r="CW10" t="s">
        <v>5</v>
      </c>
      <c r="CX10" s="1">
        <v>0</v>
      </c>
      <c r="CY10" s="1">
        <v>0.33263888888888998</v>
      </c>
      <c r="CZ10" s="1">
        <v>0.33333333333332998</v>
      </c>
      <c r="DA10" s="1">
        <v>0.33333333333332998</v>
      </c>
      <c r="DB10" t="s">
        <v>5</v>
      </c>
      <c r="DC10" t="s">
        <v>5</v>
      </c>
      <c r="DD10" t="s">
        <v>5</v>
      </c>
      <c r="DE10" s="6">
        <v>0</v>
      </c>
      <c r="DF10" s="3">
        <v>0</v>
      </c>
      <c r="DG10" t="s">
        <v>5</v>
      </c>
      <c r="DH10" t="s">
        <v>5</v>
      </c>
      <c r="DI10" t="s">
        <v>950</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v>45089</v>
      </c>
      <c r="EA10" s="1">
        <v>0.25</v>
      </c>
      <c r="EB10" s="4">
        <v>0</v>
      </c>
      <c r="EC10" t="s">
        <v>5</v>
      </c>
      <c r="ED10" t="s">
        <v>5</v>
      </c>
      <c r="EE10" t="s">
        <v>5</v>
      </c>
      <c r="EF10" t="s">
        <v>5</v>
      </c>
      <c r="EG10" t="s">
        <v>5</v>
      </c>
      <c r="EH10" t="s">
        <v>5</v>
      </c>
      <c r="EI10" s="1">
        <v>0.37578703703703997</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41</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45089</v>
      </c>
      <c r="JX10" t="s">
        <v>5</v>
      </c>
      <c r="JY10" t="s">
        <v>5</v>
      </c>
      <c r="JZ10" t="s">
        <v>5</v>
      </c>
      <c r="KA10" t="s">
        <v>5</v>
      </c>
      <c r="KB10" s="2"/>
      <c r="KC10" t="s">
        <v>5</v>
      </c>
      <c r="KD10" s="5">
        <v>1004</v>
      </c>
      <c r="KE10" s="5">
        <v>3</v>
      </c>
      <c r="KF10" s="5">
        <v>18</v>
      </c>
      <c r="KG10" s="5">
        <v>0</v>
      </c>
      <c r="KH10" s="22">
        <f t="shared" si="0"/>
        <v>0</v>
      </c>
      <c r="KI10" s="5">
        <v>5</v>
      </c>
      <c r="KJ10" s="5">
        <v>7</v>
      </c>
      <c r="KK10" s="5">
        <v>4</v>
      </c>
      <c r="KL10" s="22">
        <f t="shared" si="1"/>
        <v>0.5714285714285714</v>
      </c>
      <c r="KM10" s="5">
        <v>380</v>
      </c>
      <c r="KN10" s="5">
        <v>624</v>
      </c>
      <c r="KO10" s="5">
        <v>5.1669999999999998</v>
      </c>
      <c r="KP10" s="5">
        <v>2111.4639999999999</v>
      </c>
      <c r="KQ10" s="2"/>
      <c r="KR10" t="s">
        <v>41</v>
      </c>
      <c r="KS10" t="s">
        <v>5</v>
      </c>
      <c r="KT10" s="2"/>
      <c r="KU10" s="1">
        <v>0</v>
      </c>
      <c r="KV10" t="s">
        <v>5</v>
      </c>
      <c r="KW10" t="s">
        <v>5</v>
      </c>
    </row>
    <row r="11" spans="1:309" x14ac:dyDescent="0.25">
      <c r="A11" t="s">
        <v>951</v>
      </c>
      <c r="B11" t="s">
        <v>1</v>
      </c>
      <c r="C11" t="s">
        <v>2</v>
      </c>
      <c r="D11" t="s">
        <v>3</v>
      </c>
      <c r="E11" t="s">
        <v>4</v>
      </c>
      <c r="F11" s="1">
        <v>0.22998842592593</v>
      </c>
      <c r="G11" s="2">
        <v>45083</v>
      </c>
      <c r="H11" t="s">
        <v>5</v>
      </c>
      <c r="I11" t="s">
        <v>6</v>
      </c>
      <c r="J11" t="s">
        <v>7</v>
      </c>
      <c r="K11" t="s">
        <v>8</v>
      </c>
      <c r="L11" t="s">
        <v>5</v>
      </c>
      <c r="M11" t="s">
        <v>5</v>
      </c>
      <c r="N11" s="2">
        <v>45084</v>
      </c>
      <c r="O11" s="2">
        <v>45084</v>
      </c>
      <c r="P11" s="2">
        <v>45083</v>
      </c>
      <c r="Q11" s="2">
        <v>45085</v>
      </c>
      <c r="R11" s="2">
        <v>45085</v>
      </c>
      <c r="S11" t="s">
        <v>9</v>
      </c>
      <c r="T11" t="s">
        <v>10</v>
      </c>
      <c r="U11" t="s">
        <v>5</v>
      </c>
      <c r="V11" t="s">
        <v>5</v>
      </c>
      <c r="W11" t="s">
        <v>5</v>
      </c>
      <c r="X11" t="s">
        <v>11</v>
      </c>
      <c r="Y11" t="s">
        <v>12</v>
      </c>
      <c r="Z11" t="s">
        <v>5</v>
      </c>
      <c r="AA11" t="s">
        <v>5</v>
      </c>
      <c r="AB11" t="s">
        <v>96</v>
      </c>
      <c r="AC11" t="s">
        <v>14</v>
      </c>
      <c r="AD11" t="s">
        <v>924</v>
      </c>
      <c r="AE11" t="s">
        <v>924</v>
      </c>
      <c r="AF11" t="s">
        <v>16</v>
      </c>
      <c r="AG11" s="3">
        <v>0</v>
      </c>
      <c r="AH11" s="4">
        <v>0</v>
      </c>
      <c r="AI11" s="5">
        <v>3053.3620000000001</v>
      </c>
      <c r="AJ11" s="5">
        <v>2696.7869999999998</v>
      </c>
      <c r="AK11" t="s">
        <v>17</v>
      </c>
      <c r="AL11" s="5">
        <v>6179.567</v>
      </c>
      <c r="AM11" t="s">
        <v>18</v>
      </c>
      <c r="AN11" t="s">
        <v>19</v>
      </c>
      <c r="AO11" t="s">
        <v>5</v>
      </c>
      <c r="AP11" s="1">
        <v>0.25</v>
      </c>
      <c r="AQ11" t="s">
        <v>55</v>
      </c>
      <c r="AR11" t="s">
        <v>5</v>
      </c>
      <c r="AS11" t="s">
        <v>21</v>
      </c>
      <c r="AT11" t="s">
        <v>22</v>
      </c>
      <c r="AU11" s="2">
        <v>45089</v>
      </c>
      <c r="AV11" t="s">
        <v>5</v>
      </c>
      <c r="AW11" t="s">
        <v>2</v>
      </c>
      <c r="AX11" t="s">
        <v>5</v>
      </c>
      <c r="AY11" t="s">
        <v>23</v>
      </c>
      <c r="AZ11" t="s">
        <v>5</v>
      </c>
      <c r="BA11" t="s">
        <v>24</v>
      </c>
      <c r="BB11" t="s">
        <v>5</v>
      </c>
      <c r="BC11" s="3">
        <v>0</v>
      </c>
      <c r="BD11" t="s">
        <v>25</v>
      </c>
      <c r="BE11" t="s">
        <v>5</v>
      </c>
      <c r="BF11" t="s">
        <v>5</v>
      </c>
      <c r="BG11" t="s">
        <v>24</v>
      </c>
      <c r="BH11" s="6">
        <v>0</v>
      </c>
      <c r="BI11" t="s">
        <v>5</v>
      </c>
      <c r="BJ11" t="s">
        <v>26</v>
      </c>
      <c r="BK11" s="2">
        <v>45097</v>
      </c>
      <c r="BL11" t="s">
        <v>5</v>
      </c>
      <c r="BM11" t="s">
        <v>5</v>
      </c>
      <c r="BN11" t="s">
        <v>27</v>
      </c>
      <c r="BO11" t="s">
        <v>28</v>
      </c>
      <c r="BP11" t="s">
        <v>28</v>
      </c>
      <c r="BQ11" t="s">
        <v>29</v>
      </c>
      <c r="BR11" t="s">
        <v>5</v>
      </c>
      <c r="BS11" s="2">
        <v>45085</v>
      </c>
      <c r="BT11" t="s">
        <v>30</v>
      </c>
      <c r="BU11" t="s">
        <v>31</v>
      </c>
      <c r="BV11" t="s">
        <v>426</v>
      </c>
      <c r="BW11" t="s">
        <v>5</v>
      </c>
      <c r="BX11" t="s">
        <v>5</v>
      </c>
      <c r="BY11" t="s">
        <v>33</v>
      </c>
      <c r="BZ11" t="s">
        <v>24</v>
      </c>
      <c r="CA11" s="3">
        <v>0</v>
      </c>
      <c r="CB11" t="s">
        <v>952</v>
      </c>
      <c r="CC11" t="s">
        <v>5</v>
      </c>
      <c r="CD11" t="s">
        <v>5</v>
      </c>
      <c r="CE11" t="s">
        <v>5</v>
      </c>
      <c r="CF11" s="2"/>
      <c r="CG11" s="2"/>
      <c r="CH11" t="s">
        <v>5</v>
      </c>
      <c r="CI11" s="2">
        <v>45083</v>
      </c>
      <c r="CJ11" s="2">
        <v>45085</v>
      </c>
      <c r="CK11" t="s">
        <v>5</v>
      </c>
      <c r="CL11" t="s">
        <v>5</v>
      </c>
      <c r="CM11" t="s">
        <v>5</v>
      </c>
      <c r="CN11" t="s">
        <v>5</v>
      </c>
      <c r="CO11" t="s">
        <v>5</v>
      </c>
      <c r="CP11" t="s">
        <v>5</v>
      </c>
      <c r="CQ11" t="s">
        <v>5</v>
      </c>
      <c r="CR11" t="s">
        <v>5</v>
      </c>
      <c r="CS11" s="3">
        <v>0</v>
      </c>
      <c r="CT11" t="s">
        <v>5</v>
      </c>
      <c r="CU11" t="s">
        <v>5</v>
      </c>
      <c r="CV11" t="s">
        <v>5</v>
      </c>
      <c r="CW11" t="s">
        <v>5</v>
      </c>
      <c r="CX11" s="1">
        <v>0</v>
      </c>
      <c r="CY11" s="1">
        <v>0.41597222222222002</v>
      </c>
      <c r="CZ11" s="1">
        <v>0.41666666666667002</v>
      </c>
      <c r="DA11" s="1">
        <v>0.41666666666667002</v>
      </c>
      <c r="DB11" t="s">
        <v>5</v>
      </c>
      <c r="DC11" t="s">
        <v>5</v>
      </c>
      <c r="DD11" t="s">
        <v>5</v>
      </c>
      <c r="DE11" s="6">
        <v>0</v>
      </c>
      <c r="DF11" s="3">
        <v>0</v>
      </c>
      <c r="DG11" t="s">
        <v>5</v>
      </c>
      <c r="DH11" t="s">
        <v>5</v>
      </c>
      <c r="DI11" t="s">
        <v>953</v>
      </c>
      <c r="DJ11" t="s">
        <v>5</v>
      </c>
      <c r="DK11" t="s">
        <v>5</v>
      </c>
      <c r="DL11" t="s">
        <v>36</v>
      </c>
      <c r="DM11" t="s">
        <v>37</v>
      </c>
      <c r="DN11" t="s">
        <v>5</v>
      </c>
      <c r="DO11" t="s">
        <v>5</v>
      </c>
      <c r="DP11" t="s">
        <v>38</v>
      </c>
      <c r="DQ11" t="s">
        <v>5</v>
      </c>
      <c r="DR11" t="s">
        <v>5</v>
      </c>
      <c r="DS11" t="s">
        <v>5</v>
      </c>
      <c r="DT11" t="s">
        <v>5</v>
      </c>
      <c r="DU11" t="s">
        <v>5</v>
      </c>
      <c r="DV11" t="s">
        <v>5</v>
      </c>
      <c r="DW11" t="s">
        <v>5</v>
      </c>
      <c r="DX11" t="s">
        <v>5</v>
      </c>
      <c r="DY11" t="s">
        <v>5</v>
      </c>
      <c r="DZ11" s="2">
        <v>45089</v>
      </c>
      <c r="EA11" s="1">
        <v>0.25</v>
      </c>
      <c r="EB11" s="4">
        <v>0</v>
      </c>
      <c r="EC11" t="s">
        <v>5</v>
      </c>
      <c r="ED11" t="s">
        <v>5</v>
      </c>
      <c r="EE11" t="s">
        <v>5</v>
      </c>
      <c r="EF11" t="s">
        <v>5</v>
      </c>
      <c r="EG11" t="s">
        <v>5</v>
      </c>
      <c r="EH11" t="s">
        <v>5</v>
      </c>
      <c r="EI11" s="1">
        <v>0.37579861111111001</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41</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45089</v>
      </c>
      <c r="JX11" t="s">
        <v>5</v>
      </c>
      <c r="JY11" t="s">
        <v>5</v>
      </c>
      <c r="JZ11" t="s">
        <v>5</v>
      </c>
      <c r="KA11" t="s">
        <v>5</v>
      </c>
      <c r="KB11" s="2"/>
      <c r="KC11" t="s">
        <v>5</v>
      </c>
      <c r="KD11" s="5">
        <v>1271</v>
      </c>
      <c r="KE11" s="5">
        <v>4</v>
      </c>
      <c r="KF11" s="5">
        <v>22</v>
      </c>
      <c r="KG11" s="5">
        <v>0</v>
      </c>
      <c r="KH11" s="22">
        <f t="shared" si="0"/>
        <v>0</v>
      </c>
      <c r="KI11" s="5">
        <v>7</v>
      </c>
      <c r="KJ11" s="5">
        <v>10</v>
      </c>
      <c r="KK11" s="5">
        <v>6</v>
      </c>
      <c r="KL11" s="22">
        <f t="shared" si="1"/>
        <v>0.6</v>
      </c>
      <c r="KM11" s="5">
        <v>325</v>
      </c>
      <c r="KN11" s="5">
        <v>946</v>
      </c>
      <c r="KO11" s="5">
        <v>7.5190000000000001</v>
      </c>
      <c r="KP11" s="5">
        <v>3053.3620000000001</v>
      </c>
      <c r="KQ11" s="2"/>
      <c r="KR11" t="s">
        <v>41</v>
      </c>
      <c r="KS11" t="s">
        <v>5</v>
      </c>
      <c r="KT11" s="2"/>
      <c r="KU11" s="1">
        <v>0</v>
      </c>
      <c r="KV11" t="s">
        <v>5</v>
      </c>
      <c r="KW11" t="s">
        <v>5</v>
      </c>
    </row>
    <row r="12" spans="1:309" x14ac:dyDescent="0.25">
      <c r="A12" t="s">
        <v>954</v>
      </c>
      <c r="B12" t="s">
        <v>1</v>
      </c>
      <c r="C12" t="s">
        <v>2</v>
      </c>
      <c r="D12" t="s">
        <v>3</v>
      </c>
      <c r="E12" t="s">
        <v>4</v>
      </c>
      <c r="F12" s="1">
        <v>0.23706018518519001</v>
      </c>
      <c r="G12" s="2">
        <v>45086</v>
      </c>
      <c r="H12" t="s">
        <v>5</v>
      </c>
      <c r="I12" t="s">
        <v>6</v>
      </c>
      <c r="J12" t="s">
        <v>7</v>
      </c>
      <c r="K12" t="s">
        <v>8</v>
      </c>
      <c r="L12" t="s">
        <v>5</v>
      </c>
      <c r="M12" t="s">
        <v>5</v>
      </c>
      <c r="N12" s="2">
        <v>45089</v>
      </c>
      <c r="O12" s="2">
        <v>45089</v>
      </c>
      <c r="P12" s="2">
        <v>45086</v>
      </c>
      <c r="Q12" s="2">
        <v>45090</v>
      </c>
      <c r="R12" s="2">
        <v>45090</v>
      </c>
      <c r="S12" t="s">
        <v>9</v>
      </c>
      <c r="T12" t="s">
        <v>10</v>
      </c>
      <c r="U12" t="s">
        <v>5</v>
      </c>
      <c r="V12" t="s">
        <v>5</v>
      </c>
      <c r="W12" t="s">
        <v>5</v>
      </c>
      <c r="X12" t="s">
        <v>11</v>
      </c>
      <c r="Y12" t="s">
        <v>12</v>
      </c>
      <c r="Z12" t="s">
        <v>5</v>
      </c>
      <c r="AA12" t="s">
        <v>5</v>
      </c>
      <c r="AB12" t="s">
        <v>96</v>
      </c>
      <c r="AC12" t="s">
        <v>14</v>
      </c>
      <c r="AD12" t="s">
        <v>924</v>
      </c>
      <c r="AE12" t="s">
        <v>924</v>
      </c>
      <c r="AF12" t="s">
        <v>16</v>
      </c>
      <c r="AG12" s="3">
        <v>0</v>
      </c>
      <c r="AH12" s="4">
        <v>0</v>
      </c>
      <c r="AI12" s="5">
        <v>4529.2079999999996</v>
      </c>
      <c r="AJ12" s="5">
        <v>4011.3429999999998</v>
      </c>
      <c r="AK12" t="s">
        <v>17</v>
      </c>
      <c r="AL12" s="5">
        <v>8375.9609999999993</v>
      </c>
      <c r="AM12" t="s">
        <v>18</v>
      </c>
      <c r="AN12" t="s">
        <v>19</v>
      </c>
      <c r="AO12" t="s">
        <v>5</v>
      </c>
      <c r="AP12" s="1">
        <v>0.25</v>
      </c>
      <c r="AQ12" t="s">
        <v>45</v>
      </c>
      <c r="AR12" t="s">
        <v>5</v>
      </c>
      <c r="AS12" t="s">
        <v>21</v>
      </c>
      <c r="AT12" t="s">
        <v>22</v>
      </c>
      <c r="AU12" s="2">
        <v>45090</v>
      </c>
      <c r="AV12" t="s">
        <v>5</v>
      </c>
      <c r="AW12" t="s">
        <v>2</v>
      </c>
      <c r="AX12" t="s">
        <v>5</v>
      </c>
      <c r="AY12" t="s">
        <v>23</v>
      </c>
      <c r="AZ12" t="s">
        <v>5</v>
      </c>
      <c r="BA12" t="s">
        <v>24</v>
      </c>
      <c r="BB12" t="s">
        <v>5</v>
      </c>
      <c r="BC12" s="3">
        <v>0</v>
      </c>
      <c r="BD12" t="s">
        <v>25</v>
      </c>
      <c r="BE12" t="s">
        <v>5</v>
      </c>
      <c r="BF12" t="s">
        <v>5</v>
      </c>
      <c r="BG12" t="s">
        <v>24</v>
      </c>
      <c r="BH12" s="6">
        <v>0</v>
      </c>
      <c r="BI12" t="s">
        <v>5</v>
      </c>
      <c r="BJ12" t="s">
        <v>26</v>
      </c>
      <c r="BK12" s="2">
        <v>45091</v>
      </c>
      <c r="BL12" t="s">
        <v>5</v>
      </c>
      <c r="BM12" t="s">
        <v>5</v>
      </c>
      <c r="BN12" t="s">
        <v>27</v>
      </c>
      <c r="BO12" t="s">
        <v>28</v>
      </c>
      <c r="BP12" t="s">
        <v>28</v>
      </c>
      <c r="BQ12" t="s">
        <v>29</v>
      </c>
      <c r="BR12" t="s">
        <v>5</v>
      </c>
      <c r="BS12" s="2">
        <v>45090</v>
      </c>
      <c r="BT12" t="s">
        <v>30</v>
      </c>
      <c r="BU12" t="s">
        <v>31</v>
      </c>
      <c r="BV12" t="s">
        <v>426</v>
      </c>
      <c r="BW12" t="s">
        <v>5</v>
      </c>
      <c r="BX12" t="s">
        <v>5</v>
      </c>
      <c r="BY12" t="s">
        <v>33</v>
      </c>
      <c r="BZ12" t="s">
        <v>24</v>
      </c>
      <c r="CA12" s="3">
        <v>0</v>
      </c>
      <c r="CB12" t="s">
        <v>955</v>
      </c>
      <c r="CC12" t="s">
        <v>5</v>
      </c>
      <c r="CD12" t="s">
        <v>5</v>
      </c>
      <c r="CE12" t="s">
        <v>5</v>
      </c>
      <c r="CF12" s="2"/>
      <c r="CG12" s="2"/>
      <c r="CH12" t="s">
        <v>5</v>
      </c>
      <c r="CI12" s="2">
        <v>45086</v>
      </c>
      <c r="CJ12" s="2">
        <v>45090</v>
      </c>
      <c r="CK12" t="s">
        <v>5</v>
      </c>
      <c r="CL12" t="s">
        <v>5</v>
      </c>
      <c r="CM12" t="s">
        <v>5</v>
      </c>
      <c r="CN12" t="s">
        <v>5</v>
      </c>
      <c r="CO12" t="s">
        <v>5</v>
      </c>
      <c r="CP12" t="s">
        <v>5</v>
      </c>
      <c r="CQ12" t="s">
        <v>5</v>
      </c>
      <c r="CR12" t="s">
        <v>5</v>
      </c>
      <c r="CS12" s="3">
        <v>0</v>
      </c>
      <c r="CT12" t="s">
        <v>5</v>
      </c>
      <c r="CU12" t="s">
        <v>5</v>
      </c>
      <c r="CV12" t="s">
        <v>5</v>
      </c>
      <c r="CW12" t="s">
        <v>5</v>
      </c>
      <c r="CX12" s="1">
        <v>0</v>
      </c>
      <c r="CY12" s="1">
        <v>0.41597222222222002</v>
      </c>
      <c r="CZ12" s="1">
        <v>0.41666666666667002</v>
      </c>
      <c r="DA12" s="1">
        <v>0.41666666666667002</v>
      </c>
      <c r="DB12" t="s">
        <v>5</v>
      </c>
      <c r="DC12" t="s">
        <v>5</v>
      </c>
      <c r="DD12" t="s">
        <v>5</v>
      </c>
      <c r="DE12" s="6">
        <v>0</v>
      </c>
      <c r="DF12" s="3">
        <v>0</v>
      </c>
      <c r="DG12" t="s">
        <v>5</v>
      </c>
      <c r="DH12" t="s">
        <v>5</v>
      </c>
      <c r="DI12" t="s">
        <v>956</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c r="EA12" s="1">
        <v>0.25</v>
      </c>
      <c r="EB12" s="4">
        <v>0</v>
      </c>
      <c r="EC12" t="s">
        <v>5</v>
      </c>
      <c r="ED12" t="s">
        <v>5</v>
      </c>
      <c r="EE12" t="s">
        <v>5</v>
      </c>
      <c r="EF12" t="s">
        <v>5</v>
      </c>
      <c r="EG12" t="s">
        <v>5</v>
      </c>
      <c r="EH12" t="s">
        <v>5</v>
      </c>
      <c r="EI12" s="1">
        <v>0.18792824074073999</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42</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45090</v>
      </c>
      <c r="JX12" t="s">
        <v>5</v>
      </c>
      <c r="JY12" t="s">
        <v>5</v>
      </c>
      <c r="JZ12" t="s">
        <v>5</v>
      </c>
      <c r="KA12" t="s">
        <v>5</v>
      </c>
      <c r="KB12" s="2"/>
      <c r="KC12" t="s">
        <v>5</v>
      </c>
      <c r="KD12" s="5">
        <v>2159</v>
      </c>
      <c r="KE12" s="5">
        <v>9</v>
      </c>
      <c r="KF12" s="5">
        <v>7</v>
      </c>
      <c r="KG12" s="5">
        <v>76</v>
      </c>
      <c r="KH12" s="22">
        <f t="shared" si="0"/>
        <v>3.5201482167670217E-2</v>
      </c>
      <c r="KI12" s="5">
        <v>9</v>
      </c>
      <c r="KJ12" s="5">
        <v>14</v>
      </c>
      <c r="KK12" s="5">
        <v>5</v>
      </c>
      <c r="KL12" s="22">
        <f t="shared" si="1"/>
        <v>0.35714285714285715</v>
      </c>
      <c r="KM12" s="5">
        <v>1756</v>
      </c>
      <c r="KN12" s="5">
        <v>327</v>
      </c>
      <c r="KO12" s="5">
        <v>10.933999999999999</v>
      </c>
      <c r="KP12" s="5">
        <v>4529.2079999999996</v>
      </c>
      <c r="KQ12" s="2"/>
      <c r="KR12" t="s">
        <v>41</v>
      </c>
      <c r="KS12" t="s">
        <v>5</v>
      </c>
      <c r="KT12" s="2"/>
      <c r="KU12" s="1">
        <v>0</v>
      </c>
      <c r="KV12" t="s">
        <v>5</v>
      </c>
      <c r="KW12" t="s">
        <v>5</v>
      </c>
    </row>
    <row r="13" spans="1:309" x14ac:dyDescent="0.25">
      <c r="A13" t="s">
        <v>957</v>
      </c>
      <c r="B13" t="s">
        <v>1</v>
      </c>
      <c r="C13" t="s">
        <v>2</v>
      </c>
      <c r="D13" t="s">
        <v>3</v>
      </c>
      <c r="E13" t="s">
        <v>4</v>
      </c>
      <c r="F13" s="1">
        <v>0.24197916666666999</v>
      </c>
      <c r="G13" s="2">
        <v>45090</v>
      </c>
      <c r="H13" t="s">
        <v>5</v>
      </c>
      <c r="I13" t="s">
        <v>6</v>
      </c>
      <c r="J13" t="s">
        <v>7</v>
      </c>
      <c r="K13" t="s">
        <v>8</v>
      </c>
      <c r="L13" t="s">
        <v>5</v>
      </c>
      <c r="M13" t="s">
        <v>5</v>
      </c>
      <c r="N13" s="2">
        <v>45091</v>
      </c>
      <c r="O13" s="2">
        <v>45091</v>
      </c>
      <c r="P13" s="2">
        <v>45090</v>
      </c>
      <c r="Q13" s="2">
        <v>45092</v>
      </c>
      <c r="R13" s="2">
        <v>45092</v>
      </c>
      <c r="S13" t="s">
        <v>9</v>
      </c>
      <c r="T13" t="s">
        <v>10</v>
      </c>
      <c r="U13" t="s">
        <v>5</v>
      </c>
      <c r="V13" t="s">
        <v>5</v>
      </c>
      <c r="W13" t="s">
        <v>5</v>
      </c>
      <c r="X13" t="s">
        <v>11</v>
      </c>
      <c r="Y13" t="s">
        <v>12</v>
      </c>
      <c r="Z13" t="s">
        <v>5</v>
      </c>
      <c r="AA13" t="s">
        <v>5</v>
      </c>
      <c r="AB13" t="s">
        <v>96</v>
      </c>
      <c r="AC13" t="s">
        <v>14</v>
      </c>
      <c r="AD13" t="s">
        <v>924</v>
      </c>
      <c r="AE13" t="s">
        <v>924</v>
      </c>
      <c r="AF13" t="s">
        <v>16</v>
      </c>
      <c r="AG13" s="3">
        <v>0</v>
      </c>
      <c r="AH13" s="4">
        <v>0</v>
      </c>
      <c r="AI13" s="5">
        <v>11983.584000000001</v>
      </c>
      <c r="AJ13" s="5">
        <v>11041.48</v>
      </c>
      <c r="AK13" t="s">
        <v>17</v>
      </c>
      <c r="AL13" s="5">
        <v>20936.016</v>
      </c>
      <c r="AM13" t="s">
        <v>18</v>
      </c>
      <c r="AN13" t="s">
        <v>19</v>
      </c>
      <c r="AO13" t="s">
        <v>5</v>
      </c>
      <c r="AP13" s="1">
        <v>0.25</v>
      </c>
      <c r="AQ13" t="s">
        <v>745</v>
      </c>
      <c r="AR13" t="s">
        <v>5</v>
      </c>
      <c r="AS13" t="s">
        <v>21</v>
      </c>
      <c r="AT13" t="s">
        <v>22</v>
      </c>
      <c r="AU13" s="2">
        <v>45092</v>
      </c>
      <c r="AV13" t="s">
        <v>5</v>
      </c>
      <c r="AW13" t="s">
        <v>2</v>
      </c>
      <c r="AX13" t="s">
        <v>5</v>
      </c>
      <c r="AY13" t="s">
        <v>23</v>
      </c>
      <c r="AZ13" t="s">
        <v>5</v>
      </c>
      <c r="BA13" t="s">
        <v>24</v>
      </c>
      <c r="BB13" t="s">
        <v>5</v>
      </c>
      <c r="BC13" s="3">
        <v>0</v>
      </c>
      <c r="BD13" t="s">
        <v>25</v>
      </c>
      <c r="BE13" t="s">
        <v>5</v>
      </c>
      <c r="BF13" t="s">
        <v>5</v>
      </c>
      <c r="BG13" t="s">
        <v>24</v>
      </c>
      <c r="BH13" s="6">
        <v>0</v>
      </c>
      <c r="BI13" t="s">
        <v>5</v>
      </c>
      <c r="BJ13" t="s">
        <v>26</v>
      </c>
      <c r="BK13" s="2">
        <v>45092</v>
      </c>
      <c r="BL13" t="s">
        <v>5</v>
      </c>
      <c r="BM13" t="s">
        <v>5</v>
      </c>
      <c r="BN13" t="s">
        <v>27</v>
      </c>
      <c r="BO13" t="s">
        <v>28</v>
      </c>
      <c r="BP13" t="s">
        <v>28</v>
      </c>
      <c r="BQ13" t="s">
        <v>29</v>
      </c>
      <c r="BR13" t="s">
        <v>5</v>
      </c>
      <c r="BS13" s="2">
        <v>45092</v>
      </c>
      <c r="BT13" t="s">
        <v>30</v>
      </c>
      <c r="BU13" t="s">
        <v>31</v>
      </c>
      <c r="BV13" t="s">
        <v>426</v>
      </c>
      <c r="BW13" t="s">
        <v>5</v>
      </c>
      <c r="BX13" t="s">
        <v>5</v>
      </c>
      <c r="BY13" t="s">
        <v>33</v>
      </c>
      <c r="BZ13" t="s">
        <v>24</v>
      </c>
      <c r="CA13" s="3">
        <v>0</v>
      </c>
      <c r="CB13" t="s">
        <v>958</v>
      </c>
      <c r="CC13" t="s">
        <v>5</v>
      </c>
      <c r="CD13" t="s">
        <v>5</v>
      </c>
      <c r="CE13" t="s">
        <v>5</v>
      </c>
      <c r="CF13" s="2"/>
      <c r="CG13" s="2"/>
      <c r="CH13" t="s">
        <v>5</v>
      </c>
      <c r="CI13" s="2">
        <v>45090</v>
      </c>
      <c r="CJ13" s="2">
        <v>45092</v>
      </c>
      <c r="CK13" t="s">
        <v>5</v>
      </c>
      <c r="CL13" t="s">
        <v>5</v>
      </c>
      <c r="CM13" t="s">
        <v>5</v>
      </c>
      <c r="CN13" t="s">
        <v>5</v>
      </c>
      <c r="CO13" t="s">
        <v>5</v>
      </c>
      <c r="CP13" t="s">
        <v>5</v>
      </c>
      <c r="CQ13" t="s">
        <v>5</v>
      </c>
      <c r="CR13" t="s">
        <v>5</v>
      </c>
      <c r="CS13" s="3">
        <v>0</v>
      </c>
      <c r="CT13" t="s">
        <v>5</v>
      </c>
      <c r="CU13" t="s">
        <v>5</v>
      </c>
      <c r="CV13" t="s">
        <v>5</v>
      </c>
      <c r="CW13" t="s">
        <v>5</v>
      </c>
      <c r="CX13" s="1">
        <v>0</v>
      </c>
      <c r="CY13" s="1">
        <v>0.33263888888888998</v>
      </c>
      <c r="CZ13" s="1">
        <v>0.33333333333332998</v>
      </c>
      <c r="DA13" s="1">
        <v>0.33333333333332998</v>
      </c>
      <c r="DB13" t="s">
        <v>5</v>
      </c>
      <c r="DC13" t="s">
        <v>5</v>
      </c>
      <c r="DD13" t="s">
        <v>5</v>
      </c>
      <c r="DE13" s="6">
        <v>0</v>
      </c>
      <c r="DF13" s="3">
        <v>0</v>
      </c>
      <c r="DG13" t="s">
        <v>5</v>
      </c>
      <c r="DH13" t="s">
        <v>5</v>
      </c>
      <c r="DI13" t="s">
        <v>959</v>
      </c>
      <c r="DJ13" t="s">
        <v>5</v>
      </c>
      <c r="DK13" t="s">
        <v>5</v>
      </c>
      <c r="DL13" t="s">
        <v>36</v>
      </c>
      <c r="DM13" t="s">
        <v>37</v>
      </c>
      <c r="DN13" t="s">
        <v>5</v>
      </c>
      <c r="DO13" t="s">
        <v>5</v>
      </c>
      <c r="DP13" t="s">
        <v>38</v>
      </c>
      <c r="DQ13" t="s">
        <v>5</v>
      </c>
      <c r="DR13" t="s">
        <v>5</v>
      </c>
      <c r="DS13" t="s">
        <v>5</v>
      </c>
      <c r="DT13" t="s">
        <v>5</v>
      </c>
      <c r="DU13" t="s">
        <v>5</v>
      </c>
      <c r="DV13" t="s">
        <v>5</v>
      </c>
      <c r="DW13" t="s">
        <v>5</v>
      </c>
      <c r="DX13" t="s">
        <v>5</v>
      </c>
      <c r="DY13" t="s">
        <v>5</v>
      </c>
      <c r="DZ13" s="2">
        <v>45092</v>
      </c>
      <c r="EA13" s="1">
        <v>0.25</v>
      </c>
      <c r="EB13" s="4">
        <v>0</v>
      </c>
      <c r="EC13" t="s">
        <v>5</v>
      </c>
      <c r="ED13" t="s">
        <v>5</v>
      </c>
      <c r="EE13" t="s">
        <v>5</v>
      </c>
      <c r="EF13" t="s">
        <v>5</v>
      </c>
      <c r="EG13" t="s">
        <v>5</v>
      </c>
      <c r="EH13" t="s">
        <v>5</v>
      </c>
      <c r="EI13" s="1">
        <v>0.29228009259259002</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41</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45092</v>
      </c>
      <c r="JX13" t="s">
        <v>5</v>
      </c>
      <c r="JY13" t="s">
        <v>5</v>
      </c>
      <c r="JZ13" t="s">
        <v>5</v>
      </c>
      <c r="KA13" t="s">
        <v>5</v>
      </c>
      <c r="KB13" s="2"/>
      <c r="KC13" t="s">
        <v>5</v>
      </c>
      <c r="KD13" s="5">
        <v>930</v>
      </c>
      <c r="KE13" s="5">
        <v>18</v>
      </c>
      <c r="KF13" s="5">
        <v>18</v>
      </c>
      <c r="KG13" s="5">
        <v>0</v>
      </c>
      <c r="KH13" s="22">
        <f t="shared" si="0"/>
        <v>0</v>
      </c>
      <c r="KI13" s="5">
        <v>17</v>
      </c>
      <c r="KJ13" s="5">
        <v>22</v>
      </c>
      <c r="KK13" s="5">
        <v>4</v>
      </c>
      <c r="KL13" s="22">
        <f t="shared" si="1"/>
        <v>0.18181818181818182</v>
      </c>
      <c r="KM13" s="5">
        <v>734</v>
      </c>
      <c r="KN13" s="5">
        <v>196</v>
      </c>
      <c r="KO13" s="5">
        <v>19.265999999999998</v>
      </c>
      <c r="KP13" s="5">
        <v>11983.584000000001</v>
      </c>
      <c r="KQ13" s="2"/>
      <c r="KR13" t="s">
        <v>41</v>
      </c>
      <c r="KS13" t="s">
        <v>5</v>
      </c>
      <c r="KT13" s="2"/>
      <c r="KU13" s="1">
        <v>0</v>
      </c>
      <c r="KV13" t="s">
        <v>5</v>
      </c>
      <c r="KW13" t="s">
        <v>5</v>
      </c>
    </row>
    <row r="14" spans="1:309" x14ac:dyDescent="0.25">
      <c r="A14" t="s">
        <v>960</v>
      </c>
      <c r="B14" t="s">
        <v>1</v>
      </c>
      <c r="C14" t="s">
        <v>2</v>
      </c>
      <c r="D14" t="s">
        <v>3</v>
      </c>
      <c r="E14" t="s">
        <v>4</v>
      </c>
      <c r="F14" s="1">
        <v>0.23184027777777999</v>
      </c>
      <c r="G14" s="2">
        <v>45091</v>
      </c>
      <c r="H14" t="s">
        <v>5</v>
      </c>
      <c r="I14" t="s">
        <v>6</v>
      </c>
      <c r="J14" t="s">
        <v>7</v>
      </c>
      <c r="K14" t="s">
        <v>8</v>
      </c>
      <c r="L14" t="s">
        <v>5</v>
      </c>
      <c r="M14" t="s">
        <v>5</v>
      </c>
      <c r="N14" s="2">
        <v>45092</v>
      </c>
      <c r="O14" s="2">
        <v>45092</v>
      </c>
      <c r="P14" s="2">
        <v>45091</v>
      </c>
      <c r="Q14" s="2">
        <v>45093</v>
      </c>
      <c r="R14" s="2">
        <v>45093</v>
      </c>
      <c r="S14" t="s">
        <v>9</v>
      </c>
      <c r="T14" t="s">
        <v>10</v>
      </c>
      <c r="U14" t="s">
        <v>5</v>
      </c>
      <c r="V14" t="s">
        <v>5</v>
      </c>
      <c r="W14" t="s">
        <v>5</v>
      </c>
      <c r="X14" t="s">
        <v>11</v>
      </c>
      <c r="Y14" t="s">
        <v>12</v>
      </c>
      <c r="Z14" t="s">
        <v>5</v>
      </c>
      <c r="AA14" t="s">
        <v>5</v>
      </c>
      <c r="AB14" t="s">
        <v>96</v>
      </c>
      <c r="AC14" t="s">
        <v>14</v>
      </c>
      <c r="AD14" t="s">
        <v>924</v>
      </c>
      <c r="AE14" t="s">
        <v>924</v>
      </c>
      <c r="AF14" t="s">
        <v>16</v>
      </c>
      <c r="AG14" s="3">
        <v>0</v>
      </c>
      <c r="AH14" s="4">
        <v>0</v>
      </c>
      <c r="AI14" s="5">
        <v>478.20800000000003</v>
      </c>
      <c r="AJ14" s="5">
        <v>435.92</v>
      </c>
      <c r="AK14" t="s">
        <v>17</v>
      </c>
      <c r="AL14" s="5">
        <v>783.74400000000003</v>
      </c>
      <c r="AM14" t="s">
        <v>18</v>
      </c>
      <c r="AN14" t="s">
        <v>19</v>
      </c>
      <c r="AO14" t="s">
        <v>5</v>
      </c>
      <c r="AP14" s="1">
        <v>0.25</v>
      </c>
      <c r="AQ14" t="s">
        <v>79</v>
      </c>
      <c r="AR14" t="s">
        <v>5</v>
      </c>
      <c r="AS14" t="s">
        <v>21</v>
      </c>
      <c r="AT14" t="s">
        <v>22</v>
      </c>
      <c r="AU14" s="2">
        <v>45093</v>
      </c>
      <c r="AV14" t="s">
        <v>5</v>
      </c>
      <c r="AW14" t="s">
        <v>2</v>
      </c>
      <c r="AX14" t="s">
        <v>5</v>
      </c>
      <c r="AY14" t="s">
        <v>23</v>
      </c>
      <c r="AZ14" t="s">
        <v>5</v>
      </c>
      <c r="BA14" t="s">
        <v>24</v>
      </c>
      <c r="BB14" t="s">
        <v>5</v>
      </c>
      <c r="BC14" s="3">
        <v>0</v>
      </c>
      <c r="BD14" t="s">
        <v>25</v>
      </c>
      <c r="BE14" t="s">
        <v>5</v>
      </c>
      <c r="BF14" t="s">
        <v>5</v>
      </c>
      <c r="BG14" t="s">
        <v>24</v>
      </c>
      <c r="BH14" s="6">
        <v>0</v>
      </c>
      <c r="BI14" t="s">
        <v>5</v>
      </c>
      <c r="BJ14" t="s">
        <v>26</v>
      </c>
      <c r="BK14" s="2">
        <v>45097</v>
      </c>
      <c r="BL14" t="s">
        <v>5</v>
      </c>
      <c r="BM14" t="s">
        <v>5</v>
      </c>
      <c r="BN14" t="s">
        <v>27</v>
      </c>
      <c r="BO14" t="s">
        <v>28</v>
      </c>
      <c r="BP14" t="s">
        <v>28</v>
      </c>
      <c r="BQ14" t="s">
        <v>29</v>
      </c>
      <c r="BR14" t="s">
        <v>5</v>
      </c>
      <c r="BS14" s="2">
        <v>45093</v>
      </c>
      <c r="BT14" t="s">
        <v>30</v>
      </c>
      <c r="BU14" t="s">
        <v>31</v>
      </c>
      <c r="BV14" t="s">
        <v>426</v>
      </c>
      <c r="BW14" t="s">
        <v>5</v>
      </c>
      <c r="BX14" t="s">
        <v>5</v>
      </c>
      <c r="BY14" t="s">
        <v>33</v>
      </c>
      <c r="BZ14" t="s">
        <v>24</v>
      </c>
      <c r="CA14" s="3">
        <v>0</v>
      </c>
      <c r="CB14" t="s">
        <v>961</v>
      </c>
      <c r="CC14" t="s">
        <v>5</v>
      </c>
      <c r="CD14" t="s">
        <v>5</v>
      </c>
      <c r="CE14" t="s">
        <v>5</v>
      </c>
      <c r="CF14" s="2"/>
      <c r="CG14" s="2"/>
      <c r="CH14" t="s">
        <v>5</v>
      </c>
      <c r="CI14" s="2">
        <v>45091</v>
      </c>
      <c r="CJ14" s="2">
        <v>45093</v>
      </c>
      <c r="CK14" t="s">
        <v>5</v>
      </c>
      <c r="CL14" t="s">
        <v>5</v>
      </c>
      <c r="CM14" t="s">
        <v>5</v>
      </c>
      <c r="CN14" t="s">
        <v>5</v>
      </c>
      <c r="CO14" t="s">
        <v>5</v>
      </c>
      <c r="CP14" t="s">
        <v>5</v>
      </c>
      <c r="CQ14" t="s">
        <v>5</v>
      </c>
      <c r="CR14" t="s">
        <v>5</v>
      </c>
      <c r="CS14" s="3">
        <v>0</v>
      </c>
      <c r="CT14" t="s">
        <v>5</v>
      </c>
      <c r="CU14" t="s">
        <v>5</v>
      </c>
      <c r="CV14" t="s">
        <v>5</v>
      </c>
      <c r="CW14" t="s">
        <v>5</v>
      </c>
      <c r="CX14" s="1">
        <v>0</v>
      </c>
      <c r="CY14" s="1">
        <v>0.33263888888888998</v>
      </c>
      <c r="CZ14" s="1">
        <v>0.33333333333332998</v>
      </c>
      <c r="DA14" s="1">
        <v>0.33333333333332998</v>
      </c>
      <c r="DB14" t="s">
        <v>5</v>
      </c>
      <c r="DC14" t="s">
        <v>5</v>
      </c>
      <c r="DD14" t="s">
        <v>5</v>
      </c>
      <c r="DE14" s="6">
        <v>0</v>
      </c>
      <c r="DF14" s="3">
        <v>0</v>
      </c>
      <c r="DG14" t="s">
        <v>5</v>
      </c>
      <c r="DH14" t="s">
        <v>5</v>
      </c>
      <c r="DI14" t="s">
        <v>962</v>
      </c>
      <c r="DJ14" t="s">
        <v>5</v>
      </c>
      <c r="DK14" t="s">
        <v>5</v>
      </c>
      <c r="DL14" t="s">
        <v>36</v>
      </c>
      <c r="DM14" t="s">
        <v>37</v>
      </c>
      <c r="DN14" t="s">
        <v>5</v>
      </c>
      <c r="DO14" t="s">
        <v>5</v>
      </c>
      <c r="DP14" t="s">
        <v>38</v>
      </c>
      <c r="DQ14" t="s">
        <v>5</v>
      </c>
      <c r="DR14" t="s">
        <v>5</v>
      </c>
      <c r="DS14" t="s">
        <v>5</v>
      </c>
      <c r="DT14" t="s">
        <v>5</v>
      </c>
      <c r="DU14" t="s">
        <v>5</v>
      </c>
      <c r="DV14" t="s">
        <v>5</v>
      </c>
      <c r="DW14" t="s">
        <v>5</v>
      </c>
      <c r="DX14" t="s">
        <v>5</v>
      </c>
      <c r="DY14" t="s">
        <v>5</v>
      </c>
      <c r="DZ14" s="2">
        <v>45093</v>
      </c>
      <c r="EA14" s="1">
        <v>0.25</v>
      </c>
      <c r="EB14" s="4">
        <v>0</v>
      </c>
      <c r="EC14" t="s">
        <v>5</v>
      </c>
      <c r="ED14" t="s">
        <v>5</v>
      </c>
      <c r="EE14" t="s">
        <v>5</v>
      </c>
      <c r="EF14" t="s">
        <v>5</v>
      </c>
      <c r="EG14" t="s">
        <v>5</v>
      </c>
      <c r="EH14" t="s">
        <v>5</v>
      </c>
      <c r="EI14" s="1">
        <v>0.36490740740741001</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40</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41</v>
      </c>
      <c r="GQ14" t="s">
        <v>41</v>
      </c>
      <c r="GR14" t="s">
        <v>5</v>
      </c>
      <c r="GS14" t="s">
        <v>41</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v>45093</v>
      </c>
      <c r="JX14" t="s">
        <v>5</v>
      </c>
      <c r="JY14" t="s">
        <v>5</v>
      </c>
      <c r="JZ14" t="s">
        <v>5</v>
      </c>
      <c r="KA14" t="s">
        <v>5</v>
      </c>
      <c r="KB14" s="2"/>
      <c r="KC14" t="s">
        <v>5</v>
      </c>
      <c r="KD14" s="5">
        <v>48</v>
      </c>
      <c r="KE14" s="5">
        <v>1</v>
      </c>
      <c r="KF14" s="5">
        <v>0</v>
      </c>
      <c r="KG14" s="5">
        <v>6</v>
      </c>
      <c r="KH14" s="22">
        <f t="shared" si="0"/>
        <v>0.125</v>
      </c>
      <c r="KI14" s="5">
        <v>1</v>
      </c>
      <c r="KJ14" s="5">
        <v>2</v>
      </c>
      <c r="KK14" s="5">
        <v>1</v>
      </c>
      <c r="KL14" s="22">
        <f t="shared" si="1"/>
        <v>0.5</v>
      </c>
      <c r="KM14" s="5">
        <v>42</v>
      </c>
      <c r="KN14" s="5">
        <v>0</v>
      </c>
      <c r="KO14" s="5">
        <v>1.143</v>
      </c>
      <c r="KP14" s="5">
        <v>478.20800000000003</v>
      </c>
      <c r="KQ14" s="2"/>
      <c r="KR14" t="s">
        <v>41</v>
      </c>
      <c r="KS14" t="s">
        <v>5</v>
      </c>
      <c r="KT14" s="2"/>
      <c r="KU14" s="1">
        <v>0</v>
      </c>
      <c r="KV14" t="s">
        <v>5</v>
      </c>
      <c r="KW14" t="s">
        <v>5</v>
      </c>
    </row>
    <row r="15" spans="1:309" x14ac:dyDescent="0.25">
      <c r="A15" t="s">
        <v>963</v>
      </c>
      <c r="B15" t="s">
        <v>1</v>
      </c>
      <c r="C15" t="s">
        <v>2</v>
      </c>
      <c r="D15" t="s">
        <v>3</v>
      </c>
      <c r="E15" t="s">
        <v>4</v>
      </c>
      <c r="F15" s="1">
        <v>0.23184027777777999</v>
      </c>
      <c r="G15" s="2">
        <v>45091</v>
      </c>
      <c r="H15" t="s">
        <v>5</v>
      </c>
      <c r="I15" t="s">
        <v>6</v>
      </c>
      <c r="J15" t="s">
        <v>7</v>
      </c>
      <c r="K15" t="s">
        <v>8</v>
      </c>
      <c r="L15" t="s">
        <v>5</v>
      </c>
      <c r="M15" t="s">
        <v>5</v>
      </c>
      <c r="N15" s="2">
        <v>45092</v>
      </c>
      <c r="O15" s="2">
        <v>45092</v>
      </c>
      <c r="P15" s="2">
        <v>45091</v>
      </c>
      <c r="Q15" s="2">
        <v>45093</v>
      </c>
      <c r="R15" s="2">
        <v>45093</v>
      </c>
      <c r="S15" t="s">
        <v>9</v>
      </c>
      <c r="T15" t="s">
        <v>10</v>
      </c>
      <c r="U15" t="s">
        <v>5</v>
      </c>
      <c r="V15" t="s">
        <v>5</v>
      </c>
      <c r="W15" t="s">
        <v>5</v>
      </c>
      <c r="X15" t="s">
        <v>11</v>
      </c>
      <c r="Y15" t="s">
        <v>12</v>
      </c>
      <c r="Z15" t="s">
        <v>5</v>
      </c>
      <c r="AA15" t="s">
        <v>5</v>
      </c>
      <c r="AB15" t="s">
        <v>96</v>
      </c>
      <c r="AC15" t="s">
        <v>14</v>
      </c>
      <c r="AD15" t="s">
        <v>924</v>
      </c>
      <c r="AE15" t="s">
        <v>924</v>
      </c>
      <c r="AF15" t="s">
        <v>16</v>
      </c>
      <c r="AG15" s="3">
        <v>0</v>
      </c>
      <c r="AH15" s="4">
        <v>0</v>
      </c>
      <c r="AI15" s="5">
        <v>361.2</v>
      </c>
      <c r="AJ15" s="5">
        <v>299.90499999999997</v>
      </c>
      <c r="AK15" t="s">
        <v>17</v>
      </c>
      <c r="AL15" s="5">
        <v>778.59</v>
      </c>
      <c r="AM15" t="s">
        <v>18</v>
      </c>
      <c r="AN15" t="s">
        <v>19</v>
      </c>
      <c r="AO15" t="s">
        <v>5</v>
      </c>
      <c r="AP15" s="1">
        <v>0.25</v>
      </c>
      <c r="AQ15" t="s">
        <v>79</v>
      </c>
      <c r="AR15" t="s">
        <v>5</v>
      </c>
      <c r="AS15" t="s">
        <v>21</v>
      </c>
      <c r="AT15" t="s">
        <v>22</v>
      </c>
      <c r="AU15" s="2">
        <v>45093</v>
      </c>
      <c r="AV15" t="s">
        <v>5</v>
      </c>
      <c r="AW15" t="s">
        <v>2</v>
      </c>
      <c r="AX15" t="s">
        <v>5</v>
      </c>
      <c r="AY15" t="s">
        <v>23</v>
      </c>
      <c r="AZ15" t="s">
        <v>5</v>
      </c>
      <c r="BA15" t="s">
        <v>24</v>
      </c>
      <c r="BB15" t="s">
        <v>5</v>
      </c>
      <c r="BC15" s="3">
        <v>0</v>
      </c>
      <c r="BD15" t="s">
        <v>25</v>
      </c>
      <c r="BE15" t="s">
        <v>5</v>
      </c>
      <c r="BF15" t="s">
        <v>5</v>
      </c>
      <c r="BG15" t="s">
        <v>24</v>
      </c>
      <c r="BH15" s="6">
        <v>0</v>
      </c>
      <c r="BI15" t="s">
        <v>5</v>
      </c>
      <c r="BJ15" t="s">
        <v>26</v>
      </c>
      <c r="BK15" s="2">
        <v>45097</v>
      </c>
      <c r="BL15" t="s">
        <v>5</v>
      </c>
      <c r="BM15" t="s">
        <v>5</v>
      </c>
      <c r="BN15" t="s">
        <v>27</v>
      </c>
      <c r="BO15" t="s">
        <v>28</v>
      </c>
      <c r="BP15" t="s">
        <v>28</v>
      </c>
      <c r="BQ15" t="s">
        <v>29</v>
      </c>
      <c r="BR15" t="s">
        <v>5</v>
      </c>
      <c r="BS15" s="2">
        <v>45093</v>
      </c>
      <c r="BT15" t="s">
        <v>30</v>
      </c>
      <c r="BU15" t="s">
        <v>31</v>
      </c>
      <c r="BV15" t="s">
        <v>426</v>
      </c>
      <c r="BW15" t="s">
        <v>5</v>
      </c>
      <c r="BX15" t="s">
        <v>5</v>
      </c>
      <c r="BY15" t="s">
        <v>33</v>
      </c>
      <c r="BZ15" t="s">
        <v>24</v>
      </c>
      <c r="CA15" s="3">
        <v>0</v>
      </c>
      <c r="CB15" t="s">
        <v>964</v>
      </c>
      <c r="CC15" t="s">
        <v>5</v>
      </c>
      <c r="CD15" t="s">
        <v>5</v>
      </c>
      <c r="CE15" t="s">
        <v>5</v>
      </c>
      <c r="CF15" s="2"/>
      <c r="CG15" s="2"/>
      <c r="CH15" t="s">
        <v>5</v>
      </c>
      <c r="CI15" s="2">
        <v>45091</v>
      </c>
      <c r="CJ15" s="2">
        <v>45093</v>
      </c>
      <c r="CK15" t="s">
        <v>5</v>
      </c>
      <c r="CL15" t="s">
        <v>5</v>
      </c>
      <c r="CM15" t="s">
        <v>5</v>
      </c>
      <c r="CN15" t="s">
        <v>5</v>
      </c>
      <c r="CO15" t="s">
        <v>5</v>
      </c>
      <c r="CP15" t="s">
        <v>5</v>
      </c>
      <c r="CQ15" t="s">
        <v>5</v>
      </c>
      <c r="CR15" t="s">
        <v>5</v>
      </c>
      <c r="CS15" s="3">
        <v>0</v>
      </c>
      <c r="CT15" t="s">
        <v>5</v>
      </c>
      <c r="CU15" t="s">
        <v>5</v>
      </c>
      <c r="CV15" t="s">
        <v>5</v>
      </c>
      <c r="CW15" t="s">
        <v>5</v>
      </c>
      <c r="CX15" s="1">
        <v>0</v>
      </c>
      <c r="CY15" s="1">
        <v>0.33263888888888998</v>
      </c>
      <c r="CZ15" s="1">
        <v>0.33333333333332998</v>
      </c>
      <c r="DA15" s="1">
        <v>0.33333333333332998</v>
      </c>
      <c r="DB15" t="s">
        <v>5</v>
      </c>
      <c r="DC15" t="s">
        <v>5</v>
      </c>
      <c r="DD15" t="s">
        <v>5</v>
      </c>
      <c r="DE15" s="6">
        <v>0</v>
      </c>
      <c r="DF15" s="3">
        <v>0</v>
      </c>
      <c r="DG15" t="s">
        <v>5</v>
      </c>
      <c r="DH15" t="s">
        <v>5</v>
      </c>
      <c r="DI15" t="s">
        <v>965</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v>45093</v>
      </c>
      <c r="EA15" s="1">
        <v>0.25</v>
      </c>
      <c r="EB15" s="4">
        <v>0</v>
      </c>
      <c r="EC15" t="s">
        <v>5</v>
      </c>
      <c r="ED15" t="s">
        <v>5</v>
      </c>
      <c r="EE15" t="s">
        <v>5</v>
      </c>
      <c r="EF15" t="s">
        <v>5</v>
      </c>
      <c r="EG15" t="s">
        <v>5</v>
      </c>
      <c r="EH15" t="s">
        <v>5</v>
      </c>
      <c r="EI15" s="1">
        <v>0.36489583333332998</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40</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41</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45093</v>
      </c>
      <c r="JX15" t="s">
        <v>5</v>
      </c>
      <c r="JY15" t="s">
        <v>5</v>
      </c>
      <c r="JZ15" t="s">
        <v>5</v>
      </c>
      <c r="KA15" t="s">
        <v>5</v>
      </c>
      <c r="KB15" s="2"/>
      <c r="KC15" t="s">
        <v>5</v>
      </c>
      <c r="KD15" s="5">
        <v>205</v>
      </c>
      <c r="KE15" s="5">
        <v>1</v>
      </c>
      <c r="KF15" s="5">
        <v>0</v>
      </c>
      <c r="KG15" s="5">
        <v>0</v>
      </c>
      <c r="KH15" s="22">
        <f t="shared" si="0"/>
        <v>0</v>
      </c>
      <c r="KI15" s="5">
        <v>1</v>
      </c>
      <c r="KJ15" s="5">
        <v>1</v>
      </c>
      <c r="KK15" s="5">
        <v>0</v>
      </c>
      <c r="KL15" s="22">
        <f t="shared" si="1"/>
        <v>0</v>
      </c>
      <c r="KM15" s="5">
        <v>205</v>
      </c>
      <c r="KN15" s="5">
        <v>0</v>
      </c>
      <c r="KO15" s="5">
        <v>1</v>
      </c>
      <c r="KP15" s="5">
        <v>361.2</v>
      </c>
      <c r="KQ15" s="2"/>
      <c r="KR15" t="s">
        <v>41</v>
      </c>
      <c r="KS15" t="s">
        <v>5</v>
      </c>
      <c r="KT15" s="2"/>
      <c r="KU15" s="1">
        <v>0</v>
      </c>
      <c r="KV15" t="s">
        <v>5</v>
      </c>
      <c r="KW15" t="s">
        <v>5</v>
      </c>
    </row>
    <row r="16" spans="1:309" x14ac:dyDescent="0.25">
      <c r="A16" t="s">
        <v>966</v>
      </c>
      <c r="B16" t="s">
        <v>1</v>
      </c>
      <c r="C16" t="s">
        <v>2</v>
      </c>
      <c r="D16" t="s">
        <v>3</v>
      </c>
      <c r="E16" t="s">
        <v>110</v>
      </c>
      <c r="F16" s="1">
        <v>0.22908564814815</v>
      </c>
      <c r="G16" s="2">
        <v>45093</v>
      </c>
      <c r="H16" t="s">
        <v>5</v>
      </c>
      <c r="I16" t="s">
        <v>6</v>
      </c>
      <c r="J16" t="s">
        <v>7</v>
      </c>
      <c r="K16" t="s">
        <v>8</v>
      </c>
      <c r="L16" t="s">
        <v>5</v>
      </c>
      <c r="M16" t="s">
        <v>5</v>
      </c>
      <c r="N16" s="2">
        <v>45096</v>
      </c>
      <c r="O16" s="2">
        <v>45096</v>
      </c>
      <c r="P16" s="2">
        <v>45093</v>
      </c>
      <c r="Q16" s="2">
        <v>45097</v>
      </c>
      <c r="R16" s="2">
        <v>45096</v>
      </c>
      <c r="S16" t="s">
        <v>9</v>
      </c>
      <c r="T16" t="s">
        <v>10</v>
      </c>
      <c r="U16" t="s">
        <v>5</v>
      </c>
      <c r="V16" t="s">
        <v>5</v>
      </c>
      <c r="W16" t="s">
        <v>5</v>
      </c>
      <c r="X16" t="s">
        <v>11</v>
      </c>
      <c r="Y16" t="s">
        <v>12</v>
      </c>
      <c r="Z16" t="s">
        <v>5</v>
      </c>
      <c r="AA16" t="s">
        <v>5</v>
      </c>
      <c r="AB16" t="s">
        <v>96</v>
      </c>
      <c r="AC16" t="s">
        <v>14</v>
      </c>
      <c r="AD16" t="s">
        <v>924</v>
      </c>
      <c r="AE16" t="s">
        <v>924</v>
      </c>
      <c r="AF16" t="s">
        <v>16</v>
      </c>
      <c r="AG16" s="3">
        <v>0</v>
      </c>
      <c r="AH16" s="4">
        <v>0</v>
      </c>
      <c r="AI16" s="5">
        <v>371.541</v>
      </c>
      <c r="AJ16" s="5">
        <v>309.78100000000001</v>
      </c>
      <c r="AK16" t="s">
        <v>17</v>
      </c>
      <c r="AL16" s="5">
        <v>684.09699999999998</v>
      </c>
      <c r="AM16" t="s">
        <v>18</v>
      </c>
      <c r="AN16" t="s">
        <v>19</v>
      </c>
      <c r="AO16" t="s">
        <v>5</v>
      </c>
      <c r="AP16" s="1">
        <v>0.25</v>
      </c>
      <c r="AQ16" t="s">
        <v>79</v>
      </c>
      <c r="AR16" t="s">
        <v>5</v>
      </c>
      <c r="AS16" t="s">
        <v>21</v>
      </c>
      <c r="AT16" t="s">
        <v>22</v>
      </c>
      <c r="AU16" s="2">
        <v>45097</v>
      </c>
      <c r="AV16" t="s">
        <v>5</v>
      </c>
      <c r="AW16" t="s">
        <v>2</v>
      </c>
      <c r="AX16" t="s">
        <v>5</v>
      </c>
      <c r="AY16" t="s">
        <v>23</v>
      </c>
      <c r="AZ16" t="s">
        <v>5</v>
      </c>
      <c r="BA16" t="s">
        <v>24</v>
      </c>
      <c r="BB16" t="s">
        <v>5</v>
      </c>
      <c r="BC16" s="3">
        <v>0</v>
      </c>
      <c r="BD16" t="s">
        <v>25</v>
      </c>
      <c r="BE16" t="s">
        <v>5</v>
      </c>
      <c r="BF16" t="s">
        <v>5</v>
      </c>
      <c r="BG16" t="s">
        <v>24</v>
      </c>
      <c r="BH16" s="6">
        <v>0</v>
      </c>
      <c r="BI16" t="s">
        <v>5</v>
      </c>
      <c r="BJ16" t="s">
        <v>26</v>
      </c>
      <c r="BK16" s="2">
        <v>45099</v>
      </c>
      <c r="BL16" t="s">
        <v>5</v>
      </c>
      <c r="BM16" t="s">
        <v>5</v>
      </c>
      <c r="BN16" t="s">
        <v>27</v>
      </c>
      <c r="BO16" t="s">
        <v>28</v>
      </c>
      <c r="BP16" t="s">
        <v>28</v>
      </c>
      <c r="BQ16" t="s">
        <v>29</v>
      </c>
      <c r="BR16" t="s">
        <v>5</v>
      </c>
      <c r="BS16" s="2">
        <v>45096</v>
      </c>
      <c r="BT16" t="s">
        <v>30</v>
      </c>
      <c r="BU16" t="s">
        <v>31</v>
      </c>
      <c r="BV16" t="s">
        <v>426</v>
      </c>
      <c r="BW16" t="s">
        <v>5</v>
      </c>
      <c r="BX16" t="s">
        <v>5</v>
      </c>
      <c r="BY16" t="s">
        <v>33</v>
      </c>
      <c r="BZ16" t="s">
        <v>24</v>
      </c>
      <c r="CA16" s="3">
        <v>0</v>
      </c>
      <c r="CB16" t="s">
        <v>967</v>
      </c>
      <c r="CC16" t="s">
        <v>5</v>
      </c>
      <c r="CD16" t="s">
        <v>5</v>
      </c>
      <c r="CE16" t="s">
        <v>5</v>
      </c>
      <c r="CF16" s="2"/>
      <c r="CG16" s="2"/>
      <c r="CH16" t="s">
        <v>5</v>
      </c>
      <c r="CI16" s="2">
        <v>45093</v>
      </c>
      <c r="CJ16" s="2">
        <v>45096</v>
      </c>
      <c r="CK16" t="s">
        <v>5</v>
      </c>
      <c r="CL16" t="s">
        <v>5</v>
      </c>
      <c r="CM16" t="s">
        <v>5</v>
      </c>
      <c r="CN16" t="s">
        <v>5</v>
      </c>
      <c r="CO16" t="s">
        <v>5</v>
      </c>
      <c r="CP16" t="s">
        <v>5</v>
      </c>
      <c r="CQ16" t="s">
        <v>5</v>
      </c>
      <c r="CR16" t="s">
        <v>5</v>
      </c>
      <c r="CS16" s="3">
        <v>0</v>
      </c>
      <c r="CT16" t="s">
        <v>5</v>
      </c>
      <c r="CU16" t="s">
        <v>5</v>
      </c>
      <c r="CV16" t="s">
        <v>5</v>
      </c>
      <c r="CW16" t="s">
        <v>5</v>
      </c>
      <c r="CX16" s="1">
        <v>0</v>
      </c>
      <c r="CY16" s="1">
        <v>0.33263888888888998</v>
      </c>
      <c r="CZ16" s="1">
        <v>0.33333333333332998</v>
      </c>
      <c r="DA16" s="1">
        <v>0.33333333333332998</v>
      </c>
      <c r="DB16" t="s">
        <v>5</v>
      </c>
      <c r="DC16" t="s">
        <v>5</v>
      </c>
      <c r="DD16" t="s">
        <v>5</v>
      </c>
      <c r="DE16" s="6">
        <v>0</v>
      </c>
      <c r="DF16" s="3">
        <v>0</v>
      </c>
      <c r="DG16" t="s">
        <v>5</v>
      </c>
      <c r="DH16" t="s">
        <v>5</v>
      </c>
      <c r="DI16" t="s">
        <v>968</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v>45097</v>
      </c>
      <c r="EA16" s="1">
        <v>0.25</v>
      </c>
      <c r="EB16" s="4">
        <v>0</v>
      </c>
      <c r="EC16" t="s">
        <v>5</v>
      </c>
      <c r="ED16" t="s">
        <v>5</v>
      </c>
      <c r="EE16" t="s">
        <v>5</v>
      </c>
      <c r="EF16" t="s">
        <v>5</v>
      </c>
      <c r="EG16" t="s">
        <v>5</v>
      </c>
      <c r="EH16" t="s">
        <v>5</v>
      </c>
      <c r="EI16" s="1">
        <v>0.59398148148148</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41</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45097</v>
      </c>
      <c r="JX16" t="s">
        <v>5</v>
      </c>
      <c r="JY16" t="s">
        <v>5</v>
      </c>
      <c r="JZ16" t="s">
        <v>5</v>
      </c>
      <c r="KA16" t="s">
        <v>5</v>
      </c>
      <c r="KB16" s="2"/>
      <c r="KC16" t="s">
        <v>5</v>
      </c>
      <c r="KD16" s="5">
        <v>213</v>
      </c>
      <c r="KE16" s="5">
        <v>0</v>
      </c>
      <c r="KF16" s="5">
        <v>5</v>
      </c>
      <c r="KG16" s="5">
        <v>0</v>
      </c>
      <c r="KH16" s="22">
        <f t="shared" si="0"/>
        <v>0</v>
      </c>
      <c r="KI16" s="5">
        <v>1</v>
      </c>
      <c r="KJ16" s="5">
        <v>1</v>
      </c>
      <c r="KK16" s="5">
        <v>1</v>
      </c>
      <c r="KL16" s="22">
        <f t="shared" si="1"/>
        <v>1</v>
      </c>
      <c r="KM16" s="5">
        <v>0</v>
      </c>
      <c r="KN16" s="5">
        <v>213</v>
      </c>
      <c r="KO16" s="5">
        <v>0.8</v>
      </c>
      <c r="KP16" s="5">
        <v>371.541</v>
      </c>
      <c r="KQ16" s="2"/>
      <c r="KR16" t="s">
        <v>41</v>
      </c>
      <c r="KS16" t="s">
        <v>5</v>
      </c>
      <c r="KT16" s="2"/>
      <c r="KU16" s="1">
        <v>0</v>
      </c>
      <c r="KV16" t="s">
        <v>5</v>
      </c>
      <c r="KW16" t="s">
        <v>5</v>
      </c>
    </row>
    <row r="17" spans="1:309" x14ac:dyDescent="0.25">
      <c r="A17" t="s">
        <v>969</v>
      </c>
      <c r="B17" t="s">
        <v>1</v>
      </c>
      <c r="C17" t="s">
        <v>2</v>
      </c>
      <c r="D17" t="s">
        <v>3</v>
      </c>
      <c r="E17" t="s">
        <v>110</v>
      </c>
      <c r="F17" s="1">
        <v>0.23923611111111001</v>
      </c>
      <c r="G17" s="2">
        <v>45097</v>
      </c>
      <c r="H17" t="s">
        <v>5</v>
      </c>
      <c r="I17" t="s">
        <v>6</v>
      </c>
      <c r="J17" t="s">
        <v>7</v>
      </c>
      <c r="K17" t="s">
        <v>8</v>
      </c>
      <c r="L17" t="s">
        <v>5</v>
      </c>
      <c r="M17" t="s">
        <v>5</v>
      </c>
      <c r="N17" s="2">
        <v>45098</v>
      </c>
      <c r="O17" s="2">
        <v>45098</v>
      </c>
      <c r="P17" s="2">
        <v>45097</v>
      </c>
      <c r="Q17" s="2">
        <v>45099</v>
      </c>
      <c r="R17" s="2">
        <v>45099</v>
      </c>
      <c r="S17" t="s">
        <v>9</v>
      </c>
      <c r="T17" t="s">
        <v>10</v>
      </c>
      <c r="U17" t="s">
        <v>5</v>
      </c>
      <c r="V17" t="s">
        <v>5</v>
      </c>
      <c r="W17" t="s">
        <v>5</v>
      </c>
      <c r="X17" t="s">
        <v>11</v>
      </c>
      <c r="Y17" t="s">
        <v>12</v>
      </c>
      <c r="Z17" t="s">
        <v>5</v>
      </c>
      <c r="AA17" t="s">
        <v>5</v>
      </c>
      <c r="AB17" t="s">
        <v>96</v>
      </c>
      <c r="AC17" t="s">
        <v>14</v>
      </c>
      <c r="AD17" t="s">
        <v>924</v>
      </c>
      <c r="AE17" t="s">
        <v>924</v>
      </c>
      <c r="AF17" t="s">
        <v>16</v>
      </c>
      <c r="AG17" s="3">
        <v>0</v>
      </c>
      <c r="AH17" s="4">
        <v>0</v>
      </c>
      <c r="AI17" s="5">
        <v>1065.5889999999999</v>
      </c>
      <c r="AJ17" s="5">
        <v>912.42399999999998</v>
      </c>
      <c r="AK17" t="s">
        <v>17</v>
      </c>
      <c r="AL17" s="5">
        <v>2094.4740000000002</v>
      </c>
      <c r="AM17" t="s">
        <v>18</v>
      </c>
      <c r="AN17" t="s">
        <v>19</v>
      </c>
      <c r="AO17" t="s">
        <v>5</v>
      </c>
      <c r="AP17" s="1">
        <v>0.25</v>
      </c>
      <c r="AQ17" t="s">
        <v>123</v>
      </c>
      <c r="AR17" t="s">
        <v>5</v>
      </c>
      <c r="AS17" t="s">
        <v>21</v>
      </c>
      <c r="AT17" t="s">
        <v>22</v>
      </c>
      <c r="AU17" s="2">
        <v>45099</v>
      </c>
      <c r="AV17" t="s">
        <v>5</v>
      </c>
      <c r="AW17" t="s">
        <v>2</v>
      </c>
      <c r="AX17" t="s">
        <v>5</v>
      </c>
      <c r="AY17" t="s">
        <v>23</v>
      </c>
      <c r="AZ17" t="s">
        <v>5</v>
      </c>
      <c r="BA17" t="s">
        <v>24</v>
      </c>
      <c r="BB17" t="s">
        <v>5</v>
      </c>
      <c r="BC17" s="3">
        <v>0</v>
      </c>
      <c r="BD17" t="s">
        <v>25</v>
      </c>
      <c r="BE17" t="s">
        <v>5</v>
      </c>
      <c r="BF17" t="s">
        <v>5</v>
      </c>
      <c r="BG17" t="s">
        <v>24</v>
      </c>
      <c r="BH17" s="6">
        <v>0</v>
      </c>
      <c r="BI17" t="s">
        <v>5</v>
      </c>
      <c r="BJ17" t="s">
        <v>26</v>
      </c>
      <c r="BK17" s="2">
        <v>45103</v>
      </c>
      <c r="BL17" t="s">
        <v>5</v>
      </c>
      <c r="BM17" t="s">
        <v>5</v>
      </c>
      <c r="BN17" t="s">
        <v>27</v>
      </c>
      <c r="BO17" t="s">
        <v>28</v>
      </c>
      <c r="BP17" t="s">
        <v>28</v>
      </c>
      <c r="BQ17" t="s">
        <v>29</v>
      </c>
      <c r="BR17" t="s">
        <v>5</v>
      </c>
      <c r="BS17" s="2">
        <v>45099</v>
      </c>
      <c r="BT17" t="s">
        <v>30</v>
      </c>
      <c r="BU17" t="s">
        <v>31</v>
      </c>
      <c r="BV17" t="s">
        <v>426</v>
      </c>
      <c r="BW17" t="s">
        <v>5</v>
      </c>
      <c r="BX17" t="s">
        <v>5</v>
      </c>
      <c r="BY17" t="s">
        <v>33</v>
      </c>
      <c r="BZ17" t="s">
        <v>24</v>
      </c>
      <c r="CA17" s="3">
        <v>0</v>
      </c>
      <c r="CB17" t="s">
        <v>970</v>
      </c>
      <c r="CC17" t="s">
        <v>5</v>
      </c>
      <c r="CD17" t="s">
        <v>5</v>
      </c>
      <c r="CE17" t="s">
        <v>5</v>
      </c>
      <c r="CF17" s="2"/>
      <c r="CG17" s="2"/>
      <c r="CH17" t="s">
        <v>5</v>
      </c>
      <c r="CI17" s="2">
        <v>45097</v>
      </c>
      <c r="CJ17" s="2">
        <v>45099</v>
      </c>
      <c r="CK17" t="s">
        <v>5</v>
      </c>
      <c r="CL17" t="s">
        <v>5</v>
      </c>
      <c r="CM17" t="s">
        <v>5</v>
      </c>
      <c r="CN17" t="s">
        <v>5</v>
      </c>
      <c r="CO17" t="s">
        <v>5</v>
      </c>
      <c r="CP17" t="s">
        <v>5</v>
      </c>
      <c r="CQ17" t="s">
        <v>5</v>
      </c>
      <c r="CR17" t="s">
        <v>5</v>
      </c>
      <c r="CS17" s="3">
        <v>0</v>
      </c>
      <c r="CT17" t="s">
        <v>5</v>
      </c>
      <c r="CU17" t="s">
        <v>5</v>
      </c>
      <c r="CV17" t="s">
        <v>5</v>
      </c>
      <c r="CW17" t="s">
        <v>5</v>
      </c>
      <c r="CX17" s="1">
        <v>0</v>
      </c>
      <c r="CY17" s="1">
        <v>0.41597222222222002</v>
      </c>
      <c r="CZ17" s="1">
        <v>0.41666666666667002</v>
      </c>
      <c r="DA17" s="1">
        <v>0.41666666666667002</v>
      </c>
      <c r="DB17" t="s">
        <v>5</v>
      </c>
      <c r="DC17" t="s">
        <v>5</v>
      </c>
      <c r="DD17" t="s">
        <v>5</v>
      </c>
      <c r="DE17" s="6">
        <v>0</v>
      </c>
      <c r="DF17" s="3">
        <v>0</v>
      </c>
      <c r="DG17" t="s">
        <v>5</v>
      </c>
      <c r="DH17" t="s">
        <v>5</v>
      </c>
      <c r="DI17" t="s">
        <v>971</v>
      </c>
      <c r="DJ17" t="s">
        <v>5</v>
      </c>
      <c r="DK17" t="s">
        <v>5</v>
      </c>
      <c r="DL17" t="s">
        <v>36</v>
      </c>
      <c r="DM17" t="s">
        <v>37</v>
      </c>
      <c r="DN17" t="s">
        <v>5</v>
      </c>
      <c r="DO17" t="s">
        <v>5</v>
      </c>
      <c r="DP17" t="s">
        <v>38</v>
      </c>
      <c r="DQ17" t="s">
        <v>5</v>
      </c>
      <c r="DR17" t="s">
        <v>5</v>
      </c>
      <c r="DS17" t="s">
        <v>5</v>
      </c>
      <c r="DT17" t="s">
        <v>5</v>
      </c>
      <c r="DU17" t="s">
        <v>5</v>
      </c>
      <c r="DV17" t="s">
        <v>5</v>
      </c>
      <c r="DW17" t="s">
        <v>5</v>
      </c>
      <c r="DX17" t="s">
        <v>5</v>
      </c>
      <c r="DY17" t="s">
        <v>5</v>
      </c>
      <c r="DZ17" s="2"/>
      <c r="EA17" s="1">
        <v>0.25</v>
      </c>
      <c r="EB17" s="4">
        <v>0</v>
      </c>
      <c r="EC17" t="s">
        <v>5</v>
      </c>
      <c r="ED17" t="s">
        <v>5</v>
      </c>
      <c r="EE17" t="s">
        <v>5</v>
      </c>
      <c r="EF17" t="s">
        <v>5</v>
      </c>
      <c r="EG17" t="s">
        <v>5</v>
      </c>
      <c r="EH17" t="s">
        <v>5</v>
      </c>
      <c r="EI17" s="1">
        <v>0.48980324074074</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42</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45099</v>
      </c>
      <c r="JX17" t="s">
        <v>5</v>
      </c>
      <c r="JY17" t="s">
        <v>5</v>
      </c>
      <c r="JZ17" t="s">
        <v>5</v>
      </c>
      <c r="KA17" t="s">
        <v>5</v>
      </c>
      <c r="KB17" s="2"/>
      <c r="KC17" t="s">
        <v>5</v>
      </c>
      <c r="KD17" s="5">
        <v>635</v>
      </c>
      <c r="KE17" s="5">
        <v>3</v>
      </c>
      <c r="KF17" s="5">
        <v>8</v>
      </c>
      <c r="KG17" s="5">
        <v>21</v>
      </c>
      <c r="KH17" s="22">
        <f t="shared" si="0"/>
        <v>3.3070866141732283E-2</v>
      </c>
      <c r="KI17" s="5">
        <v>3</v>
      </c>
      <c r="KJ17" s="5">
        <v>4</v>
      </c>
      <c r="KK17" s="5">
        <v>1</v>
      </c>
      <c r="KL17" s="22">
        <f t="shared" si="1"/>
        <v>0.25</v>
      </c>
      <c r="KM17" s="5">
        <v>250</v>
      </c>
      <c r="KN17" s="5">
        <v>364</v>
      </c>
      <c r="KO17" s="5">
        <v>2.819</v>
      </c>
      <c r="KP17" s="5">
        <v>1065.5889999999999</v>
      </c>
      <c r="KQ17" s="2"/>
      <c r="KR17" t="s">
        <v>41</v>
      </c>
      <c r="KS17" t="s">
        <v>5</v>
      </c>
      <c r="KT17" s="2"/>
      <c r="KU17" s="1">
        <v>0</v>
      </c>
      <c r="KV17" t="s">
        <v>5</v>
      </c>
      <c r="KW17" t="s">
        <v>5</v>
      </c>
    </row>
    <row r="18" spans="1:309" x14ac:dyDescent="0.25">
      <c r="A18" t="s">
        <v>972</v>
      </c>
      <c r="B18" t="s">
        <v>1</v>
      </c>
      <c r="C18" t="s">
        <v>2</v>
      </c>
      <c r="D18" t="s">
        <v>3</v>
      </c>
      <c r="E18" t="s">
        <v>448</v>
      </c>
      <c r="F18" s="1">
        <v>0.26172453703704002</v>
      </c>
      <c r="G18" s="2">
        <v>45100</v>
      </c>
      <c r="H18" t="s">
        <v>5</v>
      </c>
      <c r="I18" t="s">
        <v>6</v>
      </c>
      <c r="J18" t="s">
        <v>7</v>
      </c>
      <c r="K18" t="s">
        <v>8</v>
      </c>
      <c r="L18" t="s">
        <v>5</v>
      </c>
      <c r="M18" t="s">
        <v>5</v>
      </c>
      <c r="N18" s="2">
        <v>45103</v>
      </c>
      <c r="O18" s="2">
        <v>45103</v>
      </c>
      <c r="P18" s="2">
        <v>45100</v>
      </c>
      <c r="Q18" s="2">
        <v>45104</v>
      </c>
      <c r="R18" s="2">
        <v>45104</v>
      </c>
      <c r="S18" t="s">
        <v>9</v>
      </c>
      <c r="T18" t="s">
        <v>10</v>
      </c>
      <c r="U18" t="s">
        <v>5</v>
      </c>
      <c r="V18" t="s">
        <v>5</v>
      </c>
      <c r="W18" t="s">
        <v>5</v>
      </c>
      <c r="X18" t="s">
        <v>11</v>
      </c>
      <c r="Y18" t="s">
        <v>12</v>
      </c>
      <c r="Z18" t="s">
        <v>5</v>
      </c>
      <c r="AA18" t="s">
        <v>5</v>
      </c>
      <c r="AB18" t="s">
        <v>96</v>
      </c>
      <c r="AC18" t="s">
        <v>14</v>
      </c>
      <c r="AD18" t="s">
        <v>924</v>
      </c>
      <c r="AE18" t="s">
        <v>924</v>
      </c>
      <c r="AF18" t="s">
        <v>16</v>
      </c>
      <c r="AG18" s="3">
        <v>0</v>
      </c>
      <c r="AH18" s="4">
        <v>0</v>
      </c>
      <c r="AI18" s="5">
        <v>277.36500000000001</v>
      </c>
      <c r="AJ18" s="5">
        <v>243.696</v>
      </c>
      <c r="AK18" t="s">
        <v>17</v>
      </c>
      <c r="AL18" s="5">
        <v>418.12400000000002</v>
      </c>
      <c r="AM18" t="s">
        <v>18</v>
      </c>
      <c r="AN18" t="s">
        <v>19</v>
      </c>
      <c r="AO18" t="s">
        <v>5</v>
      </c>
      <c r="AP18" s="1">
        <v>0.25</v>
      </c>
      <c r="AQ18" t="s">
        <v>79</v>
      </c>
      <c r="AR18" t="s">
        <v>5</v>
      </c>
      <c r="AS18" t="s">
        <v>21</v>
      </c>
      <c r="AT18" t="s">
        <v>22</v>
      </c>
      <c r="AU18" s="2">
        <v>45104</v>
      </c>
      <c r="AV18" t="s">
        <v>5</v>
      </c>
      <c r="AW18" t="s">
        <v>2</v>
      </c>
      <c r="AX18" t="s">
        <v>5</v>
      </c>
      <c r="AY18" t="s">
        <v>23</v>
      </c>
      <c r="AZ18" t="s">
        <v>5</v>
      </c>
      <c r="BA18" t="s">
        <v>24</v>
      </c>
      <c r="BB18" t="s">
        <v>5</v>
      </c>
      <c r="BC18" s="3">
        <v>0</v>
      </c>
      <c r="BD18" t="s">
        <v>25</v>
      </c>
      <c r="BE18" t="s">
        <v>5</v>
      </c>
      <c r="BF18" t="s">
        <v>5</v>
      </c>
      <c r="BG18" t="s">
        <v>24</v>
      </c>
      <c r="BH18" s="6">
        <v>0</v>
      </c>
      <c r="BI18" t="s">
        <v>5</v>
      </c>
      <c r="BJ18" t="s">
        <v>26</v>
      </c>
      <c r="BK18" s="2">
        <v>45104</v>
      </c>
      <c r="BL18" t="s">
        <v>5</v>
      </c>
      <c r="BM18" t="s">
        <v>5</v>
      </c>
      <c r="BN18" t="s">
        <v>27</v>
      </c>
      <c r="BO18" t="s">
        <v>28</v>
      </c>
      <c r="BP18" t="s">
        <v>28</v>
      </c>
      <c r="BQ18" t="s">
        <v>29</v>
      </c>
      <c r="BR18" t="s">
        <v>5</v>
      </c>
      <c r="BS18" s="2">
        <v>45104</v>
      </c>
      <c r="BT18" t="s">
        <v>30</v>
      </c>
      <c r="BU18" t="s">
        <v>31</v>
      </c>
      <c r="BV18" t="s">
        <v>426</v>
      </c>
      <c r="BW18" t="s">
        <v>5</v>
      </c>
      <c r="BX18" t="s">
        <v>5</v>
      </c>
      <c r="BY18" t="s">
        <v>33</v>
      </c>
      <c r="BZ18" t="s">
        <v>24</v>
      </c>
      <c r="CA18" s="3">
        <v>0</v>
      </c>
      <c r="CB18" t="s">
        <v>973</v>
      </c>
      <c r="CC18" t="s">
        <v>5</v>
      </c>
      <c r="CD18" t="s">
        <v>5</v>
      </c>
      <c r="CE18" t="s">
        <v>5</v>
      </c>
      <c r="CF18" s="2"/>
      <c r="CG18" s="2"/>
      <c r="CH18" t="s">
        <v>5</v>
      </c>
      <c r="CI18" s="2">
        <v>45100</v>
      </c>
      <c r="CJ18" s="2">
        <v>45104</v>
      </c>
      <c r="CK18" t="s">
        <v>5</v>
      </c>
      <c r="CL18" t="s">
        <v>5</v>
      </c>
      <c r="CM18" t="s">
        <v>5</v>
      </c>
      <c r="CN18" t="s">
        <v>5</v>
      </c>
      <c r="CO18" t="s">
        <v>5</v>
      </c>
      <c r="CP18" t="s">
        <v>5</v>
      </c>
      <c r="CQ18" t="s">
        <v>5</v>
      </c>
      <c r="CR18" t="s">
        <v>5</v>
      </c>
      <c r="CS18" s="3">
        <v>0</v>
      </c>
      <c r="CT18" t="s">
        <v>5</v>
      </c>
      <c r="CU18" t="s">
        <v>5</v>
      </c>
      <c r="CV18" t="s">
        <v>5</v>
      </c>
      <c r="CW18" t="s">
        <v>5</v>
      </c>
      <c r="CX18" s="1">
        <v>0</v>
      </c>
      <c r="CY18" s="1">
        <v>0.41597222222222002</v>
      </c>
      <c r="CZ18" s="1">
        <v>0.41666666666667002</v>
      </c>
      <c r="DA18" s="1">
        <v>0.41666666666667002</v>
      </c>
      <c r="DB18" t="s">
        <v>5</v>
      </c>
      <c r="DC18" t="s">
        <v>5</v>
      </c>
      <c r="DD18" t="s">
        <v>5</v>
      </c>
      <c r="DE18" s="6">
        <v>0</v>
      </c>
      <c r="DF18" s="3">
        <v>0</v>
      </c>
      <c r="DG18" t="s">
        <v>5</v>
      </c>
      <c r="DH18" t="s">
        <v>5</v>
      </c>
      <c r="DI18" t="s">
        <v>974</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v>45104</v>
      </c>
      <c r="EA18" s="1">
        <v>0.25</v>
      </c>
      <c r="EB18" s="4">
        <v>0</v>
      </c>
      <c r="EC18" t="s">
        <v>5</v>
      </c>
      <c r="ED18" t="s">
        <v>5</v>
      </c>
      <c r="EE18" t="s">
        <v>5</v>
      </c>
      <c r="EF18" t="s">
        <v>5</v>
      </c>
      <c r="EG18" t="s">
        <v>5</v>
      </c>
      <c r="EH18" t="s">
        <v>5</v>
      </c>
      <c r="EI18" s="1">
        <v>0.36476851851851999</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41</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45104</v>
      </c>
      <c r="JX18" t="s">
        <v>5</v>
      </c>
      <c r="JY18" t="s">
        <v>5</v>
      </c>
      <c r="JZ18" t="s">
        <v>5</v>
      </c>
      <c r="KA18" t="s">
        <v>5</v>
      </c>
      <c r="KB18" s="2"/>
      <c r="KC18" t="s">
        <v>5</v>
      </c>
      <c r="KD18" s="5">
        <v>64</v>
      </c>
      <c r="KE18" s="5">
        <v>0</v>
      </c>
      <c r="KF18" s="5">
        <v>2</v>
      </c>
      <c r="KG18" s="5">
        <v>12</v>
      </c>
      <c r="KH18" s="22">
        <f t="shared" si="0"/>
        <v>0.1875</v>
      </c>
      <c r="KI18" s="5">
        <v>1</v>
      </c>
      <c r="KJ18" s="5">
        <v>2</v>
      </c>
      <c r="KK18" s="5">
        <v>2</v>
      </c>
      <c r="KL18" s="22">
        <f t="shared" si="1"/>
        <v>1</v>
      </c>
      <c r="KM18" s="5">
        <v>0</v>
      </c>
      <c r="KN18" s="5">
        <v>52</v>
      </c>
      <c r="KO18" s="5">
        <v>0.6</v>
      </c>
      <c r="KP18" s="5">
        <v>277.36500000000001</v>
      </c>
      <c r="KQ18" s="2"/>
      <c r="KR18" t="s">
        <v>41</v>
      </c>
      <c r="KS18" t="s">
        <v>5</v>
      </c>
      <c r="KT18" s="2"/>
      <c r="KU18" s="1">
        <v>0</v>
      </c>
      <c r="KV18" t="s">
        <v>5</v>
      </c>
      <c r="KW18" t="s">
        <v>5</v>
      </c>
    </row>
    <row r="19" spans="1:309" x14ac:dyDescent="0.25">
      <c r="A19" t="s">
        <v>975</v>
      </c>
      <c r="B19" t="s">
        <v>1</v>
      </c>
      <c r="C19" t="s">
        <v>2</v>
      </c>
      <c r="D19" t="s">
        <v>3</v>
      </c>
      <c r="E19" t="s">
        <v>4</v>
      </c>
      <c r="F19" s="1">
        <v>0.27981481481481002</v>
      </c>
      <c r="G19" s="2">
        <v>45104</v>
      </c>
      <c r="H19" t="s">
        <v>5</v>
      </c>
      <c r="I19" t="s">
        <v>6</v>
      </c>
      <c r="J19" t="s">
        <v>7</v>
      </c>
      <c r="K19" t="s">
        <v>8</v>
      </c>
      <c r="L19" t="s">
        <v>5</v>
      </c>
      <c r="M19" t="s">
        <v>5</v>
      </c>
      <c r="N19" s="2">
        <v>45105</v>
      </c>
      <c r="O19" s="2">
        <v>45105</v>
      </c>
      <c r="P19" s="2">
        <v>45104</v>
      </c>
      <c r="Q19" s="2">
        <v>45106</v>
      </c>
      <c r="R19" s="2">
        <v>45106</v>
      </c>
      <c r="S19" t="s">
        <v>9</v>
      </c>
      <c r="T19" t="s">
        <v>10</v>
      </c>
      <c r="U19" t="s">
        <v>5</v>
      </c>
      <c r="V19" t="s">
        <v>5</v>
      </c>
      <c r="W19" t="s">
        <v>5</v>
      </c>
      <c r="X19" t="s">
        <v>11</v>
      </c>
      <c r="Y19" t="s">
        <v>12</v>
      </c>
      <c r="Z19" t="s">
        <v>5</v>
      </c>
      <c r="AA19" t="s">
        <v>5</v>
      </c>
      <c r="AB19" t="s">
        <v>96</v>
      </c>
      <c r="AC19" t="s">
        <v>14</v>
      </c>
      <c r="AD19" t="s">
        <v>924</v>
      </c>
      <c r="AE19" t="s">
        <v>924</v>
      </c>
      <c r="AF19" t="s">
        <v>16</v>
      </c>
      <c r="AG19" s="3">
        <v>0</v>
      </c>
      <c r="AH19" s="4">
        <v>0</v>
      </c>
      <c r="AI19" s="5">
        <v>890.976</v>
      </c>
      <c r="AJ19" s="5">
        <v>749.34400000000005</v>
      </c>
      <c r="AK19" t="s">
        <v>17</v>
      </c>
      <c r="AL19" s="5">
        <v>1777.808</v>
      </c>
      <c r="AM19" t="s">
        <v>18</v>
      </c>
      <c r="AN19" t="s">
        <v>19</v>
      </c>
      <c r="AO19" t="s">
        <v>5</v>
      </c>
      <c r="AP19" s="1">
        <v>0.25</v>
      </c>
      <c r="AQ19" t="s">
        <v>79</v>
      </c>
      <c r="AR19" t="s">
        <v>5</v>
      </c>
      <c r="AS19" t="s">
        <v>21</v>
      </c>
      <c r="AT19" t="s">
        <v>22</v>
      </c>
      <c r="AU19" s="2">
        <v>45106</v>
      </c>
      <c r="AV19" t="s">
        <v>5</v>
      </c>
      <c r="AW19" t="s">
        <v>2</v>
      </c>
      <c r="AX19" t="s">
        <v>5</v>
      </c>
      <c r="AY19" t="s">
        <v>23</v>
      </c>
      <c r="AZ19" t="s">
        <v>5</v>
      </c>
      <c r="BA19" t="s">
        <v>24</v>
      </c>
      <c r="BB19" t="s">
        <v>5</v>
      </c>
      <c r="BC19" s="3">
        <v>0</v>
      </c>
      <c r="BD19" t="s">
        <v>25</v>
      </c>
      <c r="BE19" t="s">
        <v>5</v>
      </c>
      <c r="BF19" t="s">
        <v>5</v>
      </c>
      <c r="BG19" t="s">
        <v>24</v>
      </c>
      <c r="BH19" s="6">
        <v>0</v>
      </c>
      <c r="BI19" t="s">
        <v>5</v>
      </c>
      <c r="BJ19" t="s">
        <v>26</v>
      </c>
      <c r="BK19" s="2">
        <v>45107</v>
      </c>
      <c r="BL19" t="s">
        <v>5</v>
      </c>
      <c r="BM19" t="s">
        <v>5</v>
      </c>
      <c r="BN19" t="s">
        <v>27</v>
      </c>
      <c r="BO19" t="s">
        <v>28</v>
      </c>
      <c r="BP19" t="s">
        <v>28</v>
      </c>
      <c r="BQ19" t="s">
        <v>29</v>
      </c>
      <c r="BR19" t="s">
        <v>5</v>
      </c>
      <c r="BS19" s="2">
        <v>45106</v>
      </c>
      <c r="BT19" t="s">
        <v>30</v>
      </c>
      <c r="BU19" t="s">
        <v>31</v>
      </c>
      <c r="BV19" t="s">
        <v>426</v>
      </c>
      <c r="BW19" t="s">
        <v>5</v>
      </c>
      <c r="BX19" t="s">
        <v>5</v>
      </c>
      <c r="BY19" t="s">
        <v>33</v>
      </c>
      <c r="BZ19" t="s">
        <v>24</v>
      </c>
      <c r="CA19" s="3">
        <v>0</v>
      </c>
      <c r="CB19" t="s">
        <v>976</v>
      </c>
      <c r="CC19" t="s">
        <v>5</v>
      </c>
      <c r="CD19" t="s">
        <v>5</v>
      </c>
      <c r="CE19" t="s">
        <v>5</v>
      </c>
      <c r="CF19" s="2"/>
      <c r="CG19" s="2"/>
      <c r="CH19" t="s">
        <v>5</v>
      </c>
      <c r="CI19" s="2">
        <v>45104</v>
      </c>
      <c r="CJ19" s="2">
        <v>45106</v>
      </c>
      <c r="CK19" t="s">
        <v>5</v>
      </c>
      <c r="CL19" t="s">
        <v>5</v>
      </c>
      <c r="CM19" t="s">
        <v>5</v>
      </c>
      <c r="CN19" t="s">
        <v>5</v>
      </c>
      <c r="CO19" t="s">
        <v>5</v>
      </c>
      <c r="CP19" t="s">
        <v>5</v>
      </c>
      <c r="CQ19" t="s">
        <v>5</v>
      </c>
      <c r="CR19" t="s">
        <v>5</v>
      </c>
      <c r="CS19" s="3">
        <v>0</v>
      </c>
      <c r="CT19" t="s">
        <v>5</v>
      </c>
      <c r="CU19" t="s">
        <v>5</v>
      </c>
      <c r="CV19" t="s">
        <v>5</v>
      </c>
      <c r="CW19" t="s">
        <v>5</v>
      </c>
      <c r="CX19" s="1">
        <v>0</v>
      </c>
      <c r="CY19" s="1">
        <v>0.33263888888888998</v>
      </c>
      <c r="CZ19" s="1">
        <v>0.33333333333332998</v>
      </c>
      <c r="DA19" s="1">
        <v>0.33333333333332998</v>
      </c>
      <c r="DB19" t="s">
        <v>5</v>
      </c>
      <c r="DC19" t="s">
        <v>5</v>
      </c>
      <c r="DD19" t="s">
        <v>5</v>
      </c>
      <c r="DE19" s="6">
        <v>0</v>
      </c>
      <c r="DF19" s="3">
        <v>0</v>
      </c>
      <c r="DG19" t="s">
        <v>5</v>
      </c>
      <c r="DH19" t="s">
        <v>5</v>
      </c>
      <c r="DI19" t="s">
        <v>977</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v>45106</v>
      </c>
      <c r="EA19" s="1">
        <v>0.25</v>
      </c>
      <c r="EB19" s="4">
        <v>0</v>
      </c>
      <c r="EC19" t="s">
        <v>5</v>
      </c>
      <c r="ED19" t="s">
        <v>5</v>
      </c>
      <c r="EE19" t="s">
        <v>5</v>
      </c>
      <c r="EF19" t="s">
        <v>5</v>
      </c>
      <c r="EG19" t="s">
        <v>5</v>
      </c>
      <c r="EH19" t="s">
        <v>5</v>
      </c>
      <c r="EI19" s="1">
        <v>0.27114583333332998</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41</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45106</v>
      </c>
      <c r="JX19" t="s">
        <v>5</v>
      </c>
      <c r="JY19" t="s">
        <v>5</v>
      </c>
      <c r="JZ19" t="s">
        <v>5</v>
      </c>
      <c r="KA19" t="s">
        <v>5</v>
      </c>
      <c r="KB19" s="2"/>
      <c r="KC19" t="s">
        <v>5</v>
      </c>
      <c r="KD19" s="5">
        <v>564</v>
      </c>
      <c r="KE19" s="5">
        <v>0</v>
      </c>
      <c r="KF19" s="5">
        <v>12</v>
      </c>
      <c r="KG19" s="5">
        <v>0</v>
      </c>
      <c r="KH19" s="22">
        <f t="shared" si="0"/>
        <v>0</v>
      </c>
      <c r="KI19" s="5">
        <v>3</v>
      </c>
      <c r="KJ19" s="5">
        <v>3</v>
      </c>
      <c r="KK19" s="5">
        <v>3</v>
      </c>
      <c r="KL19" s="22">
        <f t="shared" si="1"/>
        <v>1</v>
      </c>
      <c r="KM19" s="5">
        <v>0</v>
      </c>
      <c r="KN19" s="5">
        <v>564</v>
      </c>
      <c r="KO19" s="5">
        <v>2.4</v>
      </c>
      <c r="KP19" s="5">
        <v>890.976</v>
      </c>
      <c r="KQ19" s="2"/>
      <c r="KR19" t="s">
        <v>41</v>
      </c>
      <c r="KS19" t="s">
        <v>5</v>
      </c>
      <c r="KT19" s="2"/>
      <c r="KU19" s="1">
        <v>0</v>
      </c>
      <c r="KV19" t="s">
        <v>5</v>
      </c>
      <c r="KW19" t="s">
        <v>5</v>
      </c>
    </row>
    <row r="20" spans="1:309" x14ac:dyDescent="0.25">
      <c r="A20" t="s">
        <v>978</v>
      </c>
      <c r="B20" t="s">
        <v>1</v>
      </c>
      <c r="C20" t="s">
        <v>2</v>
      </c>
      <c r="D20" t="s">
        <v>3</v>
      </c>
      <c r="E20" t="s">
        <v>4</v>
      </c>
      <c r="F20" s="1">
        <v>0.27982638888889</v>
      </c>
      <c r="G20" s="2">
        <v>45104</v>
      </c>
      <c r="H20" t="s">
        <v>5</v>
      </c>
      <c r="I20" t="s">
        <v>6</v>
      </c>
      <c r="J20" t="s">
        <v>7</v>
      </c>
      <c r="K20" t="s">
        <v>8</v>
      </c>
      <c r="L20" t="s">
        <v>5</v>
      </c>
      <c r="M20" t="s">
        <v>5</v>
      </c>
      <c r="N20" s="2">
        <v>45105</v>
      </c>
      <c r="O20" s="2">
        <v>45105</v>
      </c>
      <c r="P20" s="2">
        <v>45104</v>
      </c>
      <c r="Q20" s="2">
        <v>45106</v>
      </c>
      <c r="R20" s="2">
        <v>45106</v>
      </c>
      <c r="S20" t="s">
        <v>9</v>
      </c>
      <c r="T20" t="s">
        <v>10</v>
      </c>
      <c r="U20" t="s">
        <v>5</v>
      </c>
      <c r="V20" t="s">
        <v>5</v>
      </c>
      <c r="W20" t="s">
        <v>5</v>
      </c>
      <c r="X20" t="s">
        <v>11</v>
      </c>
      <c r="Y20" t="s">
        <v>12</v>
      </c>
      <c r="Z20" t="s">
        <v>5</v>
      </c>
      <c r="AA20" t="s">
        <v>5</v>
      </c>
      <c r="AB20" t="s">
        <v>96</v>
      </c>
      <c r="AC20" t="s">
        <v>14</v>
      </c>
      <c r="AD20" t="s">
        <v>924</v>
      </c>
      <c r="AE20" t="s">
        <v>924</v>
      </c>
      <c r="AF20" t="s">
        <v>16</v>
      </c>
      <c r="AG20" s="3">
        <v>0</v>
      </c>
      <c r="AH20" s="4">
        <v>0</v>
      </c>
      <c r="AI20" s="5">
        <v>244.072</v>
      </c>
      <c r="AJ20" s="5">
        <v>195.38399999999999</v>
      </c>
      <c r="AK20" t="s">
        <v>17</v>
      </c>
      <c r="AL20" s="5">
        <v>603.56799999999998</v>
      </c>
      <c r="AM20" t="s">
        <v>18</v>
      </c>
      <c r="AN20" t="s">
        <v>19</v>
      </c>
      <c r="AO20" t="s">
        <v>5</v>
      </c>
      <c r="AP20" s="1">
        <v>0.25</v>
      </c>
      <c r="AQ20" t="s">
        <v>79</v>
      </c>
      <c r="AR20" t="s">
        <v>5</v>
      </c>
      <c r="AS20" t="s">
        <v>21</v>
      </c>
      <c r="AT20" t="s">
        <v>22</v>
      </c>
      <c r="AU20" s="2">
        <v>45106</v>
      </c>
      <c r="AV20" t="s">
        <v>5</v>
      </c>
      <c r="AW20" t="s">
        <v>2</v>
      </c>
      <c r="AX20" t="s">
        <v>5</v>
      </c>
      <c r="AY20" t="s">
        <v>23</v>
      </c>
      <c r="AZ20" t="s">
        <v>5</v>
      </c>
      <c r="BA20" t="s">
        <v>24</v>
      </c>
      <c r="BB20" t="s">
        <v>5</v>
      </c>
      <c r="BC20" s="3">
        <v>0</v>
      </c>
      <c r="BD20" t="s">
        <v>25</v>
      </c>
      <c r="BE20" t="s">
        <v>5</v>
      </c>
      <c r="BF20" t="s">
        <v>5</v>
      </c>
      <c r="BG20" t="s">
        <v>24</v>
      </c>
      <c r="BH20" s="6">
        <v>0</v>
      </c>
      <c r="BI20" t="s">
        <v>5</v>
      </c>
      <c r="BJ20" t="s">
        <v>26</v>
      </c>
      <c r="BK20" s="2">
        <v>45107</v>
      </c>
      <c r="BL20" t="s">
        <v>5</v>
      </c>
      <c r="BM20" t="s">
        <v>5</v>
      </c>
      <c r="BN20" t="s">
        <v>27</v>
      </c>
      <c r="BO20" t="s">
        <v>28</v>
      </c>
      <c r="BP20" t="s">
        <v>28</v>
      </c>
      <c r="BQ20" t="s">
        <v>29</v>
      </c>
      <c r="BR20" t="s">
        <v>5</v>
      </c>
      <c r="BS20" s="2">
        <v>45106</v>
      </c>
      <c r="BT20" t="s">
        <v>30</v>
      </c>
      <c r="BU20" t="s">
        <v>31</v>
      </c>
      <c r="BV20" t="s">
        <v>426</v>
      </c>
      <c r="BW20" t="s">
        <v>5</v>
      </c>
      <c r="BX20" t="s">
        <v>5</v>
      </c>
      <c r="BY20" t="s">
        <v>33</v>
      </c>
      <c r="BZ20" t="s">
        <v>24</v>
      </c>
      <c r="CA20" s="3">
        <v>0</v>
      </c>
      <c r="CB20" t="s">
        <v>979</v>
      </c>
      <c r="CC20" t="s">
        <v>5</v>
      </c>
      <c r="CD20" t="s">
        <v>5</v>
      </c>
      <c r="CE20" t="s">
        <v>5</v>
      </c>
      <c r="CF20" s="2"/>
      <c r="CG20" s="2"/>
      <c r="CH20" t="s">
        <v>5</v>
      </c>
      <c r="CI20" s="2">
        <v>45104</v>
      </c>
      <c r="CJ20" s="2">
        <v>45106</v>
      </c>
      <c r="CK20" t="s">
        <v>5</v>
      </c>
      <c r="CL20" t="s">
        <v>5</v>
      </c>
      <c r="CM20" t="s">
        <v>5</v>
      </c>
      <c r="CN20" t="s">
        <v>5</v>
      </c>
      <c r="CO20" t="s">
        <v>5</v>
      </c>
      <c r="CP20" t="s">
        <v>5</v>
      </c>
      <c r="CQ20" t="s">
        <v>5</v>
      </c>
      <c r="CR20" t="s">
        <v>5</v>
      </c>
      <c r="CS20" s="3">
        <v>0</v>
      </c>
      <c r="CT20" t="s">
        <v>5</v>
      </c>
      <c r="CU20" t="s">
        <v>5</v>
      </c>
      <c r="CV20" t="s">
        <v>5</v>
      </c>
      <c r="CW20" t="s">
        <v>5</v>
      </c>
      <c r="CX20" s="1">
        <v>0</v>
      </c>
      <c r="CY20" s="1">
        <v>0.33263888888888998</v>
      </c>
      <c r="CZ20" s="1">
        <v>0.33333333333332998</v>
      </c>
      <c r="DA20" s="1">
        <v>0.33333333333332998</v>
      </c>
      <c r="DB20" t="s">
        <v>5</v>
      </c>
      <c r="DC20" t="s">
        <v>5</v>
      </c>
      <c r="DD20" t="s">
        <v>5</v>
      </c>
      <c r="DE20" s="6">
        <v>0</v>
      </c>
      <c r="DF20" s="3">
        <v>0</v>
      </c>
      <c r="DG20" t="s">
        <v>5</v>
      </c>
      <c r="DH20" t="s">
        <v>5</v>
      </c>
      <c r="DI20" t="s">
        <v>980</v>
      </c>
      <c r="DJ20" t="s">
        <v>5</v>
      </c>
      <c r="DK20" t="s">
        <v>5</v>
      </c>
      <c r="DL20" t="s">
        <v>36</v>
      </c>
      <c r="DM20" t="s">
        <v>37</v>
      </c>
      <c r="DN20" t="s">
        <v>5</v>
      </c>
      <c r="DO20" t="s">
        <v>5</v>
      </c>
      <c r="DP20" t="s">
        <v>38</v>
      </c>
      <c r="DQ20" t="s">
        <v>5</v>
      </c>
      <c r="DR20" t="s">
        <v>5</v>
      </c>
      <c r="DS20" t="s">
        <v>5</v>
      </c>
      <c r="DT20" t="s">
        <v>5</v>
      </c>
      <c r="DU20" t="s">
        <v>5</v>
      </c>
      <c r="DV20" t="s">
        <v>5</v>
      </c>
      <c r="DW20" t="s">
        <v>5</v>
      </c>
      <c r="DX20" t="s">
        <v>5</v>
      </c>
      <c r="DY20" t="s">
        <v>5</v>
      </c>
      <c r="DZ20" s="2">
        <v>45106</v>
      </c>
      <c r="EA20" s="1">
        <v>0.25</v>
      </c>
      <c r="EB20" s="4">
        <v>0</v>
      </c>
      <c r="EC20" t="s">
        <v>5</v>
      </c>
      <c r="ED20" t="s">
        <v>5</v>
      </c>
      <c r="EE20" t="s">
        <v>5</v>
      </c>
      <c r="EF20" t="s">
        <v>5</v>
      </c>
      <c r="EG20" t="s">
        <v>5</v>
      </c>
      <c r="EH20" t="s">
        <v>5</v>
      </c>
      <c r="EI20" s="1">
        <v>0.27115740740741001</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41</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45106</v>
      </c>
      <c r="JX20" t="s">
        <v>5</v>
      </c>
      <c r="JY20" t="s">
        <v>5</v>
      </c>
      <c r="JZ20" t="s">
        <v>5</v>
      </c>
      <c r="KA20" t="s">
        <v>5</v>
      </c>
      <c r="KB20" s="2"/>
      <c r="KC20" t="s">
        <v>5</v>
      </c>
      <c r="KD20" s="5">
        <v>136</v>
      </c>
      <c r="KE20" s="5">
        <v>0</v>
      </c>
      <c r="KF20" s="5">
        <v>3</v>
      </c>
      <c r="KG20" s="5">
        <v>22</v>
      </c>
      <c r="KH20" s="22">
        <f t="shared" si="0"/>
        <v>0.16176470588235295</v>
      </c>
      <c r="KI20" s="5">
        <v>1</v>
      </c>
      <c r="KJ20" s="5">
        <v>2</v>
      </c>
      <c r="KK20" s="5">
        <v>2</v>
      </c>
      <c r="KL20" s="22">
        <f t="shared" si="1"/>
        <v>1</v>
      </c>
      <c r="KM20" s="5">
        <v>0</v>
      </c>
      <c r="KN20" s="5">
        <v>114</v>
      </c>
      <c r="KO20" s="5">
        <v>0.71599999999999997</v>
      </c>
      <c r="KP20" s="5">
        <v>244.072</v>
      </c>
      <c r="KQ20" s="2"/>
      <c r="KR20" t="s">
        <v>41</v>
      </c>
      <c r="KS20" t="s">
        <v>5</v>
      </c>
      <c r="KT20" s="2"/>
      <c r="KU20" s="1">
        <v>0</v>
      </c>
      <c r="KV20" t="s">
        <v>5</v>
      </c>
      <c r="KW20" t="s">
        <v>5</v>
      </c>
    </row>
    <row r="21" spans="1:309" x14ac:dyDescent="0.25">
      <c r="A21" t="s">
        <v>981</v>
      </c>
      <c r="B21" t="s">
        <v>1</v>
      </c>
      <c r="C21" t="s">
        <v>2</v>
      </c>
      <c r="D21" t="s">
        <v>3</v>
      </c>
      <c r="E21" t="s">
        <v>4</v>
      </c>
      <c r="F21" s="1">
        <v>0.27988425925926003</v>
      </c>
      <c r="G21" s="2">
        <v>45104</v>
      </c>
      <c r="H21" t="s">
        <v>5</v>
      </c>
      <c r="I21" t="s">
        <v>6</v>
      </c>
      <c r="J21" t="s">
        <v>7</v>
      </c>
      <c r="K21" t="s">
        <v>8</v>
      </c>
      <c r="L21" t="s">
        <v>5</v>
      </c>
      <c r="M21" t="s">
        <v>5</v>
      </c>
      <c r="N21" s="2">
        <v>45105</v>
      </c>
      <c r="O21" s="2">
        <v>45105</v>
      </c>
      <c r="P21" s="2">
        <v>45104</v>
      </c>
      <c r="Q21" s="2">
        <v>45106</v>
      </c>
      <c r="R21" s="2">
        <v>45106</v>
      </c>
      <c r="S21" t="s">
        <v>9</v>
      </c>
      <c r="T21" t="s">
        <v>10</v>
      </c>
      <c r="U21" t="s">
        <v>5</v>
      </c>
      <c r="V21" t="s">
        <v>5</v>
      </c>
      <c r="W21" t="s">
        <v>5</v>
      </c>
      <c r="X21" t="s">
        <v>11</v>
      </c>
      <c r="Y21" t="s">
        <v>12</v>
      </c>
      <c r="Z21" t="s">
        <v>5</v>
      </c>
      <c r="AA21" t="s">
        <v>5</v>
      </c>
      <c r="AB21" t="s">
        <v>96</v>
      </c>
      <c r="AC21" t="s">
        <v>14</v>
      </c>
      <c r="AD21" t="s">
        <v>924</v>
      </c>
      <c r="AE21" t="s">
        <v>924</v>
      </c>
      <c r="AF21" t="s">
        <v>16</v>
      </c>
      <c r="AG21" s="3">
        <v>0</v>
      </c>
      <c r="AH21" s="4">
        <v>0</v>
      </c>
      <c r="AI21" s="5">
        <v>1241.8689999999999</v>
      </c>
      <c r="AJ21" s="5">
        <v>1137.395</v>
      </c>
      <c r="AK21" t="s">
        <v>17</v>
      </c>
      <c r="AL21" s="5">
        <v>2235.33</v>
      </c>
      <c r="AM21" t="s">
        <v>18</v>
      </c>
      <c r="AN21" t="s">
        <v>19</v>
      </c>
      <c r="AO21" t="s">
        <v>5</v>
      </c>
      <c r="AP21" s="1">
        <v>0.25</v>
      </c>
      <c r="AQ21" t="s">
        <v>123</v>
      </c>
      <c r="AR21" t="s">
        <v>5</v>
      </c>
      <c r="AS21" t="s">
        <v>21</v>
      </c>
      <c r="AT21" t="s">
        <v>22</v>
      </c>
      <c r="AU21" s="2">
        <v>45106</v>
      </c>
      <c r="AV21" t="s">
        <v>5</v>
      </c>
      <c r="AW21" t="s">
        <v>2</v>
      </c>
      <c r="AX21" t="s">
        <v>5</v>
      </c>
      <c r="AY21" t="s">
        <v>23</v>
      </c>
      <c r="AZ21" t="s">
        <v>5</v>
      </c>
      <c r="BA21" t="s">
        <v>24</v>
      </c>
      <c r="BB21" t="s">
        <v>5</v>
      </c>
      <c r="BC21" s="3">
        <v>0</v>
      </c>
      <c r="BD21" t="s">
        <v>25</v>
      </c>
      <c r="BE21" t="s">
        <v>5</v>
      </c>
      <c r="BF21" t="s">
        <v>5</v>
      </c>
      <c r="BG21" t="s">
        <v>24</v>
      </c>
      <c r="BH21" s="6">
        <v>0</v>
      </c>
      <c r="BI21" t="s">
        <v>5</v>
      </c>
      <c r="BJ21" t="s">
        <v>26</v>
      </c>
      <c r="BK21" s="2">
        <v>45107</v>
      </c>
      <c r="BL21" t="s">
        <v>5</v>
      </c>
      <c r="BM21" t="s">
        <v>5</v>
      </c>
      <c r="BN21" t="s">
        <v>27</v>
      </c>
      <c r="BO21" t="s">
        <v>28</v>
      </c>
      <c r="BP21" t="s">
        <v>28</v>
      </c>
      <c r="BQ21" t="s">
        <v>29</v>
      </c>
      <c r="BR21" t="s">
        <v>5</v>
      </c>
      <c r="BS21" s="2">
        <v>45106</v>
      </c>
      <c r="BT21" t="s">
        <v>30</v>
      </c>
      <c r="BU21" t="s">
        <v>31</v>
      </c>
      <c r="BV21" t="s">
        <v>426</v>
      </c>
      <c r="BW21" t="s">
        <v>5</v>
      </c>
      <c r="BX21" t="s">
        <v>5</v>
      </c>
      <c r="BY21" t="s">
        <v>33</v>
      </c>
      <c r="BZ21" t="s">
        <v>24</v>
      </c>
      <c r="CA21" s="3">
        <v>0</v>
      </c>
      <c r="CB21" t="s">
        <v>982</v>
      </c>
      <c r="CC21" t="s">
        <v>5</v>
      </c>
      <c r="CD21" t="s">
        <v>5</v>
      </c>
      <c r="CE21" t="s">
        <v>5</v>
      </c>
      <c r="CF21" s="2"/>
      <c r="CG21" s="2"/>
      <c r="CH21" t="s">
        <v>5</v>
      </c>
      <c r="CI21" s="2">
        <v>45104</v>
      </c>
      <c r="CJ21" s="2">
        <v>45106</v>
      </c>
      <c r="CK21" t="s">
        <v>5</v>
      </c>
      <c r="CL21" t="s">
        <v>5</v>
      </c>
      <c r="CM21" t="s">
        <v>5</v>
      </c>
      <c r="CN21" t="s">
        <v>5</v>
      </c>
      <c r="CO21" t="s">
        <v>5</v>
      </c>
      <c r="CP21" t="s">
        <v>5</v>
      </c>
      <c r="CQ21" t="s">
        <v>5</v>
      </c>
      <c r="CR21" t="s">
        <v>5</v>
      </c>
      <c r="CS21" s="3">
        <v>0</v>
      </c>
      <c r="CT21" t="s">
        <v>5</v>
      </c>
      <c r="CU21" t="s">
        <v>5</v>
      </c>
      <c r="CV21" t="s">
        <v>5</v>
      </c>
      <c r="CW21" t="s">
        <v>5</v>
      </c>
      <c r="CX21" s="1">
        <v>0</v>
      </c>
      <c r="CY21" s="1">
        <v>0.41597222222222002</v>
      </c>
      <c r="CZ21" s="1">
        <v>0.41666666666667002</v>
      </c>
      <c r="DA21" s="1">
        <v>0.41666666666667002</v>
      </c>
      <c r="DB21" t="s">
        <v>5</v>
      </c>
      <c r="DC21" t="s">
        <v>5</v>
      </c>
      <c r="DD21" t="s">
        <v>5</v>
      </c>
      <c r="DE21" s="6">
        <v>0</v>
      </c>
      <c r="DF21" s="3">
        <v>0</v>
      </c>
      <c r="DG21" t="s">
        <v>5</v>
      </c>
      <c r="DH21" t="s">
        <v>5</v>
      </c>
      <c r="DI21" t="s">
        <v>983</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c r="EA21" s="1">
        <v>0.25</v>
      </c>
      <c r="EB21" s="4">
        <v>0</v>
      </c>
      <c r="EC21" t="s">
        <v>5</v>
      </c>
      <c r="ED21" t="s">
        <v>5</v>
      </c>
      <c r="EE21" t="s">
        <v>5</v>
      </c>
      <c r="EF21" t="s">
        <v>5</v>
      </c>
      <c r="EG21" t="s">
        <v>5</v>
      </c>
      <c r="EH21" t="s">
        <v>5</v>
      </c>
      <c r="EI21" s="1">
        <v>0.27115740740741001</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42</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45106</v>
      </c>
      <c r="JX21" t="s">
        <v>5</v>
      </c>
      <c r="JY21" t="s">
        <v>5</v>
      </c>
      <c r="JZ21" t="s">
        <v>5</v>
      </c>
      <c r="KA21" t="s">
        <v>5</v>
      </c>
      <c r="KB21" s="2"/>
      <c r="KC21" t="s">
        <v>5</v>
      </c>
      <c r="KD21" s="5">
        <v>275</v>
      </c>
      <c r="KE21" s="5">
        <v>2</v>
      </c>
      <c r="KF21" s="5">
        <v>4</v>
      </c>
      <c r="KG21" s="5">
        <v>12</v>
      </c>
      <c r="KH21" s="22">
        <f t="shared" si="0"/>
        <v>4.363636363636364E-2</v>
      </c>
      <c r="KI21" s="5">
        <v>2</v>
      </c>
      <c r="KJ21" s="5">
        <v>4</v>
      </c>
      <c r="KK21" s="5">
        <v>2</v>
      </c>
      <c r="KL21" s="22">
        <f t="shared" si="1"/>
        <v>0.5</v>
      </c>
      <c r="KM21" s="5">
        <v>90</v>
      </c>
      <c r="KN21" s="5">
        <v>173</v>
      </c>
      <c r="KO21" s="5">
        <v>2.843</v>
      </c>
      <c r="KP21" s="5">
        <v>1241.8689999999999</v>
      </c>
      <c r="KQ21" s="2"/>
      <c r="KR21" t="s">
        <v>41</v>
      </c>
      <c r="KS21" t="s">
        <v>5</v>
      </c>
      <c r="KT21" s="2"/>
      <c r="KU21" s="1">
        <v>0</v>
      </c>
      <c r="KV21" t="s">
        <v>5</v>
      </c>
      <c r="KW21" t="s">
        <v>5</v>
      </c>
    </row>
    <row r="22" spans="1:309" x14ac:dyDescent="0.25">
      <c r="A22" t="s">
        <v>984</v>
      </c>
      <c r="B22" t="s">
        <v>1</v>
      </c>
      <c r="C22" t="s">
        <v>2</v>
      </c>
      <c r="D22" t="s">
        <v>3</v>
      </c>
      <c r="E22" t="s">
        <v>4</v>
      </c>
      <c r="F22" s="1">
        <v>0.23398148148148001</v>
      </c>
      <c r="G22" s="2">
        <v>45107</v>
      </c>
      <c r="H22" t="s">
        <v>5</v>
      </c>
      <c r="I22" t="s">
        <v>6</v>
      </c>
      <c r="J22" t="s">
        <v>7</v>
      </c>
      <c r="K22" t="s">
        <v>8</v>
      </c>
      <c r="L22" t="s">
        <v>5</v>
      </c>
      <c r="M22" t="s">
        <v>5</v>
      </c>
      <c r="N22" s="2">
        <v>45110</v>
      </c>
      <c r="O22" s="2">
        <v>45110</v>
      </c>
      <c r="P22" s="2">
        <v>45107</v>
      </c>
      <c r="Q22" s="2">
        <v>45111</v>
      </c>
      <c r="R22" s="2">
        <v>45110</v>
      </c>
      <c r="S22" t="s">
        <v>9</v>
      </c>
      <c r="T22" t="s">
        <v>10</v>
      </c>
      <c r="U22" t="s">
        <v>5</v>
      </c>
      <c r="V22" t="s">
        <v>5</v>
      </c>
      <c r="W22" t="s">
        <v>5</v>
      </c>
      <c r="X22" t="s">
        <v>11</v>
      </c>
      <c r="Y22" t="s">
        <v>12</v>
      </c>
      <c r="Z22" t="s">
        <v>5</v>
      </c>
      <c r="AA22" t="s">
        <v>5</v>
      </c>
      <c r="AB22" t="s">
        <v>96</v>
      </c>
      <c r="AC22" t="s">
        <v>14</v>
      </c>
      <c r="AD22" t="s">
        <v>924</v>
      </c>
      <c r="AE22" t="s">
        <v>924</v>
      </c>
      <c r="AF22" t="s">
        <v>16</v>
      </c>
      <c r="AG22" s="3">
        <v>0</v>
      </c>
      <c r="AH22" s="4">
        <v>0</v>
      </c>
      <c r="AI22" s="5">
        <v>241.23500000000001</v>
      </c>
      <c r="AJ22" s="5">
        <v>216.572</v>
      </c>
      <c r="AK22" t="s">
        <v>17</v>
      </c>
      <c r="AL22" s="5">
        <v>348.18599999999998</v>
      </c>
      <c r="AM22" t="s">
        <v>18</v>
      </c>
      <c r="AN22" t="s">
        <v>19</v>
      </c>
      <c r="AO22" t="s">
        <v>5</v>
      </c>
      <c r="AP22" s="1">
        <v>0.25</v>
      </c>
      <c r="AQ22" t="s">
        <v>79</v>
      </c>
      <c r="AR22" t="s">
        <v>5</v>
      </c>
      <c r="AS22" t="s">
        <v>21</v>
      </c>
      <c r="AT22" t="s">
        <v>22</v>
      </c>
      <c r="AU22" s="2">
        <v>45111</v>
      </c>
      <c r="AV22" t="s">
        <v>5</v>
      </c>
      <c r="AW22" t="s">
        <v>2</v>
      </c>
      <c r="AX22" t="s">
        <v>5</v>
      </c>
      <c r="AY22" t="s">
        <v>23</v>
      </c>
      <c r="AZ22" t="s">
        <v>5</v>
      </c>
      <c r="BA22" t="s">
        <v>24</v>
      </c>
      <c r="BB22" t="s">
        <v>5</v>
      </c>
      <c r="BC22" s="3">
        <v>0</v>
      </c>
      <c r="BD22" t="s">
        <v>25</v>
      </c>
      <c r="BE22" t="s">
        <v>5</v>
      </c>
      <c r="BF22" t="s">
        <v>5</v>
      </c>
      <c r="BG22" t="s">
        <v>24</v>
      </c>
      <c r="BH22" s="6">
        <v>0</v>
      </c>
      <c r="BI22" t="s">
        <v>5</v>
      </c>
      <c r="BJ22" t="s">
        <v>26</v>
      </c>
      <c r="BK22" s="2">
        <v>45113</v>
      </c>
      <c r="BL22" t="s">
        <v>5</v>
      </c>
      <c r="BM22" t="s">
        <v>5</v>
      </c>
      <c r="BN22" t="s">
        <v>27</v>
      </c>
      <c r="BO22" t="s">
        <v>28</v>
      </c>
      <c r="BP22" t="s">
        <v>28</v>
      </c>
      <c r="BQ22" t="s">
        <v>29</v>
      </c>
      <c r="BR22" t="s">
        <v>5</v>
      </c>
      <c r="BS22" s="2">
        <v>45110</v>
      </c>
      <c r="BT22" t="s">
        <v>30</v>
      </c>
      <c r="BU22" t="s">
        <v>31</v>
      </c>
      <c r="BV22" t="s">
        <v>426</v>
      </c>
      <c r="BW22" t="s">
        <v>5</v>
      </c>
      <c r="BX22" t="s">
        <v>5</v>
      </c>
      <c r="BY22" t="s">
        <v>33</v>
      </c>
      <c r="BZ22" t="s">
        <v>24</v>
      </c>
      <c r="CA22" s="3">
        <v>0</v>
      </c>
      <c r="CB22" t="s">
        <v>985</v>
      </c>
      <c r="CC22" t="s">
        <v>5</v>
      </c>
      <c r="CD22" t="s">
        <v>5</v>
      </c>
      <c r="CE22" t="s">
        <v>5</v>
      </c>
      <c r="CF22" s="2"/>
      <c r="CG22" s="2"/>
      <c r="CH22" t="s">
        <v>5</v>
      </c>
      <c r="CI22" s="2">
        <v>45107</v>
      </c>
      <c r="CJ22" s="2">
        <v>45110</v>
      </c>
      <c r="CK22" t="s">
        <v>5</v>
      </c>
      <c r="CL22" t="s">
        <v>5</v>
      </c>
      <c r="CM22" t="s">
        <v>5</v>
      </c>
      <c r="CN22" t="s">
        <v>5</v>
      </c>
      <c r="CO22" t="s">
        <v>5</v>
      </c>
      <c r="CP22" t="s">
        <v>5</v>
      </c>
      <c r="CQ22" t="s">
        <v>5</v>
      </c>
      <c r="CR22" t="s">
        <v>5</v>
      </c>
      <c r="CS22" s="3">
        <v>0</v>
      </c>
      <c r="CT22" t="s">
        <v>5</v>
      </c>
      <c r="CU22" t="s">
        <v>5</v>
      </c>
      <c r="CV22" t="s">
        <v>5</v>
      </c>
      <c r="CW22" t="s">
        <v>5</v>
      </c>
      <c r="CX22" s="1">
        <v>0</v>
      </c>
      <c r="CY22" s="1">
        <v>0.41597222222222002</v>
      </c>
      <c r="CZ22" s="1">
        <v>0.41666666666667002</v>
      </c>
      <c r="DA22" s="1">
        <v>0.41666666666667002</v>
      </c>
      <c r="DB22" t="s">
        <v>5</v>
      </c>
      <c r="DC22" t="s">
        <v>5</v>
      </c>
      <c r="DD22" t="s">
        <v>5</v>
      </c>
      <c r="DE22" s="6">
        <v>0</v>
      </c>
      <c r="DF22" s="3">
        <v>0</v>
      </c>
      <c r="DG22" t="s">
        <v>5</v>
      </c>
      <c r="DH22" t="s">
        <v>5</v>
      </c>
      <c r="DI22" t="s">
        <v>986</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v>45111</v>
      </c>
      <c r="EA22" s="1">
        <v>0.25</v>
      </c>
      <c r="EB22" s="4">
        <v>0</v>
      </c>
      <c r="EC22" t="s">
        <v>5</v>
      </c>
      <c r="ED22" t="s">
        <v>5</v>
      </c>
      <c r="EE22" t="s">
        <v>5</v>
      </c>
      <c r="EF22" t="s">
        <v>5</v>
      </c>
      <c r="EG22" t="s">
        <v>5</v>
      </c>
      <c r="EH22" t="s">
        <v>5</v>
      </c>
      <c r="EI22" s="1">
        <v>0.69820601851852004</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41</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45111</v>
      </c>
      <c r="JX22" t="s">
        <v>5</v>
      </c>
      <c r="JY22" t="s">
        <v>5</v>
      </c>
      <c r="JZ22" t="s">
        <v>5</v>
      </c>
      <c r="KA22" t="s">
        <v>5</v>
      </c>
      <c r="KB22" s="2"/>
      <c r="KC22" t="s">
        <v>5</v>
      </c>
      <c r="KD22" s="5">
        <v>45</v>
      </c>
      <c r="KE22" s="5">
        <v>0</v>
      </c>
      <c r="KF22" s="5">
        <v>1</v>
      </c>
      <c r="KG22" s="5">
        <v>21</v>
      </c>
      <c r="KH22" s="22">
        <f t="shared" si="0"/>
        <v>0.46666666666666667</v>
      </c>
      <c r="KI22" s="5">
        <v>1</v>
      </c>
      <c r="KJ22" s="5">
        <v>2</v>
      </c>
      <c r="KK22" s="5">
        <v>2</v>
      </c>
      <c r="KL22" s="22">
        <f t="shared" si="1"/>
        <v>1</v>
      </c>
      <c r="KM22" s="5">
        <v>0</v>
      </c>
      <c r="KN22" s="5">
        <v>24</v>
      </c>
      <c r="KO22" s="5">
        <v>0.41899999999999998</v>
      </c>
      <c r="KP22" s="5">
        <v>241.23500000000001</v>
      </c>
      <c r="KQ22" s="2"/>
      <c r="KR22" t="s">
        <v>41</v>
      </c>
      <c r="KS22" t="s">
        <v>5</v>
      </c>
      <c r="KT22" s="2"/>
      <c r="KU22" s="1">
        <v>0</v>
      </c>
      <c r="KV22" t="s">
        <v>5</v>
      </c>
      <c r="KW22" t="s">
        <v>5</v>
      </c>
    </row>
    <row r="23" spans="1:309" x14ac:dyDescent="0.25">
      <c r="A23" t="s">
        <v>987</v>
      </c>
      <c r="B23" t="s">
        <v>1</v>
      </c>
      <c r="C23" t="s">
        <v>2</v>
      </c>
      <c r="D23" t="s">
        <v>3</v>
      </c>
      <c r="E23" t="s">
        <v>4</v>
      </c>
      <c r="F23" s="1">
        <v>0.24995370370369999</v>
      </c>
      <c r="G23" s="2">
        <v>45111</v>
      </c>
      <c r="H23" t="s">
        <v>5</v>
      </c>
      <c r="I23" t="s">
        <v>6</v>
      </c>
      <c r="J23" t="s">
        <v>7</v>
      </c>
      <c r="K23" t="s">
        <v>8</v>
      </c>
      <c r="L23" t="s">
        <v>5</v>
      </c>
      <c r="M23" t="s">
        <v>5</v>
      </c>
      <c r="N23" s="2">
        <v>45112</v>
      </c>
      <c r="O23" s="2">
        <v>45112</v>
      </c>
      <c r="P23" s="2">
        <v>45111</v>
      </c>
      <c r="Q23" s="2">
        <v>45113</v>
      </c>
      <c r="R23" s="2">
        <v>45113</v>
      </c>
      <c r="S23" t="s">
        <v>9</v>
      </c>
      <c r="T23" t="s">
        <v>10</v>
      </c>
      <c r="U23" t="s">
        <v>5</v>
      </c>
      <c r="V23" t="s">
        <v>5</v>
      </c>
      <c r="W23" t="s">
        <v>5</v>
      </c>
      <c r="X23" t="s">
        <v>11</v>
      </c>
      <c r="Y23" t="s">
        <v>12</v>
      </c>
      <c r="Z23" t="s">
        <v>5</v>
      </c>
      <c r="AA23" t="s">
        <v>5</v>
      </c>
      <c r="AB23" t="s">
        <v>96</v>
      </c>
      <c r="AC23" t="s">
        <v>14</v>
      </c>
      <c r="AD23" t="s">
        <v>924</v>
      </c>
      <c r="AE23" t="s">
        <v>924</v>
      </c>
      <c r="AF23" t="s">
        <v>16</v>
      </c>
      <c r="AG23" s="3">
        <v>0</v>
      </c>
      <c r="AH23" s="4">
        <v>0</v>
      </c>
      <c r="AI23" s="5">
        <v>6951.7179999999998</v>
      </c>
      <c r="AJ23" s="5">
        <v>6463.3739999999998</v>
      </c>
      <c r="AK23" t="s">
        <v>17</v>
      </c>
      <c r="AL23" s="5">
        <v>12159.216</v>
      </c>
      <c r="AM23" t="s">
        <v>18</v>
      </c>
      <c r="AN23" t="s">
        <v>19</v>
      </c>
      <c r="AO23" t="s">
        <v>5</v>
      </c>
      <c r="AP23" s="1">
        <v>0.25</v>
      </c>
      <c r="AQ23" t="s">
        <v>20</v>
      </c>
      <c r="AR23" t="s">
        <v>5</v>
      </c>
      <c r="AS23" t="s">
        <v>21</v>
      </c>
      <c r="AT23" t="s">
        <v>22</v>
      </c>
      <c r="AU23" s="2">
        <v>45113</v>
      </c>
      <c r="AV23" t="s">
        <v>5</v>
      </c>
      <c r="AW23" t="s">
        <v>2</v>
      </c>
      <c r="AX23" t="s">
        <v>5</v>
      </c>
      <c r="AY23" t="s">
        <v>23</v>
      </c>
      <c r="AZ23" t="s">
        <v>5</v>
      </c>
      <c r="BA23" t="s">
        <v>24</v>
      </c>
      <c r="BB23" t="s">
        <v>5</v>
      </c>
      <c r="BC23" s="3">
        <v>0</v>
      </c>
      <c r="BD23" t="s">
        <v>25</v>
      </c>
      <c r="BE23" t="s">
        <v>5</v>
      </c>
      <c r="BF23" t="s">
        <v>5</v>
      </c>
      <c r="BG23" t="s">
        <v>24</v>
      </c>
      <c r="BH23" s="6">
        <v>0</v>
      </c>
      <c r="BI23" t="s">
        <v>5</v>
      </c>
      <c r="BJ23" t="s">
        <v>26</v>
      </c>
      <c r="BK23" s="2">
        <v>45113</v>
      </c>
      <c r="BL23" t="s">
        <v>5</v>
      </c>
      <c r="BM23" t="s">
        <v>5</v>
      </c>
      <c r="BN23" t="s">
        <v>27</v>
      </c>
      <c r="BO23" t="s">
        <v>28</v>
      </c>
      <c r="BP23" t="s">
        <v>28</v>
      </c>
      <c r="BQ23" t="s">
        <v>29</v>
      </c>
      <c r="BR23" t="s">
        <v>5</v>
      </c>
      <c r="BS23" s="2">
        <v>45113</v>
      </c>
      <c r="BT23" t="s">
        <v>30</v>
      </c>
      <c r="BU23" t="s">
        <v>31</v>
      </c>
      <c r="BV23" t="s">
        <v>426</v>
      </c>
      <c r="BW23" t="s">
        <v>5</v>
      </c>
      <c r="BX23" t="s">
        <v>5</v>
      </c>
      <c r="BY23" t="s">
        <v>33</v>
      </c>
      <c r="BZ23" t="s">
        <v>24</v>
      </c>
      <c r="CA23" s="3">
        <v>0</v>
      </c>
      <c r="CB23" t="s">
        <v>988</v>
      </c>
      <c r="CC23" t="s">
        <v>5</v>
      </c>
      <c r="CD23" t="s">
        <v>5</v>
      </c>
      <c r="CE23" t="s">
        <v>5</v>
      </c>
      <c r="CF23" s="2"/>
      <c r="CG23" s="2"/>
      <c r="CH23" t="s">
        <v>5</v>
      </c>
      <c r="CI23" s="2">
        <v>45111</v>
      </c>
      <c r="CJ23" s="2">
        <v>45113</v>
      </c>
      <c r="CK23" t="s">
        <v>5</v>
      </c>
      <c r="CL23" t="s">
        <v>5</v>
      </c>
      <c r="CM23" t="s">
        <v>5</v>
      </c>
      <c r="CN23" t="s">
        <v>5</v>
      </c>
      <c r="CO23" t="s">
        <v>5</v>
      </c>
      <c r="CP23" t="s">
        <v>5</v>
      </c>
      <c r="CQ23" t="s">
        <v>5</v>
      </c>
      <c r="CR23" t="s">
        <v>5</v>
      </c>
      <c r="CS23" s="3">
        <v>0</v>
      </c>
      <c r="CT23" t="s">
        <v>5</v>
      </c>
      <c r="CU23" t="s">
        <v>5</v>
      </c>
      <c r="CV23" t="s">
        <v>5</v>
      </c>
      <c r="CW23" t="s">
        <v>5</v>
      </c>
      <c r="CX23" s="1">
        <v>0</v>
      </c>
      <c r="CY23" s="1">
        <v>0.33263888888888998</v>
      </c>
      <c r="CZ23" s="1">
        <v>0.33333333333332998</v>
      </c>
      <c r="DA23" s="1">
        <v>0.33333333333332998</v>
      </c>
      <c r="DB23" t="s">
        <v>5</v>
      </c>
      <c r="DC23" t="s">
        <v>5</v>
      </c>
      <c r="DD23" t="s">
        <v>5</v>
      </c>
      <c r="DE23" s="6">
        <v>0</v>
      </c>
      <c r="DF23" s="3">
        <v>0</v>
      </c>
      <c r="DG23" t="s">
        <v>5</v>
      </c>
      <c r="DH23" t="s">
        <v>5</v>
      </c>
      <c r="DI23" t="s">
        <v>989</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v>45113</v>
      </c>
      <c r="EA23" s="1">
        <v>0.25</v>
      </c>
      <c r="EB23" s="4">
        <v>0</v>
      </c>
      <c r="EC23" t="s">
        <v>5</v>
      </c>
      <c r="ED23" t="s">
        <v>5</v>
      </c>
      <c r="EE23" t="s">
        <v>5</v>
      </c>
      <c r="EF23" t="s">
        <v>5</v>
      </c>
      <c r="EG23" t="s">
        <v>5</v>
      </c>
      <c r="EH23" t="s">
        <v>5</v>
      </c>
      <c r="EI23" s="1">
        <v>0.45905092592593</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41</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45113</v>
      </c>
      <c r="JX23" t="s">
        <v>5</v>
      </c>
      <c r="JY23" t="s">
        <v>5</v>
      </c>
      <c r="JZ23" t="s">
        <v>5</v>
      </c>
      <c r="KA23" t="s">
        <v>5</v>
      </c>
      <c r="KB23" s="2"/>
      <c r="KC23" t="s">
        <v>5</v>
      </c>
      <c r="KD23" s="5">
        <v>408</v>
      </c>
      <c r="KE23" s="5">
        <v>4</v>
      </c>
      <c r="KF23" s="5">
        <v>10</v>
      </c>
      <c r="KG23" s="5">
        <v>8</v>
      </c>
      <c r="KH23" s="22">
        <f t="shared" si="0"/>
        <v>1.9607843137254902E-2</v>
      </c>
      <c r="KI23" s="5">
        <v>9</v>
      </c>
      <c r="KJ23" s="5">
        <v>11</v>
      </c>
      <c r="KK23" s="5">
        <v>7</v>
      </c>
      <c r="KL23" s="22">
        <f t="shared" si="1"/>
        <v>0.63636363636363635</v>
      </c>
      <c r="KM23" s="5">
        <v>300</v>
      </c>
      <c r="KN23" s="5">
        <v>100</v>
      </c>
      <c r="KO23" s="5">
        <v>8.16</v>
      </c>
      <c r="KP23" s="5">
        <v>6951.7179999999998</v>
      </c>
      <c r="KQ23" s="2"/>
      <c r="KR23" t="s">
        <v>41</v>
      </c>
      <c r="KS23" t="s">
        <v>5</v>
      </c>
      <c r="KT23" s="2"/>
      <c r="KU23" s="1">
        <v>0</v>
      </c>
      <c r="KV23" t="s">
        <v>5</v>
      </c>
      <c r="KW23" t="s">
        <v>5</v>
      </c>
    </row>
    <row r="24" spans="1:309" x14ac:dyDescent="0.25">
      <c r="A24" t="s">
        <v>990</v>
      </c>
      <c r="B24" t="s">
        <v>1</v>
      </c>
      <c r="C24" t="s">
        <v>2</v>
      </c>
      <c r="D24" t="s">
        <v>3</v>
      </c>
      <c r="E24" t="s">
        <v>4</v>
      </c>
      <c r="F24" s="1">
        <v>0.24998842592593001</v>
      </c>
      <c r="G24" s="2">
        <v>45111</v>
      </c>
      <c r="H24" t="s">
        <v>5</v>
      </c>
      <c r="I24" t="s">
        <v>6</v>
      </c>
      <c r="J24" t="s">
        <v>7</v>
      </c>
      <c r="K24" t="s">
        <v>8</v>
      </c>
      <c r="L24" t="s">
        <v>5</v>
      </c>
      <c r="M24" t="s">
        <v>5</v>
      </c>
      <c r="N24" s="2">
        <v>45112</v>
      </c>
      <c r="O24" s="2">
        <v>45112</v>
      </c>
      <c r="P24" s="2">
        <v>45111</v>
      </c>
      <c r="Q24" s="2">
        <v>45113</v>
      </c>
      <c r="R24" s="2">
        <v>45113</v>
      </c>
      <c r="S24" t="s">
        <v>9</v>
      </c>
      <c r="T24" t="s">
        <v>10</v>
      </c>
      <c r="U24" t="s">
        <v>5</v>
      </c>
      <c r="V24" t="s">
        <v>5</v>
      </c>
      <c r="W24" t="s">
        <v>5</v>
      </c>
      <c r="X24" t="s">
        <v>11</v>
      </c>
      <c r="Y24" t="s">
        <v>12</v>
      </c>
      <c r="Z24" t="s">
        <v>5</v>
      </c>
      <c r="AA24" t="s">
        <v>5</v>
      </c>
      <c r="AB24" t="s">
        <v>96</v>
      </c>
      <c r="AC24" t="s">
        <v>14</v>
      </c>
      <c r="AD24" t="s">
        <v>924</v>
      </c>
      <c r="AE24" t="s">
        <v>924</v>
      </c>
      <c r="AF24" t="s">
        <v>16</v>
      </c>
      <c r="AG24" s="3">
        <v>0</v>
      </c>
      <c r="AH24" s="4">
        <v>0</v>
      </c>
      <c r="AI24" s="5">
        <v>1831.6220000000001</v>
      </c>
      <c r="AJ24" s="5">
        <v>1641.202</v>
      </c>
      <c r="AK24" t="s">
        <v>17</v>
      </c>
      <c r="AL24" s="5">
        <v>3224.8429999999998</v>
      </c>
      <c r="AM24" t="s">
        <v>18</v>
      </c>
      <c r="AN24" t="s">
        <v>19</v>
      </c>
      <c r="AO24" t="s">
        <v>5</v>
      </c>
      <c r="AP24" s="1">
        <v>0.25</v>
      </c>
      <c r="AQ24" t="s">
        <v>67</v>
      </c>
      <c r="AR24" t="s">
        <v>5</v>
      </c>
      <c r="AS24" t="s">
        <v>21</v>
      </c>
      <c r="AT24" t="s">
        <v>22</v>
      </c>
      <c r="AU24" s="2">
        <v>45113</v>
      </c>
      <c r="AV24" t="s">
        <v>5</v>
      </c>
      <c r="AW24" t="s">
        <v>2</v>
      </c>
      <c r="AX24" t="s">
        <v>5</v>
      </c>
      <c r="AY24" t="s">
        <v>23</v>
      </c>
      <c r="AZ24" t="s">
        <v>5</v>
      </c>
      <c r="BA24" t="s">
        <v>24</v>
      </c>
      <c r="BB24" t="s">
        <v>5</v>
      </c>
      <c r="BC24" s="3">
        <v>0</v>
      </c>
      <c r="BD24" t="s">
        <v>25</v>
      </c>
      <c r="BE24" t="s">
        <v>5</v>
      </c>
      <c r="BF24" t="s">
        <v>5</v>
      </c>
      <c r="BG24" t="s">
        <v>24</v>
      </c>
      <c r="BH24" s="6">
        <v>0</v>
      </c>
      <c r="BI24" t="s">
        <v>5</v>
      </c>
      <c r="BJ24" t="s">
        <v>26</v>
      </c>
      <c r="BK24" s="2">
        <v>45114</v>
      </c>
      <c r="BL24" t="s">
        <v>5</v>
      </c>
      <c r="BM24" t="s">
        <v>5</v>
      </c>
      <c r="BN24" t="s">
        <v>27</v>
      </c>
      <c r="BO24" t="s">
        <v>28</v>
      </c>
      <c r="BP24" t="s">
        <v>28</v>
      </c>
      <c r="BQ24" t="s">
        <v>29</v>
      </c>
      <c r="BR24" t="s">
        <v>5</v>
      </c>
      <c r="BS24" s="2">
        <v>45113</v>
      </c>
      <c r="BT24" t="s">
        <v>30</v>
      </c>
      <c r="BU24" t="s">
        <v>31</v>
      </c>
      <c r="BV24" t="s">
        <v>426</v>
      </c>
      <c r="BW24" t="s">
        <v>5</v>
      </c>
      <c r="BX24" t="s">
        <v>5</v>
      </c>
      <c r="BY24" t="s">
        <v>33</v>
      </c>
      <c r="BZ24" t="s">
        <v>24</v>
      </c>
      <c r="CA24" s="3">
        <v>0</v>
      </c>
      <c r="CB24" t="s">
        <v>991</v>
      </c>
      <c r="CC24" t="s">
        <v>5</v>
      </c>
      <c r="CD24" t="s">
        <v>5</v>
      </c>
      <c r="CE24" t="s">
        <v>5</v>
      </c>
      <c r="CF24" s="2"/>
      <c r="CG24" s="2"/>
      <c r="CH24" t="s">
        <v>5</v>
      </c>
      <c r="CI24" s="2">
        <v>45111</v>
      </c>
      <c r="CJ24" s="2">
        <v>45113</v>
      </c>
      <c r="CK24" t="s">
        <v>5</v>
      </c>
      <c r="CL24" t="s">
        <v>5</v>
      </c>
      <c r="CM24" t="s">
        <v>5</v>
      </c>
      <c r="CN24" t="s">
        <v>5</v>
      </c>
      <c r="CO24" t="s">
        <v>5</v>
      </c>
      <c r="CP24" t="s">
        <v>5</v>
      </c>
      <c r="CQ24" t="s">
        <v>5</v>
      </c>
      <c r="CR24" t="s">
        <v>5</v>
      </c>
      <c r="CS24" s="3">
        <v>0</v>
      </c>
      <c r="CT24" t="s">
        <v>5</v>
      </c>
      <c r="CU24" t="s">
        <v>5</v>
      </c>
      <c r="CV24" t="s">
        <v>5</v>
      </c>
      <c r="CW24" t="s">
        <v>5</v>
      </c>
      <c r="CX24" s="1">
        <v>0</v>
      </c>
      <c r="CY24" s="1">
        <v>0.41597222222222002</v>
      </c>
      <c r="CZ24" s="1">
        <v>0.41666666666667002</v>
      </c>
      <c r="DA24" s="1">
        <v>0.41666666666667002</v>
      </c>
      <c r="DB24" t="s">
        <v>5</v>
      </c>
      <c r="DC24" t="s">
        <v>5</v>
      </c>
      <c r="DD24" t="s">
        <v>5</v>
      </c>
      <c r="DE24" s="6">
        <v>0</v>
      </c>
      <c r="DF24" s="3">
        <v>0</v>
      </c>
      <c r="DG24" t="s">
        <v>5</v>
      </c>
      <c r="DH24" t="s">
        <v>5</v>
      </c>
      <c r="DI24" t="s">
        <v>992</v>
      </c>
      <c r="DJ24" t="s">
        <v>5</v>
      </c>
      <c r="DK24" t="s">
        <v>5</v>
      </c>
      <c r="DL24" t="s">
        <v>36</v>
      </c>
      <c r="DM24" t="s">
        <v>37</v>
      </c>
      <c r="DN24" t="s">
        <v>5</v>
      </c>
      <c r="DO24" t="s">
        <v>5</v>
      </c>
      <c r="DP24" t="s">
        <v>38</v>
      </c>
      <c r="DQ24" t="s">
        <v>5</v>
      </c>
      <c r="DR24" t="s">
        <v>5</v>
      </c>
      <c r="DS24" t="s">
        <v>5</v>
      </c>
      <c r="DT24" t="s">
        <v>5</v>
      </c>
      <c r="DU24" t="s">
        <v>5</v>
      </c>
      <c r="DV24" t="s">
        <v>5</v>
      </c>
      <c r="DW24" t="s">
        <v>5</v>
      </c>
      <c r="DX24" t="s">
        <v>5</v>
      </c>
      <c r="DY24" t="s">
        <v>5</v>
      </c>
      <c r="DZ24" s="2"/>
      <c r="EA24" s="1">
        <v>0.25</v>
      </c>
      <c r="EB24" s="4">
        <v>0</v>
      </c>
      <c r="EC24" t="s">
        <v>5</v>
      </c>
      <c r="ED24" t="s">
        <v>5</v>
      </c>
      <c r="EE24" t="s">
        <v>5</v>
      </c>
      <c r="EF24" t="s">
        <v>5</v>
      </c>
      <c r="EG24" t="s">
        <v>5</v>
      </c>
      <c r="EH24" t="s">
        <v>5</v>
      </c>
      <c r="EI24" s="1">
        <v>0.45906249999999998</v>
      </c>
      <c r="EJ24" t="s">
        <v>36</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40</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v>
      </c>
      <c r="GK24" t="s">
        <v>41</v>
      </c>
      <c r="GL24" t="s">
        <v>41</v>
      </c>
      <c r="GM24" t="s">
        <v>41</v>
      </c>
      <c r="GN24" t="s">
        <v>5</v>
      </c>
      <c r="GO24" t="s">
        <v>5</v>
      </c>
      <c r="GP24" t="s">
        <v>41</v>
      </c>
      <c r="GQ24" t="s">
        <v>41</v>
      </c>
      <c r="GR24" t="s">
        <v>5</v>
      </c>
      <c r="GS24" t="s">
        <v>42</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41</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v>45113</v>
      </c>
      <c r="JX24" t="s">
        <v>5</v>
      </c>
      <c r="JY24" t="s">
        <v>5</v>
      </c>
      <c r="JZ24" t="s">
        <v>5</v>
      </c>
      <c r="KA24" t="s">
        <v>5</v>
      </c>
      <c r="KB24" s="2"/>
      <c r="KC24" t="s">
        <v>5</v>
      </c>
      <c r="KD24" s="5">
        <v>501</v>
      </c>
      <c r="KE24" s="5">
        <v>3</v>
      </c>
      <c r="KF24" s="5">
        <v>6</v>
      </c>
      <c r="KG24" s="5">
        <v>12</v>
      </c>
      <c r="KH24" s="22">
        <f t="shared" si="0"/>
        <v>2.3952095808383235E-2</v>
      </c>
      <c r="KI24" s="5">
        <v>3</v>
      </c>
      <c r="KJ24" s="5">
        <v>6</v>
      </c>
      <c r="KK24" s="5">
        <v>3</v>
      </c>
      <c r="KL24" s="22">
        <f t="shared" si="1"/>
        <v>0.5</v>
      </c>
      <c r="KM24" s="5">
        <v>186</v>
      </c>
      <c r="KN24" s="5">
        <v>303</v>
      </c>
      <c r="KO24" s="5">
        <v>4.0170000000000003</v>
      </c>
      <c r="KP24" s="5">
        <v>1831.6220000000001</v>
      </c>
      <c r="KQ24" s="2"/>
      <c r="KR24" t="s">
        <v>41</v>
      </c>
      <c r="KS24" t="s">
        <v>5</v>
      </c>
      <c r="KT24" s="2"/>
      <c r="KU24" s="1">
        <v>0</v>
      </c>
      <c r="KV24" t="s">
        <v>5</v>
      </c>
      <c r="KW24" t="s">
        <v>5</v>
      </c>
    </row>
    <row r="25" spans="1:309" x14ac:dyDescent="0.25">
      <c r="A25" t="s">
        <v>993</v>
      </c>
      <c r="B25" t="s">
        <v>1</v>
      </c>
      <c r="C25" t="s">
        <v>2</v>
      </c>
      <c r="D25" t="s">
        <v>3</v>
      </c>
      <c r="E25" t="s">
        <v>4</v>
      </c>
      <c r="F25" s="1">
        <v>0.22542824074074</v>
      </c>
      <c r="G25" s="2">
        <v>45113</v>
      </c>
      <c r="H25" t="s">
        <v>5</v>
      </c>
      <c r="I25" t="s">
        <v>6</v>
      </c>
      <c r="J25" t="s">
        <v>7</v>
      </c>
      <c r="K25" t="s">
        <v>8</v>
      </c>
      <c r="L25" t="s">
        <v>5</v>
      </c>
      <c r="M25" t="s">
        <v>5</v>
      </c>
      <c r="N25" s="2">
        <v>45114</v>
      </c>
      <c r="O25" s="2">
        <v>45114</v>
      </c>
      <c r="P25" s="2">
        <v>45113</v>
      </c>
      <c r="Q25" s="2">
        <v>45117</v>
      </c>
      <c r="R25" s="2">
        <v>45113</v>
      </c>
      <c r="S25" t="s">
        <v>9</v>
      </c>
      <c r="T25" t="s">
        <v>10</v>
      </c>
      <c r="U25" t="s">
        <v>5</v>
      </c>
      <c r="V25" t="s">
        <v>5</v>
      </c>
      <c r="W25" t="s">
        <v>5</v>
      </c>
      <c r="X25" t="s">
        <v>11</v>
      </c>
      <c r="Y25" t="s">
        <v>12</v>
      </c>
      <c r="Z25" t="s">
        <v>5</v>
      </c>
      <c r="AA25" t="s">
        <v>5</v>
      </c>
      <c r="AB25" t="s">
        <v>96</v>
      </c>
      <c r="AC25" t="s">
        <v>14</v>
      </c>
      <c r="AD25" t="s">
        <v>924</v>
      </c>
      <c r="AE25" t="s">
        <v>924</v>
      </c>
      <c r="AF25" t="s">
        <v>16</v>
      </c>
      <c r="AG25" s="3">
        <v>0</v>
      </c>
      <c r="AH25" s="4">
        <v>0</v>
      </c>
      <c r="AI25" s="5">
        <v>2033.52</v>
      </c>
      <c r="AJ25" s="5">
        <v>1887.96</v>
      </c>
      <c r="AK25" t="s">
        <v>17</v>
      </c>
      <c r="AL25" s="5">
        <v>3576.24</v>
      </c>
      <c r="AM25" t="s">
        <v>18</v>
      </c>
      <c r="AN25" t="s">
        <v>19</v>
      </c>
      <c r="AO25" t="s">
        <v>5</v>
      </c>
      <c r="AP25" s="1">
        <v>0.33333333333332998</v>
      </c>
      <c r="AQ25" t="s">
        <v>55</v>
      </c>
      <c r="AR25" t="s">
        <v>5</v>
      </c>
      <c r="AS25" t="s">
        <v>21</v>
      </c>
      <c r="AT25" t="s">
        <v>22</v>
      </c>
      <c r="AU25" s="2">
        <v>45114</v>
      </c>
      <c r="AV25" t="s">
        <v>5</v>
      </c>
      <c r="AW25" t="s">
        <v>2</v>
      </c>
      <c r="AX25" t="s">
        <v>5</v>
      </c>
      <c r="AY25" t="s">
        <v>23</v>
      </c>
      <c r="AZ25" t="s">
        <v>5</v>
      </c>
      <c r="BA25" t="s">
        <v>24</v>
      </c>
      <c r="BB25" t="s">
        <v>5</v>
      </c>
      <c r="BC25" s="3">
        <v>0</v>
      </c>
      <c r="BD25" t="s">
        <v>25</v>
      </c>
      <c r="BE25" t="s">
        <v>5</v>
      </c>
      <c r="BF25" t="s">
        <v>5</v>
      </c>
      <c r="BG25" t="s">
        <v>24</v>
      </c>
      <c r="BH25" s="6">
        <v>0</v>
      </c>
      <c r="BI25" t="s">
        <v>5</v>
      </c>
      <c r="BJ25" t="s">
        <v>26</v>
      </c>
      <c r="BK25" s="2">
        <v>45117</v>
      </c>
      <c r="BL25" t="s">
        <v>5</v>
      </c>
      <c r="BM25" t="s">
        <v>5</v>
      </c>
      <c r="BN25" t="s">
        <v>27</v>
      </c>
      <c r="BO25" t="s">
        <v>28</v>
      </c>
      <c r="BP25" t="s">
        <v>28</v>
      </c>
      <c r="BQ25" t="s">
        <v>29</v>
      </c>
      <c r="BR25" t="s">
        <v>5</v>
      </c>
      <c r="BS25" s="2">
        <v>45113</v>
      </c>
      <c r="BT25" t="s">
        <v>30</v>
      </c>
      <c r="BU25" t="s">
        <v>31</v>
      </c>
      <c r="BV25" t="s">
        <v>426</v>
      </c>
      <c r="BW25" t="s">
        <v>5</v>
      </c>
      <c r="BX25" t="s">
        <v>5</v>
      </c>
      <c r="BY25" t="s">
        <v>33</v>
      </c>
      <c r="BZ25" t="s">
        <v>24</v>
      </c>
      <c r="CA25" s="3">
        <v>0</v>
      </c>
      <c r="CB25" t="s">
        <v>994</v>
      </c>
      <c r="CC25" t="s">
        <v>5</v>
      </c>
      <c r="CD25" t="s">
        <v>5</v>
      </c>
      <c r="CE25" t="s">
        <v>5</v>
      </c>
      <c r="CF25" s="2"/>
      <c r="CG25" s="2"/>
      <c r="CH25" t="s">
        <v>5</v>
      </c>
      <c r="CI25" s="2">
        <v>45113</v>
      </c>
      <c r="CJ25" s="2">
        <v>45113</v>
      </c>
      <c r="CK25" t="s">
        <v>5</v>
      </c>
      <c r="CL25" t="s">
        <v>5</v>
      </c>
      <c r="CM25" t="s">
        <v>5</v>
      </c>
      <c r="CN25" t="s">
        <v>5</v>
      </c>
      <c r="CO25" t="s">
        <v>5</v>
      </c>
      <c r="CP25" t="s">
        <v>5</v>
      </c>
      <c r="CQ25" t="s">
        <v>5</v>
      </c>
      <c r="CR25" t="s">
        <v>5</v>
      </c>
      <c r="CS25" s="3">
        <v>0</v>
      </c>
      <c r="CT25" t="s">
        <v>5</v>
      </c>
      <c r="CU25" t="s">
        <v>5</v>
      </c>
      <c r="CV25" t="s">
        <v>5</v>
      </c>
      <c r="CW25" t="s">
        <v>5</v>
      </c>
      <c r="CX25" s="1">
        <v>0</v>
      </c>
      <c r="CY25" s="1">
        <v>0.99930555555556</v>
      </c>
      <c r="CZ25" s="1">
        <v>0.99930555555556</v>
      </c>
      <c r="DA25" s="1">
        <v>0.99997685185185003</v>
      </c>
      <c r="DB25" t="s">
        <v>5</v>
      </c>
      <c r="DC25" t="s">
        <v>5</v>
      </c>
      <c r="DD25" t="s">
        <v>5</v>
      </c>
      <c r="DE25" s="6">
        <v>0</v>
      </c>
      <c r="DF25" s="3">
        <v>0</v>
      </c>
      <c r="DG25" t="s">
        <v>5</v>
      </c>
      <c r="DH25" t="s">
        <v>5</v>
      </c>
      <c r="DI25" t="s">
        <v>995</v>
      </c>
      <c r="DJ25" t="s">
        <v>5</v>
      </c>
      <c r="DK25" t="s">
        <v>5</v>
      </c>
      <c r="DL25" t="s">
        <v>36</v>
      </c>
      <c r="DM25" t="s">
        <v>37</v>
      </c>
      <c r="DN25" t="s">
        <v>5</v>
      </c>
      <c r="DO25" t="s">
        <v>5</v>
      </c>
      <c r="DP25" t="s">
        <v>38</v>
      </c>
      <c r="DQ25" t="s">
        <v>5</v>
      </c>
      <c r="DR25" t="s">
        <v>5</v>
      </c>
      <c r="DS25" t="s">
        <v>5</v>
      </c>
      <c r="DT25" t="s">
        <v>5</v>
      </c>
      <c r="DU25" t="s">
        <v>5</v>
      </c>
      <c r="DV25" t="s">
        <v>5</v>
      </c>
      <c r="DW25" t="s">
        <v>5</v>
      </c>
      <c r="DX25" t="s">
        <v>5</v>
      </c>
      <c r="DY25" t="s">
        <v>5</v>
      </c>
      <c r="DZ25" s="2">
        <v>45114</v>
      </c>
      <c r="EA25" s="1">
        <v>0.5</v>
      </c>
      <c r="EB25" s="4">
        <v>0</v>
      </c>
      <c r="EC25" t="s">
        <v>5</v>
      </c>
      <c r="ED25" t="s">
        <v>5</v>
      </c>
      <c r="EE25" t="s">
        <v>5</v>
      </c>
      <c r="EF25" t="s">
        <v>5</v>
      </c>
      <c r="EG25" t="s">
        <v>5</v>
      </c>
      <c r="EH25" t="s">
        <v>5</v>
      </c>
      <c r="EI25" s="1">
        <v>0.68792824074073999</v>
      </c>
      <c r="EJ25" t="s">
        <v>36</v>
      </c>
      <c r="EK25" t="s">
        <v>5</v>
      </c>
      <c r="EL25" t="s">
        <v>5</v>
      </c>
      <c r="EM25" t="s">
        <v>5</v>
      </c>
      <c r="EN25" t="s">
        <v>5</v>
      </c>
      <c r="EO25" t="s">
        <v>5</v>
      </c>
      <c r="EP25" t="s">
        <v>5</v>
      </c>
      <c r="EQ25" t="s">
        <v>5</v>
      </c>
      <c r="ER25" t="s">
        <v>5</v>
      </c>
      <c r="ES25" t="s">
        <v>5</v>
      </c>
      <c r="ET25" s="7">
        <v>0</v>
      </c>
      <c r="EU25" t="s">
        <v>5</v>
      </c>
      <c r="EV25" t="s">
        <v>5</v>
      </c>
      <c r="EW25" t="s">
        <v>5</v>
      </c>
      <c r="EX25" t="s">
        <v>5</v>
      </c>
      <c r="EY25" t="s">
        <v>5</v>
      </c>
      <c r="EZ25" t="s">
        <v>5</v>
      </c>
      <c r="FA25" t="s">
        <v>5</v>
      </c>
      <c r="FB25" t="s">
        <v>5</v>
      </c>
      <c r="FC25" t="s">
        <v>39</v>
      </c>
      <c r="FD25" t="s">
        <v>5</v>
      </c>
      <c r="FE25" t="s">
        <v>5</v>
      </c>
      <c r="FF25" t="s">
        <v>5</v>
      </c>
      <c r="FG25" t="s">
        <v>19</v>
      </c>
      <c r="FH25" t="s">
        <v>5</v>
      </c>
      <c r="FI25" t="s">
        <v>5</v>
      </c>
      <c r="FJ25" t="s">
        <v>5</v>
      </c>
      <c r="FK25" t="s">
        <v>40</v>
      </c>
      <c r="FL25" s="2"/>
      <c r="FM25" t="s">
        <v>5</v>
      </c>
      <c r="FN25" t="s">
        <v>5</v>
      </c>
      <c r="FO25" t="s">
        <v>5</v>
      </c>
      <c r="FP25" t="s">
        <v>5</v>
      </c>
      <c r="FQ25" t="s">
        <v>5</v>
      </c>
      <c r="FR25" t="s">
        <v>5</v>
      </c>
      <c r="FS25" t="s">
        <v>5</v>
      </c>
      <c r="FT25" t="s">
        <v>5</v>
      </c>
      <c r="FU25" t="s">
        <v>5</v>
      </c>
      <c r="FV25" t="s">
        <v>5</v>
      </c>
      <c r="FW25" t="s">
        <v>5</v>
      </c>
      <c r="FX25" t="s">
        <v>5</v>
      </c>
      <c r="FY25" s="2"/>
      <c r="FZ25" s="1">
        <v>0</v>
      </c>
      <c r="GA25" t="s">
        <v>5</v>
      </c>
      <c r="GB25" t="s">
        <v>5</v>
      </c>
      <c r="GC25" t="s">
        <v>5</v>
      </c>
      <c r="GD25" t="s">
        <v>5</v>
      </c>
      <c r="GE25" t="s">
        <v>5</v>
      </c>
      <c r="GF25" t="s">
        <v>5</v>
      </c>
      <c r="GG25" t="s">
        <v>5</v>
      </c>
      <c r="GH25" t="s">
        <v>5</v>
      </c>
      <c r="GI25" t="s">
        <v>5</v>
      </c>
      <c r="GJ25" t="s">
        <v>5</v>
      </c>
      <c r="GK25" t="s">
        <v>41</v>
      </c>
      <c r="GL25" t="s">
        <v>41</v>
      </c>
      <c r="GM25" t="s">
        <v>41</v>
      </c>
      <c r="GN25" t="s">
        <v>5</v>
      </c>
      <c r="GO25" t="s">
        <v>5</v>
      </c>
      <c r="GP25" t="s">
        <v>41</v>
      </c>
      <c r="GQ25" t="s">
        <v>41</v>
      </c>
      <c r="GR25" t="s">
        <v>5</v>
      </c>
      <c r="GS25" t="s">
        <v>41</v>
      </c>
      <c r="GT25" t="s">
        <v>5</v>
      </c>
      <c r="GU25" t="s">
        <v>5</v>
      </c>
      <c r="GV25" t="s">
        <v>5</v>
      </c>
      <c r="GW25" t="s">
        <v>5</v>
      </c>
      <c r="GX25" t="s">
        <v>41</v>
      </c>
      <c r="GY25" t="s">
        <v>41</v>
      </c>
      <c r="GZ25" t="s">
        <v>41</v>
      </c>
      <c r="HA25" t="s">
        <v>41</v>
      </c>
      <c r="HB25" t="s">
        <v>41</v>
      </c>
      <c r="HC25" t="s">
        <v>41</v>
      </c>
      <c r="HD25" t="s">
        <v>41</v>
      </c>
      <c r="HE25" t="s">
        <v>41</v>
      </c>
      <c r="HF25" t="s">
        <v>41</v>
      </c>
      <c r="HG25" t="s">
        <v>41</v>
      </c>
      <c r="HH25" t="s">
        <v>41</v>
      </c>
      <c r="HI25" t="s">
        <v>41</v>
      </c>
      <c r="HJ25" t="s">
        <v>5</v>
      </c>
      <c r="HK25" t="s">
        <v>5</v>
      </c>
      <c r="HL25" t="s">
        <v>41</v>
      </c>
      <c r="HM25" t="s">
        <v>5</v>
      </c>
      <c r="HN25" t="s">
        <v>5</v>
      </c>
      <c r="HO25" t="s">
        <v>5</v>
      </c>
      <c r="HP25" t="s">
        <v>5</v>
      </c>
      <c r="HQ25" t="s">
        <v>5</v>
      </c>
      <c r="HR25" t="s">
        <v>5</v>
      </c>
      <c r="HS25" t="s">
        <v>5</v>
      </c>
      <c r="HT25" t="s">
        <v>5</v>
      </c>
      <c r="HU25" t="s">
        <v>5</v>
      </c>
      <c r="HV25" t="s">
        <v>5</v>
      </c>
      <c r="HW25" t="s">
        <v>5</v>
      </c>
      <c r="HX25" t="s">
        <v>5</v>
      </c>
      <c r="HY25" t="s">
        <v>5</v>
      </c>
      <c r="HZ25" t="s">
        <v>5</v>
      </c>
      <c r="IA25" t="s">
        <v>5</v>
      </c>
      <c r="IB25" t="s">
        <v>10</v>
      </c>
      <c r="IC25" t="s">
        <v>5</v>
      </c>
      <c r="ID25" t="s">
        <v>5</v>
      </c>
      <c r="IE25" t="s">
        <v>5</v>
      </c>
      <c r="IF25" t="s">
        <v>5</v>
      </c>
      <c r="IG25" t="s">
        <v>43</v>
      </c>
      <c r="IH25" t="s">
        <v>5</v>
      </c>
      <c r="II25" t="s">
        <v>19</v>
      </c>
      <c r="IJ25" s="4">
        <v>0</v>
      </c>
      <c r="IK25" s="4">
        <v>0</v>
      </c>
      <c r="IL25" s="4">
        <v>0</v>
      </c>
      <c r="IM25" s="4">
        <v>0</v>
      </c>
      <c r="IN25" t="s">
        <v>19</v>
      </c>
      <c r="IO25" t="s">
        <v>5</v>
      </c>
      <c r="IP25" t="s">
        <v>5</v>
      </c>
      <c r="IQ25" s="7">
        <v>0</v>
      </c>
      <c r="IR25" t="s">
        <v>5</v>
      </c>
      <c r="IS25" t="s">
        <v>5</v>
      </c>
      <c r="IT25" s="7">
        <v>0</v>
      </c>
      <c r="IU25" t="s">
        <v>5</v>
      </c>
      <c r="IV25" t="s">
        <v>5</v>
      </c>
      <c r="IW25" t="s">
        <v>5</v>
      </c>
      <c r="IX25" s="7">
        <v>0</v>
      </c>
      <c r="IY25" t="s">
        <v>5</v>
      </c>
      <c r="IZ25" t="s">
        <v>5</v>
      </c>
      <c r="JA25" s="7">
        <v>0</v>
      </c>
      <c r="JB25" t="s">
        <v>5</v>
      </c>
      <c r="JC25" t="s">
        <v>5</v>
      </c>
      <c r="JD25" t="s">
        <v>5</v>
      </c>
      <c r="JE25" s="7">
        <v>0</v>
      </c>
      <c r="JF25" t="s">
        <v>5</v>
      </c>
      <c r="JG25" t="s">
        <v>19</v>
      </c>
      <c r="JH25" t="s">
        <v>5</v>
      </c>
      <c r="JI25" t="s">
        <v>5</v>
      </c>
      <c r="JJ25" t="s">
        <v>5</v>
      </c>
      <c r="JK25" t="s">
        <v>19</v>
      </c>
      <c r="JL25" t="s">
        <v>5</v>
      </c>
      <c r="JM25" t="s">
        <v>5</v>
      </c>
      <c r="JN25" t="s">
        <v>5</v>
      </c>
      <c r="JO25" s="1">
        <v>0</v>
      </c>
      <c r="JP25" s="2"/>
      <c r="JQ25" t="s">
        <v>5</v>
      </c>
      <c r="JR25" s="1">
        <v>0</v>
      </c>
      <c r="JS25" s="5">
        <v>0</v>
      </c>
      <c r="JT25" t="s">
        <v>5</v>
      </c>
      <c r="JU25" t="s">
        <v>5</v>
      </c>
      <c r="JV25" t="s">
        <v>5</v>
      </c>
      <c r="JW25" s="2">
        <v>45114</v>
      </c>
      <c r="JX25" t="s">
        <v>5</v>
      </c>
      <c r="JY25" t="s">
        <v>5</v>
      </c>
      <c r="JZ25" t="s">
        <v>5</v>
      </c>
      <c r="KA25" t="s">
        <v>5</v>
      </c>
      <c r="KB25" s="2"/>
      <c r="KC25" t="s">
        <v>5</v>
      </c>
      <c r="KD25" s="5">
        <v>120</v>
      </c>
      <c r="KE25" s="5">
        <v>2</v>
      </c>
      <c r="KF25" s="5">
        <v>2</v>
      </c>
      <c r="KG25" s="5">
        <v>0</v>
      </c>
      <c r="KH25" s="22">
        <f t="shared" si="0"/>
        <v>0</v>
      </c>
      <c r="KI25" s="5">
        <v>3</v>
      </c>
      <c r="KJ25" s="5">
        <v>3</v>
      </c>
      <c r="KK25" s="5">
        <v>1</v>
      </c>
      <c r="KL25" s="22">
        <f t="shared" si="1"/>
        <v>0.33333333333333331</v>
      </c>
      <c r="KM25" s="5">
        <v>100</v>
      </c>
      <c r="KN25" s="5">
        <v>20</v>
      </c>
      <c r="KO25" s="5">
        <v>2.4</v>
      </c>
      <c r="KP25" s="5">
        <v>2033.52</v>
      </c>
      <c r="KQ25" s="2"/>
      <c r="KR25" t="s">
        <v>41</v>
      </c>
      <c r="KS25" t="s">
        <v>5</v>
      </c>
      <c r="KT25" s="2"/>
      <c r="KU25" s="1">
        <v>0</v>
      </c>
      <c r="KV25" t="s">
        <v>5</v>
      </c>
      <c r="KW25" t="s">
        <v>5</v>
      </c>
    </row>
    <row r="26" spans="1:309" x14ac:dyDescent="0.25">
      <c r="A26" t="s">
        <v>996</v>
      </c>
      <c r="B26" t="s">
        <v>1</v>
      </c>
      <c r="C26" t="s">
        <v>2</v>
      </c>
      <c r="D26" t="s">
        <v>3</v>
      </c>
      <c r="E26" t="s">
        <v>4</v>
      </c>
      <c r="F26" s="1">
        <v>0.23947916666666999</v>
      </c>
      <c r="G26" s="2">
        <v>45118</v>
      </c>
      <c r="H26" t="s">
        <v>5</v>
      </c>
      <c r="I26" t="s">
        <v>6</v>
      </c>
      <c r="J26" t="s">
        <v>7</v>
      </c>
      <c r="K26" t="s">
        <v>8</v>
      </c>
      <c r="L26" t="s">
        <v>5</v>
      </c>
      <c r="M26" t="s">
        <v>5</v>
      </c>
      <c r="N26" s="2">
        <v>45119</v>
      </c>
      <c r="O26" s="2">
        <v>45119</v>
      </c>
      <c r="P26" s="2">
        <v>45118</v>
      </c>
      <c r="Q26" s="2">
        <v>45120</v>
      </c>
      <c r="R26" s="2">
        <v>45120</v>
      </c>
      <c r="S26" t="s">
        <v>9</v>
      </c>
      <c r="T26" t="s">
        <v>10</v>
      </c>
      <c r="U26" t="s">
        <v>5</v>
      </c>
      <c r="V26" t="s">
        <v>5</v>
      </c>
      <c r="W26" t="s">
        <v>5</v>
      </c>
      <c r="X26" t="s">
        <v>11</v>
      </c>
      <c r="Y26" t="s">
        <v>12</v>
      </c>
      <c r="Z26" t="s">
        <v>5</v>
      </c>
      <c r="AA26" t="s">
        <v>5</v>
      </c>
      <c r="AB26" t="s">
        <v>96</v>
      </c>
      <c r="AC26" t="s">
        <v>14</v>
      </c>
      <c r="AD26" t="s">
        <v>924</v>
      </c>
      <c r="AE26" t="s">
        <v>924</v>
      </c>
      <c r="AF26" t="s">
        <v>16</v>
      </c>
      <c r="AG26" s="3">
        <v>0</v>
      </c>
      <c r="AH26" s="4">
        <v>0</v>
      </c>
      <c r="AI26" s="5">
        <v>1995.5640000000001</v>
      </c>
      <c r="AJ26" s="5">
        <v>1765.92</v>
      </c>
      <c r="AK26" t="s">
        <v>17</v>
      </c>
      <c r="AL26" s="5">
        <v>3786.9479999999999</v>
      </c>
      <c r="AM26" t="s">
        <v>18</v>
      </c>
      <c r="AN26" t="s">
        <v>19</v>
      </c>
      <c r="AO26" t="s">
        <v>5</v>
      </c>
      <c r="AP26" s="1">
        <v>0.25</v>
      </c>
      <c r="AQ26" t="s">
        <v>67</v>
      </c>
      <c r="AR26" t="s">
        <v>5</v>
      </c>
      <c r="AS26" t="s">
        <v>21</v>
      </c>
      <c r="AT26" t="s">
        <v>22</v>
      </c>
      <c r="AU26" s="2">
        <v>45120</v>
      </c>
      <c r="AV26" t="s">
        <v>5</v>
      </c>
      <c r="AW26" t="s">
        <v>2</v>
      </c>
      <c r="AX26" t="s">
        <v>5</v>
      </c>
      <c r="AY26" t="s">
        <v>23</v>
      </c>
      <c r="AZ26" t="s">
        <v>5</v>
      </c>
      <c r="BA26" t="s">
        <v>24</v>
      </c>
      <c r="BB26" t="s">
        <v>5</v>
      </c>
      <c r="BC26" s="3">
        <v>0</v>
      </c>
      <c r="BD26" t="s">
        <v>25</v>
      </c>
      <c r="BE26" t="s">
        <v>5</v>
      </c>
      <c r="BF26" t="s">
        <v>5</v>
      </c>
      <c r="BG26" t="s">
        <v>24</v>
      </c>
      <c r="BH26" s="6">
        <v>0</v>
      </c>
      <c r="BI26" t="s">
        <v>5</v>
      </c>
      <c r="BJ26" t="s">
        <v>26</v>
      </c>
      <c r="BK26" s="2">
        <v>45124</v>
      </c>
      <c r="BL26" t="s">
        <v>5</v>
      </c>
      <c r="BM26" t="s">
        <v>5</v>
      </c>
      <c r="BN26" t="s">
        <v>27</v>
      </c>
      <c r="BO26" t="s">
        <v>28</v>
      </c>
      <c r="BP26" t="s">
        <v>28</v>
      </c>
      <c r="BQ26" t="s">
        <v>29</v>
      </c>
      <c r="BR26" t="s">
        <v>5</v>
      </c>
      <c r="BS26" s="2">
        <v>45120</v>
      </c>
      <c r="BT26" t="s">
        <v>30</v>
      </c>
      <c r="BU26" t="s">
        <v>31</v>
      </c>
      <c r="BV26" t="s">
        <v>426</v>
      </c>
      <c r="BW26" t="s">
        <v>5</v>
      </c>
      <c r="BX26" t="s">
        <v>5</v>
      </c>
      <c r="BY26" t="s">
        <v>33</v>
      </c>
      <c r="BZ26" t="s">
        <v>24</v>
      </c>
      <c r="CA26" s="3">
        <v>0</v>
      </c>
      <c r="CB26" t="s">
        <v>997</v>
      </c>
      <c r="CC26" t="s">
        <v>5</v>
      </c>
      <c r="CD26" t="s">
        <v>5</v>
      </c>
      <c r="CE26" t="s">
        <v>5</v>
      </c>
      <c r="CF26" s="2"/>
      <c r="CG26" s="2"/>
      <c r="CH26" t="s">
        <v>5</v>
      </c>
      <c r="CI26" s="2">
        <v>45118</v>
      </c>
      <c r="CJ26" s="2">
        <v>45120</v>
      </c>
      <c r="CK26" t="s">
        <v>5</v>
      </c>
      <c r="CL26" t="s">
        <v>5</v>
      </c>
      <c r="CM26" t="s">
        <v>5</v>
      </c>
      <c r="CN26" t="s">
        <v>5</v>
      </c>
      <c r="CO26" t="s">
        <v>5</v>
      </c>
      <c r="CP26" t="s">
        <v>5</v>
      </c>
      <c r="CQ26" t="s">
        <v>5</v>
      </c>
      <c r="CR26" t="s">
        <v>5</v>
      </c>
      <c r="CS26" s="3">
        <v>0</v>
      </c>
      <c r="CT26" t="s">
        <v>5</v>
      </c>
      <c r="CU26" t="s">
        <v>5</v>
      </c>
      <c r="CV26" t="s">
        <v>5</v>
      </c>
      <c r="CW26" t="s">
        <v>5</v>
      </c>
      <c r="CX26" s="1">
        <v>0</v>
      </c>
      <c r="CY26" s="1">
        <v>0.33263888888888998</v>
      </c>
      <c r="CZ26" s="1">
        <v>0.33333333333332998</v>
      </c>
      <c r="DA26" s="1">
        <v>0.33333333333332998</v>
      </c>
      <c r="DB26" t="s">
        <v>5</v>
      </c>
      <c r="DC26" t="s">
        <v>5</v>
      </c>
      <c r="DD26" t="s">
        <v>5</v>
      </c>
      <c r="DE26" s="6">
        <v>0</v>
      </c>
      <c r="DF26" s="3">
        <v>0</v>
      </c>
      <c r="DG26" t="s">
        <v>5</v>
      </c>
      <c r="DH26" t="s">
        <v>5</v>
      </c>
      <c r="DI26" t="s">
        <v>998</v>
      </c>
      <c r="DJ26" t="s">
        <v>5</v>
      </c>
      <c r="DK26" t="s">
        <v>5</v>
      </c>
      <c r="DL26" t="s">
        <v>36</v>
      </c>
      <c r="DM26" t="s">
        <v>37</v>
      </c>
      <c r="DN26" t="s">
        <v>5</v>
      </c>
      <c r="DO26" t="s">
        <v>5</v>
      </c>
      <c r="DP26" t="s">
        <v>38</v>
      </c>
      <c r="DQ26" t="s">
        <v>5</v>
      </c>
      <c r="DR26" t="s">
        <v>5</v>
      </c>
      <c r="DS26" t="s">
        <v>5</v>
      </c>
      <c r="DT26" t="s">
        <v>5</v>
      </c>
      <c r="DU26" t="s">
        <v>5</v>
      </c>
      <c r="DV26" t="s">
        <v>5</v>
      </c>
      <c r="DW26" t="s">
        <v>5</v>
      </c>
      <c r="DX26" t="s">
        <v>5</v>
      </c>
      <c r="DY26" t="s">
        <v>5</v>
      </c>
      <c r="DZ26" s="2"/>
      <c r="EA26" s="1">
        <v>0.25</v>
      </c>
      <c r="EB26" s="4">
        <v>0</v>
      </c>
      <c r="EC26" t="s">
        <v>5</v>
      </c>
      <c r="ED26" t="s">
        <v>5</v>
      </c>
      <c r="EE26" t="s">
        <v>5</v>
      </c>
      <c r="EF26" t="s">
        <v>5</v>
      </c>
      <c r="EG26" t="s">
        <v>5</v>
      </c>
      <c r="EH26" t="s">
        <v>5</v>
      </c>
      <c r="EI26" s="1">
        <v>0.16748842592593</v>
      </c>
      <c r="EJ26" t="s">
        <v>36</v>
      </c>
      <c r="EK26" t="s">
        <v>5</v>
      </c>
      <c r="EL26" t="s">
        <v>5</v>
      </c>
      <c r="EM26" t="s">
        <v>5</v>
      </c>
      <c r="EN26" t="s">
        <v>5</v>
      </c>
      <c r="EO26" t="s">
        <v>5</v>
      </c>
      <c r="EP26" t="s">
        <v>5</v>
      </c>
      <c r="EQ26" t="s">
        <v>5</v>
      </c>
      <c r="ER26" t="s">
        <v>5</v>
      </c>
      <c r="ES26" t="s">
        <v>5</v>
      </c>
      <c r="ET26" s="7">
        <v>0</v>
      </c>
      <c r="EU26" t="s">
        <v>5</v>
      </c>
      <c r="EV26" t="s">
        <v>5</v>
      </c>
      <c r="EW26" t="s">
        <v>5</v>
      </c>
      <c r="EX26" t="s">
        <v>5</v>
      </c>
      <c r="EY26" t="s">
        <v>5</v>
      </c>
      <c r="EZ26" t="s">
        <v>5</v>
      </c>
      <c r="FA26" t="s">
        <v>5</v>
      </c>
      <c r="FB26" t="s">
        <v>5</v>
      </c>
      <c r="FC26" t="s">
        <v>39</v>
      </c>
      <c r="FD26" t="s">
        <v>5</v>
      </c>
      <c r="FE26" t="s">
        <v>5</v>
      </c>
      <c r="FF26" t="s">
        <v>5</v>
      </c>
      <c r="FG26" t="s">
        <v>19</v>
      </c>
      <c r="FH26" t="s">
        <v>5</v>
      </c>
      <c r="FI26" t="s">
        <v>5</v>
      </c>
      <c r="FJ26" t="s">
        <v>5</v>
      </c>
      <c r="FK26" t="s">
        <v>40</v>
      </c>
      <c r="FL26" s="2"/>
      <c r="FM26" t="s">
        <v>5</v>
      </c>
      <c r="FN26" t="s">
        <v>5</v>
      </c>
      <c r="FO26" t="s">
        <v>5</v>
      </c>
      <c r="FP26" t="s">
        <v>5</v>
      </c>
      <c r="FQ26" t="s">
        <v>5</v>
      </c>
      <c r="FR26" t="s">
        <v>5</v>
      </c>
      <c r="FS26" t="s">
        <v>5</v>
      </c>
      <c r="FT26" t="s">
        <v>5</v>
      </c>
      <c r="FU26" t="s">
        <v>5</v>
      </c>
      <c r="FV26" t="s">
        <v>5</v>
      </c>
      <c r="FW26" t="s">
        <v>5</v>
      </c>
      <c r="FX26" t="s">
        <v>5</v>
      </c>
      <c r="FY26" s="2"/>
      <c r="FZ26" s="1">
        <v>0</v>
      </c>
      <c r="GA26" t="s">
        <v>5</v>
      </c>
      <c r="GB26" t="s">
        <v>5</v>
      </c>
      <c r="GC26" t="s">
        <v>5</v>
      </c>
      <c r="GD26" t="s">
        <v>5</v>
      </c>
      <c r="GE26" t="s">
        <v>5</v>
      </c>
      <c r="GF26" t="s">
        <v>5</v>
      </c>
      <c r="GG26" t="s">
        <v>5</v>
      </c>
      <c r="GH26" t="s">
        <v>5</v>
      </c>
      <c r="GI26" t="s">
        <v>5</v>
      </c>
      <c r="GJ26" t="s">
        <v>5</v>
      </c>
      <c r="GK26" t="s">
        <v>41</v>
      </c>
      <c r="GL26" t="s">
        <v>41</v>
      </c>
      <c r="GM26" t="s">
        <v>41</v>
      </c>
      <c r="GN26" t="s">
        <v>5</v>
      </c>
      <c r="GO26" t="s">
        <v>5</v>
      </c>
      <c r="GP26" t="s">
        <v>41</v>
      </c>
      <c r="GQ26" t="s">
        <v>41</v>
      </c>
      <c r="GR26" t="s">
        <v>5</v>
      </c>
      <c r="GS26" t="s">
        <v>42</v>
      </c>
      <c r="GT26" t="s">
        <v>5</v>
      </c>
      <c r="GU26" t="s">
        <v>5</v>
      </c>
      <c r="GV26" t="s">
        <v>5</v>
      </c>
      <c r="GW26" t="s">
        <v>5</v>
      </c>
      <c r="GX26" t="s">
        <v>41</v>
      </c>
      <c r="GY26" t="s">
        <v>41</v>
      </c>
      <c r="GZ26" t="s">
        <v>41</v>
      </c>
      <c r="HA26" t="s">
        <v>41</v>
      </c>
      <c r="HB26" t="s">
        <v>41</v>
      </c>
      <c r="HC26" t="s">
        <v>41</v>
      </c>
      <c r="HD26" t="s">
        <v>41</v>
      </c>
      <c r="HE26" t="s">
        <v>41</v>
      </c>
      <c r="HF26" t="s">
        <v>41</v>
      </c>
      <c r="HG26" t="s">
        <v>41</v>
      </c>
      <c r="HH26" t="s">
        <v>41</v>
      </c>
      <c r="HI26" t="s">
        <v>41</v>
      </c>
      <c r="HJ26" t="s">
        <v>5</v>
      </c>
      <c r="HK26" t="s">
        <v>5</v>
      </c>
      <c r="HL26" t="s">
        <v>41</v>
      </c>
      <c r="HM26" t="s">
        <v>5</v>
      </c>
      <c r="HN26" t="s">
        <v>5</v>
      </c>
      <c r="HO26" t="s">
        <v>5</v>
      </c>
      <c r="HP26" t="s">
        <v>5</v>
      </c>
      <c r="HQ26" t="s">
        <v>5</v>
      </c>
      <c r="HR26" t="s">
        <v>5</v>
      </c>
      <c r="HS26" t="s">
        <v>5</v>
      </c>
      <c r="HT26" t="s">
        <v>5</v>
      </c>
      <c r="HU26" t="s">
        <v>5</v>
      </c>
      <c r="HV26" t="s">
        <v>5</v>
      </c>
      <c r="HW26" t="s">
        <v>5</v>
      </c>
      <c r="HX26" t="s">
        <v>5</v>
      </c>
      <c r="HY26" t="s">
        <v>5</v>
      </c>
      <c r="HZ26" t="s">
        <v>5</v>
      </c>
      <c r="IA26" t="s">
        <v>5</v>
      </c>
      <c r="IB26" t="s">
        <v>10</v>
      </c>
      <c r="IC26" t="s">
        <v>5</v>
      </c>
      <c r="ID26" t="s">
        <v>5</v>
      </c>
      <c r="IE26" t="s">
        <v>5</v>
      </c>
      <c r="IF26" t="s">
        <v>5</v>
      </c>
      <c r="IG26" t="s">
        <v>43</v>
      </c>
      <c r="IH26" t="s">
        <v>5</v>
      </c>
      <c r="II26" t="s">
        <v>19</v>
      </c>
      <c r="IJ26" s="4">
        <v>0</v>
      </c>
      <c r="IK26" s="4">
        <v>0</v>
      </c>
      <c r="IL26" s="4">
        <v>0</v>
      </c>
      <c r="IM26" s="4">
        <v>0</v>
      </c>
      <c r="IN26" t="s">
        <v>19</v>
      </c>
      <c r="IO26" t="s">
        <v>5</v>
      </c>
      <c r="IP26" t="s">
        <v>5</v>
      </c>
      <c r="IQ26" s="7">
        <v>0</v>
      </c>
      <c r="IR26" t="s">
        <v>5</v>
      </c>
      <c r="IS26" t="s">
        <v>5</v>
      </c>
      <c r="IT26" s="7">
        <v>0</v>
      </c>
      <c r="IU26" t="s">
        <v>5</v>
      </c>
      <c r="IV26" t="s">
        <v>5</v>
      </c>
      <c r="IW26" t="s">
        <v>5</v>
      </c>
      <c r="IX26" s="7">
        <v>0</v>
      </c>
      <c r="IY26" t="s">
        <v>5</v>
      </c>
      <c r="IZ26" t="s">
        <v>5</v>
      </c>
      <c r="JA26" s="7">
        <v>0</v>
      </c>
      <c r="JB26" t="s">
        <v>5</v>
      </c>
      <c r="JC26" t="s">
        <v>5</v>
      </c>
      <c r="JD26" t="s">
        <v>5</v>
      </c>
      <c r="JE26" s="7">
        <v>0</v>
      </c>
      <c r="JF26" t="s">
        <v>5</v>
      </c>
      <c r="JG26" t="s">
        <v>19</v>
      </c>
      <c r="JH26" t="s">
        <v>5</v>
      </c>
      <c r="JI26" t="s">
        <v>5</v>
      </c>
      <c r="JJ26" t="s">
        <v>5</v>
      </c>
      <c r="JK26" t="s">
        <v>19</v>
      </c>
      <c r="JL26" t="s">
        <v>5</v>
      </c>
      <c r="JM26" t="s">
        <v>5</v>
      </c>
      <c r="JN26" t="s">
        <v>5</v>
      </c>
      <c r="JO26" s="1">
        <v>0</v>
      </c>
      <c r="JP26" s="2"/>
      <c r="JQ26" t="s">
        <v>5</v>
      </c>
      <c r="JR26" s="1">
        <v>0</v>
      </c>
      <c r="JS26" s="5">
        <v>0</v>
      </c>
      <c r="JT26" t="s">
        <v>5</v>
      </c>
      <c r="JU26" t="s">
        <v>5</v>
      </c>
      <c r="JV26" t="s">
        <v>5</v>
      </c>
      <c r="JW26" s="2">
        <v>45120</v>
      </c>
      <c r="JX26" t="s">
        <v>5</v>
      </c>
      <c r="JY26" t="s">
        <v>5</v>
      </c>
      <c r="JZ26" t="s">
        <v>5</v>
      </c>
      <c r="KA26" t="s">
        <v>5</v>
      </c>
      <c r="KB26" s="2"/>
      <c r="KC26" t="s">
        <v>5</v>
      </c>
      <c r="KD26" s="5">
        <v>954</v>
      </c>
      <c r="KE26" s="5">
        <v>4</v>
      </c>
      <c r="KF26" s="5">
        <v>5</v>
      </c>
      <c r="KG26" s="5">
        <v>0</v>
      </c>
      <c r="KH26" s="22">
        <f t="shared" si="0"/>
        <v>0</v>
      </c>
      <c r="KI26" s="5">
        <v>4</v>
      </c>
      <c r="KJ26" s="5">
        <v>6</v>
      </c>
      <c r="KK26" s="5">
        <v>2</v>
      </c>
      <c r="KL26" s="22">
        <f t="shared" si="1"/>
        <v>0.33333333333333331</v>
      </c>
      <c r="KM26" s="5">
        <v>764</v>
      </c>
      <c r="KN26" s="5">
        <v>190</v>
      </c>
      <c r="KO26" s="5">
        <v>5</v>
      </c>
      <c r="KP26" s="5">
        <v>1995.5640000000001</v>
      </c>
      <c r="KQ26" s="2"/>
      <c r="KR26" t="s">
        <v>41</v>
      </c>
      <c r="KS26" t="s">
        <v>5</v>
      </c>
      <c r="KT26" s="2"/>
      <c r="KU26" s="1">
        <v>0</v>
      </c>
      <c r="KV26" t="s">
        <v>5</v>
      </c>
      <c r="KW26" t="s">
        <v>5</v>
      </c>
    </row>
    <row r="27" spans="1:309" x14ac:dyDescent="0.25">
      <c r="A27" t="s">
        <v>999</v>
      </c>
      <c r="B27" t="s">
        <v>1</v>
      </c>
      <c r="C27" t="s">
        <v>2</v>
      </c>
      <c r="D27" t="s">
        <v>3</v>
      </c>
      <c r="E27" t="s">
        <v>4</v>
      </c>
      <c r="F27" s="1">
        <v>0.23957175925926</v>
      </c>
      <c r="G27" s="2">
        <v>45118</v>
      </c>
      <c r="H27" t="s">
        <v>5</v>
      </c>
      <c r="I27" t="s">
        <v>6</v>
      </c>
      <c r="J27" t="s">
        <v>7</v>
      </c>
      <c r="K27" t="s">
        <v>8</v>
      </c>
      <c r="L27" t="s">
        <v>5</v>
      </c>
      <c r="M27" t="s">
        <v>5</v>
      </c>
      <c r="N27" s="2">
        <v>45119</v>
      </c>
      <c r="O27" s="2">
        <v>45119</v>
      </c>
      <c r="P27" s="2">
        <v>45118</v>
      </c>
      <c r="Q27" s="2">
        <v>45120</v>
      </c>
      <c r="R27" s="2">
        <v>45120</v>
      </c>
      <c r="S27" t="s">
        <v>9</v>
      </c>
      <c r="T27" t="s">
        <v>10</v>
      </c>
      <c r="U27" t="s">
        <v>5</v>
      </c>
      <c r="V27" t="s">
        <v>5</v>
      </c>
      <c r="W27" t="s">
        <v>5</v>
      </c>
      <c r="X27" t="s">
        <v>11</v>
      </c>
      <c r="Y27" t="s">
        <v>12</v>
      </c>
      <c r="Z27" t="s">
        <v>5</v>
      </c>
      <c r="AA27" t="s">
        <v>5</v>
      </c>
      <c r="AB27" t="s">
        <v>96</v>
      </c>
      <c r="AC27" t="s">
        <v>14</v>
      </c>
      <c r="AD27" t="s">
        <v>924</v>
      </c>
      <c r="AE27" t="s">
        <v>924</v>
      </c>
      <c r="AF27" t="s">
        <v>16</v>
      </c>
      <c r="AG27" s="3">
        <v>0</v>
      </c>
      <c r="AH27" s="4">
        <v>0</v>
      </c>
      <c r="AI27" s="5">
        <v>2188.7649999999999</v>
      </c>
      <c r="AJ27" s="5">
        <v>1942.749</v>
      </c>
      <c r="AK27" t="s">
        <v>17</v>
      </c>
      <c r="AL27" s="5">
        <v>4131.8879999999999</v>
      </c>
      <c r="AM27" t="s">
        <v>18</v>
      </c>
      <c r="AN27" t="s">
        <v>19</v>
      </c>
      <c r="AO27" t="s">
        <v>5</v>
      </c>
      <c r="AP27" s="1">
        <v>0.25</v>
      </c>
      <c r="AQ27" t="s">
        <v>55</v>
      </c>
      <c r="AR27" t="s">
        <v>5</v>
      </c>
      <c r="AS27" t="s">
        <v>21</v>
      </c>
      <c r="AT27" t="s">
        <v>22</v>
      </c>
      <c r="AU27" s="2">
        <v>45120</v>
      </c>
      <c r="AV27" t="s">
        <v>5</v>
      </c>
      <c r="AW27" t="s">
        <v>2</v>
      </c>
      <c r="AX27" t="s">
        <v>5</v>
      </c>
      <c r="AY27" t="s">
        <v>23</v>
      </c>
      <c r="AZ27" t="s">
        <v>5</v>
      </c>
      <c r="BA27" t="s">
        <v>24</v>
      </c>
      <c r="BB27" t="s">
        <v>5</v>
      </c>
      <c r="BC27" s="3">
        <v>0</v>
      </c>
      <c r="BD27" t="s">
        <v>25</v>
      </c>
      <c r="BE27" t="s">
        <v>5</v>
      </c>
      <c r="BF27" t="s">
        <v>5</v>
      </c>
      <c r="BG27" t="s">
        <v>24</v>
      </c>
      <c r="BH27" s="6">
        <v>0</v>
      </c>
      <c r="BI27" t="s">
        <v>5</v>
      </c>
      <c r="BJ27" t="s">
        <v>26</v>
      </c>
      <c r="BK27" s="2">
        <v>45124</v>
      </c>
      <c r="BL27" t="s">
        <v>5</v>
      </c>
      <c r="BM27" t="s">
        <v>5</v>
      </c>
      <c r="BN27" t="s">
        <v>27</v>
      </c>
      <c r="BO27" t="s">
        <v>28</v>
      </c>
      <c r="BP27" t="s">
        <v>28</v>
      </c>
      <c r="BQ27" t="s">
        <v>29</v>
      </c>
      <c r="BR27" t="s">
        <v>5</v>
      </c>
      <c r="BS27" s="2">
        <v>45120</v>
      </c>
      <c r="BT27" t="s">
        <v>30</v>
      </c>
      <c r="BU27" t="s">
        <v>31</v>
      </c>
      <c r="BV27" t="s">
        <v>426</v>
      </c>
      <c r="BW27" t="s">
        <v>5</v>
      </c>
      <c r="BX27" t="s">
        <v>5</v>
      </c>
      <c r="BY27" t="s">
        <v>33</v>
      </c>
      <c r="BZ27" t="s">
        <v>24</v>
      </c>
      <c r="CA27" s="3">
        <v>0</v>
      </c>
      <c r="CB27" t="s">
        <v>1000</v>
      </c>
      <c r="CC27" t="s">
        <v>5</v>
      </c>
      <c r="CD27" t="s">
        <v>5</v>
      </c>
      <c r="CE27" t="s">
        <v>5</v>
      </c>
      <c r="CF27" s="2"/>
      <c r="CG27" s="2"/>
      <c r="CH27" t="s">
        <v>5</v>
      </c>
      <c r="CI27" s="2">
        <v>45118</v>
      </c>
      <c r="CJ27" s="2">
        <v>45120</v>
      </c>
      <c r="CK27" t="s">
        <v>5</v>
      </c>
      <c r="CL27" t="s">
        <v>5</v>
      </c>
      <c r="CM27" t="s">
        <v>5</v>
      </c>
      <c r="CN27" t="s">
        <v>5</v>
      </c>
      <c r="CO27" t="s">
        <v>5</v>
      </c>
      <c r="CP27" t="s">
        <v>5</v>
      </c>
      <c r="CQ27" t="s">
        <v>5</v>
      </c>
      <c r="CR27" t="s">
        <v>5</v>
      </c>
      <c r="CS27" s="3">
        <v>0</v>
      </c>
      <c r="CT27" t="s">
        <v>5</v>
      </c>
      <c r="CU27" t="s">
        <v>5</v>
      </c>
      <c r="CV27" t="s">
        <v>5</v>
      </c>
      <c r="CW27" t="s">
        <v>5</v>
      </c>
      <c r="CX27" s="1">
        <v>0</v>
      </c>
      <c r="CY27" s="1">
        <v>0.41597222222222002</v>
      </c>
      <c r="CZ27" s="1">
        <v>0.41666666666667002</v>
      </c>
      <c r="DA27" s="1">
        <v>0.41666666666667002</v>
      </c>
      <c r="DB27" t="s">
        <v>5</v>
      </c>
      <c r="DC27" t="s">
        <v>5</v>
      </c>
      <c r="DD27" t="s">
        <v>5</v>
      </c>
      <c r="DE27" s="6">
        <v>0</v>
      </c>
      <c r="DF27" s="3">
        <v>0</v>
      </c>
      <c r="DG27" t="s">
        <v>5</v>
      </c>
      <c r="DH27" t="s">
        <v>5</v>
      </c>
      <c r="DI27" t="s">
        <v>1001</v>
      </c>
      <c r="DJ27" t="s">
        <v>5</v>
      </c>
      <c r="DK27" t="s">
        <v>5</v>
      </c>
      <c r="DL27" t="s">
        <v>36</v>
      </c>
      <c r="DM27" t="s">
        <v>37</v>
      </c>
      <c r="DN27" t="s">
        <v>5</v>
      </c>
      <c r="DO27" t="s">
        <v>5</v>
      </c>
      <c r="DP27" t="s">
        <v>38</v>
      </c>
      <c r="DQ27" t="s">
        <v>5</v>
      </c>
      <c r="DR27" t="s">
        <v>5</v>
      </c>
      <c r="DS27" t="s">
        <v>5</v>
      </c>
      <c r="DT27" t="s">
        <v>5</v>
      </c>
      <c r="DU27" t="s">
        <v>5</v>
      </c>
      <c r="DV27" t="s">
        <v>5</v>
      </c>
      <c r="DW27" t="s">
        <v>5</v>
      </c>
      <c r="DX27" t="s">
        <v>5</v>
      </c>
      <c r="DY27" t="s">
        <v>5</v>
      </c>
      <c r="DZ27" s="2">
        <v>45120</v>
      </c>
      <c r="EA27" s="1">
        <v>0.25</v>
      </c>
      <c r="EB27" s="4">
        <v>0</v>
      </c>
      <c r="EC27" t="s">
        <v>5</v>
      </c>
      <c r="ED27" t="s">
        <v>5</v>
      </c>
      <c r="EE27" t="s">
        <v>5</v>
      </c>
      <c r="EF27" t="s">
        <v>5</v>
      </c>
      <c r="EG27" t="s">
        <v>5</v>
      </c>
      <c r="EH27" t="s">
        <v>5</v>
      </c>
      <c r="EI27" s="1">
        <v>0.16751157407407</v>
      </c>
      <c r="EJ27" t="s">
        <v>36</v>
      </c>
      <c r="EK27" t="s">
        <v>5</v>
      </c>
      <c r="EL27" t="s">
        <v>5</v>
      </c>
      <c r="EM27" t="s">
        <v>5</v>
      </c>
      <c r="EN27" t="s">
        <v>5</v>
      </c>
      <c r="EO27" t="s">
        <v>5</v>
      </c>
      <c r="EP27" t="s">
        <v>5</v>
      </c>
      <c r="EQ27" t="s">
        <v>5</v>
      </c>
      <c r="ER27" t="s">
        <v>5</v>
      </c>
      <c r="ES27" t="s">
        <v>5</v>
      </c>
      <c r="ET27" s="7">
        <v>0</v>
      </c>
      <c r="EU27" t="s">
        <v>5</v>
      </c>
      <c r="EV27" t="s">
        <v>5</v>
      </c>
      <c r="EW27" t="s">
        <v>5</v>
      </c>
      <c r="EX27" t="s">
        <v>5</v>
      </c>
      <c r="EY27" t="s">
        <v>5</v>
      </c>
      <c r="EZ27" t="s">
        <v>5</v>
      </c>
      <c r="FA27" t="s">
        <v>5</v>
      </c>
      <c r="FB27" t="s">
        <v>5</v>
      </c>
      <c r="FC27" t="s">
        <v>39</v>
      </c>
      <c r="FD27" t="s">
        <v>5</v>
      </c>
      <c r="FE27" t="s">
        <v>5</v>
      </c>
      <c r="FF27" t="s">
        <v>5</v>
      </c>
      <c r="FG27" t="s">
        <v>19</v>
      </c>
      <c r="FH27" t="s">
        <v>5</v>
      </c>
      <c r="FI27" t="s">
        <v>5</v>
      </c>
      <c r="FJ27" t="s">
        <v>5</v>
      </c>
      <c r="FK27" t="s">
        <v>40</v>
      </c>
      <c r="FL27" s="2"/>
      <c r="FM27" t="s">
        <v>5</v>
      </c>
      <c r="FN27" t="s">
        <v>5</v>
      </c>
      <c r="FO27" t="s">
        <v>5</v>
      </c>
      <c r="FP27" t="s">
        <v>5</v>
      </c>
      <c r="FQ27" t="s">
        <v>5</v>
      </c>
      <c r="FR27" t="s">
        <v>5</v>
      </c>
      <c r="FS27" t="s">
        <v>5</v>
      </c>
      <c r="FT27" t="s">
        <v>5</v>
      </c>
      <c r="FU27" t="s">
        <v>5</v>
      </c>
      <c r="FV27" t="s">
        <v>5</v>
      </c>
      <c r="FW27" t="s">
        <v>5</v>
      </c>
      <c r="FX27" t="s">
        <v>5</v>
      </c>
      <c r="FY27" s="2"/>
      <c r="FZ27" s="1">
        <v>0</v>
      </c>
      <c r="GA27" t="s">
        <v>5</v>
      </c>
      <c r="GB27" t="s">
        <v>5</v>
      </c>
      <c r="GC27" t="s">
        <v>5</v>
      </c>
      <c r="GD27" t="s">
        <v>5</v>
      </c>
      <c r="GE27" t="s">
        <v>5</v>
      </c>
      <c r="GF27" t="s">
        <v>5</v>
      </c>
      <c r="GG27" t="s">
        <v>5</v>
      </c>
      <c r="GH27" t="s">
        <v>5</v>
      </c>
      <c r="GI27" t="s">
        <v>5</v>
      </c>
      <c r="GJ27" t="s">
        <v>5</v>
      </c>
      <c r="GK27" t="s">
        <v>41</v>
      </c>
      <c r="GL27" t="s">
        <v>41</v>
      </c>
      <c r="GM27" t="s">
        <v>41</v>
      </c>
      <c r="GN27" t="s">
        <v>5</v>
      </c>
      <c r="GO27" t="s">
        <v>5</v>
      </c>
      <c r="GP27" t="s">
        <v>41</v>
      </c>
      <c r="GQ27" t="s">
        <v>41</v>
      </c>
      <c r="GR27" t="s">
        <v>5</v>
      </c>
      <c r="GS27" t="s">
        <v>41</v>
      </c>
      <c r="GT27" t="s">
        <v>5</v>
      </c>
      <c r="GU27" t="s">
        <v>5</v>
      </c>
      <c r="GV27" t="s">
        <v>5</v>
      </c>
      <c r="GW27" t="s">
        <v>5</v>
      </c>
      <c r="GX27" t="s">
        <v>41</v>
      </c>
      <c r="GY27" t="s">
        <v>41</v>
      </c>
      <c r="GZ27" t="s">
        <v>41</v>
      </c>
      <c r="HA27" t="s">
        <v>41</v>
      </c>
      <c r="HB27" t="s">
        <v>41</v>
      </c>
      <c r="HC27" t="s">
        <v>41</v>
      </c>
      <c r="HD27" t="s">
        <v>41</v>
      </c>
      <c r="HE27" t="s">
        <v>41</v>
      </c>
      <c r="HF27" t="s">
        <v>41</v>
      </c>
      <c r="HG27" t="s">
        <v>41</v>
      </c>
      <c r="HH27" t="s">
        <v>41</v>
      </c>
      <c r="HI27" t="s">
        <v>41</v>
      </c>
      <c r="HJ27" t="s">
        <v>5</v>
      </c>
      <c r="HK27" t="s">
        <v>5</v>
      </c>
      <c r="HL27" t="s">
        <v>41</v>
      </c>
      <c r="HM27" t="s">
        <v>5</v>
      </c>
      <c r="HN27" t="s">
        <v>5</v>
      </c>
      <c r="HO27" t="s">
        <v>5</v>
      </c>
      <c r="HP27" t="s">
        <v>5</v>
      </c>
      <c r="HQ27" t="s">
        <v>5</v>
      </c>
      <c r="HR27" t="s">
        <v>5</v>
      </c>
      <c r="HS27" t="s">
        <v>5</v>
      </c>
      <c r="HT27" t="s">
        <v>5</v>
      </c>
      <c r="HU27" t="s">
        <v>5</v>
      </c>
      <c r="HV27" t="s">
        <v>5</v>
      </c>
      <c r="HW27" t="s">
        <v>5</v>
      </c>
      <c r="HX27" t="s">
        <v>5</v>
      </c>
      <c r="HY27" t="s">
        <v>5</v>
      </c>
      <c r="HZ27" t="s">
        <v>5</v>
      </c>
      <c r="IA27" t="s">
        <v>5</v>
      </c>
      <c r="IB27" t="s">
        <v>10</v>
      </c>
      <c r="IC27" t="s">
        <v>5</v>
      </c>
      <c r="ID27" t="s">
        <v>5</v>
      </c>
      <c r="IE27" t="s">
        <v>5</v>
      </c>
      <c r="IF27" t="s">
        <v>5</v>
      </c>
      <c r="IG27" t="s">
        <v>43</v>
      </c>
      <c r="IH27" t="s">
        <v>5</v>
      </c>
      <c r="II27" t="s">
        <v>19</v>
      </c>
      <c r="IJ27" s="4">
        <v>0</v>
      </c>
      <c r="IK27" s="4">
        <v>0</v>
      </c>
      <c r="IL27" s="4">
        <v>0</v>
      </c>
      <c r="IM27" s="4">
        <v>0</v>
      </c>
      <c r="IN27" t="s">
        <v>19</v>
      </c>
      <c r="IO27" t="s">
        <v>5</v>
      </c>
      <c r="IP27" t="s">
        <v>5</v>
      </c>
      <c r="IQ27" s="7">
        <v>0</v>
      </c>
      <c r="IR27" t="s">
        <v>5</v>
      </c>
      <c r="IS27" t="s">
        <v>5</v>
      </c>
      <c r="IT27" s="7">
        <v>0</v>
      </c>
      <c r="IU27" t="s">
        <v>5</v>
      </c>
      <c r="IV27" t="s">
        <v>5</v>
      </c>
      <c r="IW27" t="s">
        <v>5</v>
      </c>
      <c r="IX27" s="7">
        <v>0</v>
      </c>
      <c r="IY27" t="s">
        <v>5</v>
      </c>
      <c r="IZ27" t="s">
        <v>5</v>
      </c>
      <c r="JA27" s="7">
        <v>0</v>
      </c>
      <c r="JB27" t="s">
        <v>5</v>
      </c>
      <c r="JC27" t="s">
        <v>5</v>
      </c>
      <c r="JD27" t="s">
        <v>5</v>
      </c>
      <c r="JE27" s="7">
        <v>0</v>
      </c>
      <c r="JF27" t="s">
        <v>5</v>
      </c>
      <c r="JG27" t="s">
        <v>19</v>
      </c>
      <c r="JH27" t="s">
        <v>5</v>
      </c>
      <c r="JI27" t="s">
        <v>5</v>
      </c>
      <c r="JJ27" t="s">
        <v>5</v>
      </c>
      <c r="JK27" t="s">
        <v>19</v>
      </c>
      <c r="JL27" t="s">
        <v>5</v>
      </c>
      <c r="JM27" t="s">
        <v>5</v>
      </c>
      <c r="JN27" t="s">
        <v>5</v>
      </c>
      <c r="JO27" s="1">
        <v>0</v>
      </c>
      <c r="JP27" s="2"/>
      <c r="JQ27" t="s">
        <v>5</v>
      </c>
      <c r="JR27" s="1">
        <v>0</v>
      </c>
      <c r="JS27" s="5">
        <v>0</v>
      </c>
      <c r="JT27" t="s">
        <v>5</v>
      </c>
      <c r="JU27" t="s">
        <v>5</v>
      </c>
      <c r="JV27" t="s">
        <v>5</v>
      </c>
      <c r="JW27" s="2">
        <v>45120</v>
      </c>
      <c r="JX27" t="s">
        <v>5</v>
      </c>
      <c r="JY27" t="s">
        <v>5</v>
      </c>
      <c r="JZ27" t="s">
        <v>5</v>
      </c>
      <c r="KA27" t="s">
        <v>5</v>
      </c>
      <c r="KB27" s="2"/>
      <c r="KC27" t="s">
        <v>5</v>
      </c>
      <c r="KD27" s="5">
        <v>760</v>
      </c>
      <c r="KE27" s="5">
        <v>2</v>
      </c>
      <c r="KF27" s="5">
        <v>11</v>
      </c>
      <c r="KG27" s="5">
        <v>12</v>
      </c>
      <c r="KH27" s="22">
        <f t="shared" si="0"/>
        <v>1.5789473684210527E-2</v>
      </c>
      <c r="KI27" s="5">
        <v>4</v>
      </c>
      <c r="KJ27" s="5">
        <v>7</v>
      </c>
      <c r="KK27" s="5">
        <v>5</v>
      </c>
      <c r="KL27" s="22">
        <f t="shared" si="1"/>
        <v>0.7142857142857143</v>
      </c>
      <c r="KM27" s="5">
        <v>355</v>
      </c>
      <c r="KN27" s="5">
        <v>393</v>
      </c>
      <c r="KO27" s="5">
        <v>5.2670000000000003</v>
      </c>
      <c r="KP27" s="5">
        <v>2188.7649999999999</v>
      </c>
      <c r="KQ27" s="2"/>
      <c r="KR27" t="s">
        <v>41</v>
      </c>
      <c r="KS27" t="s">
        <v>5</v>
      </c>
      <c r="KT27" s="2"/>
      <c r="KU27" s="1">
        <v>0</v>
      </c>
      <c r="KV27" t="s">
        <v>5</v>
      </c>
      <c r="KW27" t="s">
        <v>5</v>
      </c>
    </row>
    <row r="28" spans="1:309" x14ac:dyDescent="0.25">
      <c r="A28" t="s">
        <v>1002</v>
      </c>
      <c r="B28" t="s">
        <v>1</v>
      </c>
      <c r="C28" t="s">
        <v>2</v>
      </c>
      <c r="D28" t="s">
        <v>3</v>
      </c>
      <c r="E28" t="s">
        <v>4</v>
      </c>
      <c r="F28" s="1">
        <v>0.22118055555555999</v>
      </c>
      <c r="G28" s="2">
        <v>45121</v>
      </c>
      <c r="H28" t="s">
        <v>5</v>
      </c>
      <c r="I28" t="s">
        <v>6</v>
      </c>
      <c r="J28" t="s">
        <v>7</v>
      </c>
      <c r="K28" t="s">
        <v>8</v>
      </c>
      <c r="L28" t="s">
        <v>5</v>
      </c>
      <c r="M28" t="s">
        <v>5</v>
      </c>
      <c r="N28" s="2">
        <v>45124</v>
      </c>
      <c r="O28" s="2">
        <v>45124</v>
      </c>
      <c r="P28" s="2">
        <v>45121</v>
      </c>
      <c r="Q28" s="2">
        <v>45125</v>
      </c>
      <c r="R28" s="2">
        <v>45125</v>
      </c>
      <c r="S28" t="s">
        <v>9</v>
      </c>
      <c r="T28" t="s">
        <v>10</v>
      </c>
      <c r="U28" t="s">
        <v>5</v>
      </c>
      <c r="V28" t="s">
        <v>5</v>
      </c>
      <c r="W28" t="s">
        <v>5</v>
      </c>
      <c r="X28" t="s">
        <v>11</v>
      </c>
      <c r="Y28" t="s">
        <v>12</v>
      </c>
      <c r="Z28" t="s">
        <v>5</v>
      </c>
      <c r="AA28" t="s">
        <v>5</v>
      </c>
      <c r="AB28" t="s">
        <v>96</v>
      </c>
      <c r="AC28" t="s">
        <v>14</v>
      </c>
      <c r="AD28" t="s">
        <v>924</v>
      </c>
      <c r="AE28" t="s">
        <v>924</v>
      </c>
      <c r="AF28" t="s">
        <v>16</v>
      </c>
      <c r="AG28" s="3">
        <v>0</v>
      </c>
      <c r="AH28" s="4">
        <v>0</v>
      </c>
      <c r="AI28" s="5">
        <v>776.88800000000003</v>
      </c>
      <c r="AJ28" s="5">
        <v>676.44799999999998</v>
      </c>
      <c r="AK28" t="s">
        <v>17</v>
      </c>
      <c r="AL28" s="5">
        <v>1441.624</v>
      </c>
      <c r="AM28" t="s">
        <v>18</v>
      </c>
      <c r="AN28" t="s">
        <v>19</v>
      </c>
      <c r="AO28" t="s">
        <v>5</v>
      </c>
      <c r="AP28" s="1">
        <v>0.25</v>
      </c>
      <c r="AQ28" t="s">
        <v>79</v>
      </c>
      <c r="AR28" t="s">
        <v>5</v>
      </c>
      <c r="AS28" t="s">
        <v>21</v>
      </c>
      <c r="AT28" t="s">
        <v>22</v>
      </c>
      <c r="AU28" s="2">
        <v>45125</v>
      </c>
      <c r="AV28" t="s">
        <v>5</v>
      </c>
      <c r="AW28" t="s">
        <v>2</v>
      </c>
      <c r="AX28" t="s">
        <v>5</v>
      </c>
      <c r="AY28" t="s">
        <v>23</v>
      </c>
      <c r="AZ28" t="s">
        <v>5</v>
      </c>
      <c r="BA28" t="s">
        <v>24</v>
      </c>
      <c r="BB28" t="s">
        <v>5</v>
      </c>
      <c r="BC28" s="3">
        <v>0</v>
      </c>
      <c r="BD28" t="s">
        <v>25</v>
      </c>
      <c r="BE28" t="s">
        <v>5</v>
      </c>
      <c r="BF28" t="s">
        <v>5</v>
      </c>
      <c r="BG28" t="s">
        <v>24</v>
      </c>
      <c r="BH28" s="6">
        <v>0</v>
      </c>
      <c r="BI28" t="s">
        <v>5</v>
      </c>
      <c r="BJ28" t="s">
        <v>26</v>
      </c>
      <c r="BK28" s="2">
        <v>45126</v>
      </c>
      <c r="BL28" t="s">
        <v>5</v>
      </c>
      <c r="BM28" t="s">
        <v>5</v>
      </c>
      <c r="BN28" t="s">
        <v>27</v>
      </c>
      <c r="BO28" t="s">
        <v>28</v>
      </c>
      <c r="BP28" t="s">
        <v>28</v>
      </c>
      <c r="BQ28" t="s">
        <v>29</v>
      </c>
      <c r="BR28" t="s">
        <v>5</v>
      </c>
      <c r="BS28" s="2">
        <v>45125</v>
      </c>
      <c r="BT28" t="s">
        <v>30</v>
      </c>
      <c r="BU28" t="s">
        <v>31</v>
      </c>
      <c r="BV28" t="s">
        <v>426</v>
      </c>
      <c r="BW28" t="s">
        <v>5</v>
      </c>
      <c r="BX28" t="s">
        <v>5</v>
      </c>
      <c r="BY28" t="s">
        <v>33</v>
      </c>
      <c r="BZ28" t="s">
        <v>24</v>
      </c>
      <c r="CA28" s="3">
        <v>0</v>
      </c>
      <c r="CB28" t="s">
        <v>1003</v>
      </c>
      <c r="CC28" t="s">
        <v>5</v>
      </c>
      <c r="CD28" t="s">
        <v>5</v>
      </c>
      <c r="CE28" t="s">
        <v>5</v>
      </c>
      <c r="CF28" s="2"/>
      <c r="CG28" s="2"/>
      <c r="CH28" t="s">
        <v>5</v>
      </c>
      <c r="CI28" s="2">
        <v>45121</v>
      </c>
      <c r="CJ28" s="2">
        <v>45125</v>
      </c>
      <c r="CK28" t="s">
        <v>5</v>
      </c>
      <c r="CL28" t="s">
        <v>5</v>
      </c>
      <c r="CM28" t="s">
        <v>5</v>
      </c>
      <c r="CN28" t="s">
        <v>5</v>
      </c>
      <c r="CO28" t="s">
        <v>5</v>
      </c>
      <c r="CP28" t="s">
        <v>5</v>
      </c>
      <c r="CQ28" t="s">
        <v>5</v>
      </c>
      <c r="CR28" t="s">
        <v>5</v>
      </c>
      <c r="CS28" s="3">
        <v>0</v>
      </c>
      <c r="CT28" t="s">
        <v>5</v>
      </c>
      <c r="CU28" t="s">
        <v>5</v>
      </c>
      <c r="CV28" t="s">
        <v>5</v>
      </c>
      <c r="CW28" t="s">
        <v>5</v>
      </c>
      <c r="CX28" s="1">
        <v>0</v>
      </c>
      <c r="CY28" s="1">
        <v>0.41597222222222002</v>
      </c>
      <c r="CZ28" s="1">
        <v>0.41666666666667002</v>
      </c>
      <c r="DA28" s="1">
        <v>0.41666666666667002</v>
      </c>
      <c r="DB28" t="s">
        <v>5</v>
      </c>
      <c r="DC28" t="s">
        <v>5</v>
      </c>
      <c r="DD28" t="s">
        <v>5</v>
      </c>
      <c r="DE28" s="6">
        <v>0</v>
      </c>
      <c r="DF28" s="3">
        <v>0</v>
      </c>
      <c r="DG28" t="s">
        <v>5</v>
      </c>
      <c r="DH28" t="s">
        <v>5</v>
      </c>
      <c r="DI28" t="s">
        <v>1004</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v>45125</v>
      </c>
      <c r="EA28" s="1">
        <v>0.25</v>
      </c>
      <c r="EB28" s="4">
        <v>0</v>
      </c>
      <c r="EC28" t="s">
        <v>5</v>
      </c>
      <c r="ED28" t="s">
        <v>5</v>
      </c>
      <c r="EE28" t="s">
        <v>5</v>
      </c>
      <c r="EF28" t="s">
        <v>5</v>
      </c>
      <c r="EG28" t="s">
        <v>5</v>
      </c>
      <c r="EH28" t="s">
        <v>5</v>
      </c>
      <c r="EI28" s="1">
        <v>0.33409722222221999</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41</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45125</v>
      </c>
      <c r="JX28" t="s">
        <v>5</v>
      </c>
      <c r="JY28" t="s">
        <v>5</v>
      </c>
      <c r="JZ28" t="s">
        <v>5</v>
      </c>
      <c r="KA28" t="s">
        <v>5</v>
      </c>
      <c r="KB28" s="2"/>
      <c r="KC28" t="s">
        <v>5</v>
      </c>
      <c r="KD28" s="5">
        <v>248</v>
      </c>
      <c r="KE28" s="5">
        <v>2</v>
      </c>
      <c r="KF28" s="5">
        <v>0</v>
      </c>
      <c r="KG28" s="5">
        <v>0</v>
      </c>
      <c r="KH28" s="22">
        <f t="shared" si="0"/>
        <v>0</v>
      </c>
      <c r="KI28" s="5">
        <v>1</v>
      </c>
      <c r="KJ28" s="5">
        <v>2</v>
      </c>
      <c r="KK28" s="5">
        <v>0</v>
      </c>
      <c r="KL28" s="22">
        <f t="shared" si="1"/>
        <v>0</v>
      </c>
      <c r="KM28" s="5">
        <v>248</v>
      </c>
      <c r="KN28" s="5">
        <v>0</v>
      </c>
      <c r="KO28" s="5">
        <v>2</v>
      </c>
      <c r="KP28" s="5">
        <v>776.88800000000003</v>
      </c>
      <c r="KQ28" s="2"/>
      <c r="KR28" t="s">
        <v>41</v>
      </c>
      <c r="KS28" t="s">
        <v>5</v>
      </c>
      <c r="KT28" s="2"/>
      <c r="KU28" s="1">
        <v>0</v>
      </c>
      <c r="KV28" t="s">
        <v>5</v>
      </c>
      <c r="KW28" t="s">
        <v>5</v>
      </c>
    </row>
    <row r="29" spans="1:309" x14ac:dyDescent="0.25">
      <c r="A29" t="s">
        <v>1005</v>
      </c>
      <c r="B29" t="s">
        <v>1</v>
      </c>
      <c r="C29" t="s">
        <v>2</v>
      </c>
      <c r="D29" t="s">
        <v>3</v>
      </c>
      <c r="E29" t="s">
        <v>4</v>
      </c>
      <c r="F29" s="1">
        <v>0.22121527777778</v>
      </c>
      <c r="G29" s="2">
        <v>45121</v>
      </c>
      <c r="H29" t="s">
        <v>5</v>
      </c>
      <c r="I29" t="s">
        <v>6</v>
      </c>
      <c r="J29" t="s">
        <v>7</v>
      </c>
      <c r="K29" t="s">
        <v>8</v>
      </c>
      <c r="L29" t="s">
        <v>5</v>
      </c>
      <c r="M29" t="s">
        <v>5</v>
      </c>
      <c r="N29" s="2">
        <v>45124</v>
      </c>
      <c r="O29" s="2">
        <v>45124</v>
      </c>
      <c r="P29" s="2">
        <v>45121</v>
      </c>
      <c r="Q29" s="2">
        <v>45125</v>
      </c>
      <c r="R29" s="2">
        <v>45125</v>
      </c>
      <c r="S29" t="s">
        <v>9</v>
      </c>
      <c r="T29" t="s">
        <v>10</v>
      </c>
      <c r="U29" t="s">
        <v>5</v>
      </c>
      <c r="V29" t="s">
        <v>5</v>
      </c>
      <c r="W29" t="s">
        <v>5</v>
      </c>
      <c r="X29" t="s">
        <v>11</v>
      </c>
      <c r="Y29" t="s">
        <v>12</v>
      </c>
      <c r="Z29" t="s">
        <v>5</v>
      </c>
      <c r="AA29" t="s">
        <v>5</v>
      </c>
      <c r="AB29" t="s">
        <v>96</v>
      </c>
      <c r="AC29" t="s">
        <v>14</v>
      </c>
      <c r="AD29" t="s">
        <v>924</v>
      </c>
      <c r="AE29" t="s">
        <v>924</v>
      </c>
      <c r="AF29" t="s">
        <v>16</v>
      </c>
      <c r="AG29" s="3">
        <v>0</v>
      </c>
      <c r="AH29" s="4">
        <v>0</v>
      </c>
      <c r="AI29" s="5">
        <v>3582.3649999999998</v>
      </c>
      <c r="AJ29" s="5">
        <v>3281</v>
      </c>
      <c r="AK29" t="s">
        <v>17</v>
      </c>
      <c r="AL29" s="5">
        <v>6605.3040000000001</v>
      </c>
      <c r="AM29" t="s">
        <v>18</v>
      </c>
      <c r="AN29" t="s">
        <v>19</v>
      </c>
      <c r="AO29" t="s">
        <v>5</v>
      </c>
      <c r="AP29" s="1">
        <v>0.25</v>
      </c>
      <c r="AQ29" t="s">
        <v>55</v>
      </c>
      <c r="AR29" t="s">
        <v>5</v>
      </c>
      <c r="AS29" t="s">
        <v>21</v>
      </c>
      <c r="AT29" t="s">
        <v>22</v>
      </c>
      <c r="AU29" s="2">
        <v>45125</v>
      </c>
      <c r="AV29" t="s">
        <v>5</v>
      </c>
      <c r="AW29" t="s">
        <v>2</v>
      </c>
      <c r="AX29" t="s">
        <v>5</v>
      </c>
      <c r="AY29" t="s">
        <v>23</v>
      </c>
      <c r="AZ29" t="s">
        <v>5</v>
      </c>
      <c r="BA29" t="s">
        <v>24</v>
      </c>
      <c r="BB29" t="s">
        <v>5</v>
      </c>
      <c r="BC29" s="3">
        <v>0</v>
      </c>
      <c r="BD29" t="s">
        <v>25</v>
      </c>
      <c r="BE29" t="s">
        <v>5</v>
      </c>
      <c r="BF29" t="s">
        <v>5</v>
      </c>
      <c r="BG29" t="s">
        <v>24</v>
      </c>
      <c r="BH29" s="6">
        <v>0</v>
      </c>
      <c r="BI29" t="s">
        <v>5</v>
      </c>
      <c r="BJ29" t="s">
        <v>26</v>
      </c>
      <c r="BK29" s="2">
        <v>45126</v>
      </c>
      <c r="BL29" t="s">
        <v>5</v>
      </c>
      <c r="BM29" t="s">
        <v>5</v>
      </c>
      <c r="BN29" t="s">
        <v>27</v>
      </c>
      <c r="BO29" t="s">
        <v>28</v>
      </c>
      <c r="BP29" t="s">
        <v>28</v>
      </c>
      <c r="BQ29" t="s">
        <v>29</v>
      </c>
      <c r="BR29" t="s">
        <v>5</v>
      </c>
      <c r="BS29" s="2">
        <v>45125</v>
      </c>
      <c r="BT29" t="s">
        <v>30</v>
      </c>
      <c r="BU29" t="s">
        <v>31</v>
      </c>
      <c r="BV29" t="s">
        <v>426</v>
      </c>
      <c r="BW29" t="s">
        <v>5</v>
      </c>
      <c r="BX29" t="s">
        <v>5</v>
      </c>
      <c r="BY29" t="s">
        <v>33</v>
      </c>
      <c r="BZ29" t="s">
        <v>24</v>
      </c>
      <c r="CA29" s="3">
        <v>0</v>
      </c>
      <c r="CB29" t="s">
        <v>1006</v>
      </c>
      <c r="CC29" t="s">
        <v>5</v>
      </c>
      <c r="CD29" t="s">
        <v>5</v>
      </c>
      <c r="CE29" t="s">
        <v>5</v>
      </c>
      <c r="CF29" s="2"/>
      <c r="CG29" s="2"/>
      <c r="CH29" t="s">
        <v>5</v>
      </c>
      <c r="CI29" s="2">
        <v>45121</v>
      </c>
      <c r="CJ29" s="2">
        <v>45125</v>
      </c>
      <c r="CK29" t="s">
        <v>5</v>
      </c>
      <c r="CL29" t="s">
        <v>5</v>
      </c>
      <c r="CM29" t="s">
        <v>5</v>
      </c>
      <c r="CN29" t="s">
        <v>5</v>
      </c>
      <c r="CO29" t="s">
        <v>5</v>
      </c>
      <c r="CP29" t="s">
        <v>5</v>
      </c>
      <c r="CQ29" t="s">
        <v>5</v>
      </c>
      <c r="CR29" t="s">
        <v>5</v>
      </c>
      <c r="CS29" s="3">
        <v>0</v>
      </c>
      <c r="CT29" t="s">
        <v>5</v>
      </c>
      <c r="CU29" t="s">
        <v>5</v>
      </c>
      <c r="CV29" t="s">
        <v>5</v>
      </c>
      <c r="CW29" t="s">
        <v>5</v>
      </c>
      <c r="CX29" s="1">
        <v>0</v>
      </c>
      <c r="CY29" s="1">
        <v>0.41597222222222002</v>
      </c>
      <c r="CZ29" s="1">
        <v>0.41666666666667002</v>
      </c>
      <c r="DA29" s="1">
        <v>0.41666666666667002</v>
      </c>
      <c r="DB29" t="s">
        <v>5</v>
      </c>
      <c r="DC29" t="s">
        <v>5</v>
      </c>
      <c r="DD29" t="s">
        <v>5</v>
      </c>
      <c r="DE29" s="6">
        <v>0</v>
      </c>
      <c r="DF29" s="3">
        <v>0</v>
      </c>
      <c r="DG29" t="s">
        <v>5</v>
      </c>
      <c r="DH29" t="s">
        <v>5</v>
      </c>
      <c r="DI29" t="s">
        <v>1007</v>
      </c>
      <c r="DJ29" t="s">
        <v>5</v>
      </c>
      <c r="DK29" t="s">
        <v>5</v>
      </c>
      <c r="DL29" t="s">
        <v>36</v>
      </c>
      <c r="DM29" t="s">
        <v>37</v>
      </c>
      <c r="DN29" t="s">
        <v>5</v>
      </c>
      <c r="DO29" t="s">
        <v>5</v>
      </c>
      <c r="DP29" t="s">
        <v>38</v>
      </c>
      <c r="DQ29" t="s">
        <v>5</v>
      </c>
      <c r="DR29" t="s">
        <v>5</v>
      </c>
      <c r="DS29" t="s">
        <v>5</v>
      </c>
      <c r="DT29" t="s">
        <v>5</v>
      </c>
      <c r="DU29" t="s">
        <v>5</v>
      </c>
      <c r="DV29" t="s">
        <v>5</v>
      </c>
      <c r="DW29" t="s">
        <v>5</v>
      </c>
      <c r="DX29" t="s">
        <v>5</v>
      </c>
      <c r="DY29" t="s">
        <v>5</v>
      </c>
      <c r="DZ29" s="2">
        <v>45125</v>
      </c>
      <c r="EA29" s="1">
        <v>0.25</v>
      </c>
      <c r="EB29" s="4">
        <v>0</v>
      </c>
      <c r="EC29" t="s">
        <v>5</v>
      </c>
      <c r="ED29" t="s">
        <v>5</v>
      </c>
      <c r="EE29" t="s">
        <v>5</v>
      </c>
      <c r="EF29" t="s">
        <v>5</v>
      </c>
      <c r="EG29" t="s">
        <v>5</v>
      </c>
      <c r="EH29" t="s">
        <v>5</v>
      </c>
      <c r="EI29" s="1">
        <v>0.33406249999999998</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41</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45125</v>
      </c>
      <c r="JX29" t="s">
        <v>5</v>
      </c>
      <c r="JY29" t="s">
        <v>5</v>
      </c>
      <c r="JZ29" t="s">
        <v>5</v>
      </c>
      <c r="KA29" t="s">
        <v>5</v>
      </c>
      <c r="KB29" s="2"/>
      <c r="KC29" t="s">
        <v>5</v>
      </c>
      <c r="KD29" s="5">
        <v>841</v>
      </c>
      <c r="KE29" s="5">
        <v>8</v>
      </c>
      <c r="KF29" s="5">
        <v>3</v>
      </c>
      <c r="KG29" s="5">
        <v>0</v>
      </c>
      <c r="KH29" s="22">
        <f t="shared" si="0"/>
        <v>0</v>
      </c>
      <c r="KI29" s="5">
        <v>6</v>
      </c>
      <c r="KJ29" s="5">
        <v>9</v>
      </c>
      <c r="KK29" s="5">
        <v>1</v>
      </c>
      <c r="KL29" s="22">
        <f t="shared" si="1"/>
        <v>0.1111111111111111</v>
      </c>
      <c r="KM29" s="5">
        <v>733</v>
      </c>
      <c r="KN29" s="5">
        <v>108</v>
      </c>
      <c r="KO29" s="5">
        <v>8.5429999999999993</v>
      </c>
      <c r="KP29" s="5">
        <v>3582.3649999999998</v>
      </c>
      <c r="KQ29" s="2"/>
      <c r="KR29" t="s">
        <v>41</v>
      </c>
      <c r="KS29" t="s">
        <v>5</v>
      </c>
      <c r="KT29" s="2"/>
      <c r="KU29" s="1">
        <v>0</v>
      </c>
      <c r="KV29" t="s">
        <v>5</v>
      </c>
      <c r="KW29" t="s">
        <v>5</v>
      </c>
    </row>
    <row r="30" spans="1:309" x14ac:dyDescent="0.25">
      <c r="A30" t="s">
        <v>1008</v>
      </c>
      <c r="B30" t="s">
        <v>1</v>
      </c>
      <c r="C30" t="s">
        <v>2</v>
      </c>
      <c r="D30" t="s">
        <v>3</v>
      </c>
      <c r="E30" t="s">
        <v>4</v>
      </c>
      <c r="F30" s="1">
        <v>0.23358796296296</v>
      </c>
      <c r="G30" s="2">
        <v>45125</v>
      </c>
      <c r="H30" t="s">
        <v>5</v>
      </c>
      <c r="I30" t="s">
        <v>6</v>
      </c>
      <c r="J30" t="s">
        <v>7</v>
      </c>
      <c r="K30" t="s">
        <v>8</v>
      </c>
      <c r="L30" t="s">
        <v>5</v>
      </c>
      <c r="M30" t="s">
        <v>5</v>
      </c>
      <c r="N30" s="2">
        <v>45126</v>
      </c>
      <c r="O30" s="2">
        <v>45126</v>
      </c>
      <c r="P30" s="2">
        <v>45125</v>
      </c>
      <c r="Q30" s="2">
        <v>45127</v>
      </c>
      <c r="R30" s="2">
        <v>45126</v>
      </c>
      <c r="S30" t="s">
        <v>9</v>
      </c>
      <c r="T30" t="s">
        <v>10</v>
      </c>
      <c r="U30" t="s">
        <v>5</v>
      </c>
      <c r="V30" t="s">
        <v>5</v>
      </c>
      <c r="W30" t="s">
        <v>5</v>
      </c>
      <c r="X30" t="s">
        <v>11</v>
      </c>
      <c r="Y30" t="s">
        <v>12</v>
      </c>
      <c r="Z30" t="s">
        <v>5</v>
      </c>
      <c r="AA30" t="s">
        <v>5</v>
      </c>
      <c r="AB30" t="s">
        <v>96</v>
      </c>
      <c r="AC30" t="s">
        <v>14</v>
      </c>
      <c r="AD30" t="s">
        <v>924</v>
      </c>
      <c r="AE30" t="s">
        <v>924</v>
      </c>
      <c r="AF30" t="s">
        <v>16</v>
      </c>
      <c r="AG30" s="3">
        <v>0</v>
      </c>
      <c r="AH30" s="4">
        <v>0</v>
      </c>
      <c r="AI30" s="5">
        <v>1070.723</v>
      </c>
      <c r="AJ30" s="5">
        <v>945.90800000000002</v>
      </c>
      <c r="AK30" t="s">
        <v>17</v>
      </c>
      <c r="AL30" s="5">
        <v>1928.394</v>
      </c>
      <c r="AM30" t="s">
        <v>18</v>
      </c>
      <c r="AN30" t="s">
        <v>19</v>
      </c>
      <c r="AO30" t="s">
        <v>5</v>
      </c>
      <c r="AP30" s="1">
        <v>0.25</v>
      </c>
      <c r="AQ30" t="s">
        <v>123</v>
      </c>
      <c r="AR30" t="s">
        <v>5</v>
      </c>
      <c r="AS30" t="s">
        <v>21</v>
      </c>
      <c r="AT30" t="s">
        <v>22</v>
      </c>
      <c r="AU30" s="2">
        <v>45127</v>
      </c>
      <c r="AV30" t="s">
        <v>5</v>
      </c>
      <c r="AW30" t="s">
        <v>2</v>
      </c>
      <c r="AX30" t="s">
        <v>5</v>
      </c>
      <c r="AY30" t="s">
        <v>23</v>
      </c>
      <c r="AZ30" t="s">
        <v>5</v>
      </c>
      <c r="BA30" t="s">
        <v>24</v>
      </c>
      <c r="BB30" t="s">
        <v>5</v>
      </c>
      <c r="BC30" s="3">
        <v>0</v>
      </c>
      <c r="BD30" t="s">
        <v>25</v>
      </c>
      <c r="BE30" t="s">
        <v>5</v>
      </c>
      <c r="BF30" t="s">
        <v>5</v>
      </c>
      <c r="BG30" t="s">
        <v>24</v>
      </c>
      <c r="BH30" s="6">
        <v>0</v>
      </c>
      <c r="BI30" t="s">
        <v>5</v>
      </c>
      <c r="BJ30" t="s">
        <v>26</v>
      </c>
      <c r="BK30" s="2">
        <v>45132</v>
      </c>
      <c r="BL30" t="s">
        <v>5</v>
      </c>
      <c r="BM30" t="s">
        <v>5</v>
      </c>
      <c r="BN30" t="s">
        <v>27</v>
      </c>
      <c r="BO30" t="s">
        <v>28</v>
      </c>
      <c r="BP30" t="s">
        <v>28</v>
      </c>
      <c r="BQ30" t="s">
        <v>29</v>
      </c>
      <c r="BR30" t="s">
        <v>5</v>
      </c>
      <c r="BS30" s="2">
        <v>45126</v>
      </c>
      <c r="BT30" t="s">
        <v>30</v>
      </c>
      <c r="BU30" t="s">
        <v>31</v>
      </c>
      <c r="BV30" t="s">
        <v>426</v>
      </c>
      <c r="BW30" t="s">
        <v>5</v>
      </c>
      <c r="BX30" t="s">
        <v>5</v>
      </c>
      <c r="BY30" t="s">
        <v>33</v>
      </c>
      <c r="BZ30" t="s">
        <v>24</v>
      </c>
      <c r="CA30" s="3">
        <v>0</v>
      </c>
      <c r="CB30" t="s">
        <v>1009</v>
      </c>
      <c r="CC30" t="s">
        <v>5</v>
      </c>
      <c r="CD30" t="s">
        <v>5</v>
      </c>
      <c r="CE30" t="s">
        <v>5</v>
      </c>
      <c r="CF30" s="2"/>
      <c r="CG30" s="2"/>
      <c r="CH30" t="s">
        <v>5</v>
      </c>
      <c r="CI30" s="2">
        <v>45125</v>
      </c>
      <c r="CJ30" s="2">
        <v>45126</v>
      </c>
      <c r="CK30" t="s">
        <v>5</v>
      </c>
      <c r="CL30" t="s">
        <v>5</v>
      </c>
      <c r="CM30" t="s">
        <v>5</v>
      </c>
      <c r="CN30" t="s">
        <v>5</v>
      </c>
      <c r="CO30" t="s">
        <v>5</v>
      </c>
      <c r="CP30" t="s">
        <v>5</v>
      </c>
      <c r="CQ30" t="s">
        <v>5</v>
      </c>
      <c r="CR30" t="s">
        <v>5</v>
      </c>
      <c r="CS30" s="3">
        <v>0</v>
      </c>
      <c r="CT30" t="s">
        <v>5</v>
      </c>
      <c r="CU30" t="s">
        <v>5</v>
      </c>
      <c r="CV30" t="s">
        <v>5</v>
      </c>
      <c r="CW30" t="s">
        <v>5</v>
      </c>
      <c r="CX30" s="1">
        <v>0</v>
      </c>
      <c r="CY30" s="1">
        <v>0.41597222222222002</v>
      </c>
      <c r="CZ30" s="1">
        <v>0.41666666666667002</v>
      </c>
      <c r="DA30" s="1">
        <v>0.41666666666667002</v>
      </c>
      <c r="DB30" t="s">
        <v>5</v>
      </c>
      <c r="DC30" t="s">
        <v>5</v>
      </c>
      <c r="DD30" t="s">
        <v>5</v>
      </c>
      <c r="DE30" s="6">
        <v>0</v>
      </c>
      <c r="DF30" s="3">
        <v>0</v>
      </c>
      <c r="DG30" t="s">
        <v>5</v>
      </c>
      <c r="DH30" t="s">
        <v>5</v>
      </c>
      <c r="DI30" t="s">
        <v>1010</v>
      </c>
      <c r="DJ30" t="s">
        <v>5</v>
      </c>
      <c r="DK30" t="s">
        <v>5</v>
      </c>
      <c r="DL30" t="s">
        <v>36</v>
      </c>
      <c r="DM30" t="s">
        <v>37</v>
      </c>
      <c r="DN30" t="s">
        <v>5</v>
      </c>
      <c r="DO30" t="s">
        <v>5</v>
      </c>
      <c r="DP30" t="s">
        <v>38</v>
      </c>
      <c r="DQ30" t="s">
        <v>5</v>
      </c>
      <c r="DR30" t="s">
        <v>5</v>
      </c>
      <c r="DS30" t="s">
        <v>5</v>
      </c>
      <c r="DT30" t="s">
        <v>5</v>
      </c>
      <c r="DU30" t="s">
        <v>5</v>
      </c>
      <c r="DV30" t="s">
        <v>5</v>
      </c>
      <c r="DW30" t="s">
        <v>5</v>
      </c>
      <c r="DX30" t="s">
        <v>5</v>
      </c>
      <c r="DY30" t="s">
        <v>5</v>
      </c>
      <c r="DZ30" s="2">
        <v>45127</v>
      </c>
      <c r="EA30" s="1">
        <v>0.25</v>
      </c>
      <c r="EB30" s="4">
        <v>0</v>
      </c>
      <c r="EC30" t="s">
        <v>5</v>
      </c>
      <c r="ED30" t="s">
        <v>5</v>
      </c>
      <c r="EE30" t="s">
        <v>5</v>
      </c>
      <c r="EF30" t="s">
        <v>5</v>
      </c>
      <c r="EG30" t="s">
        <v>5</v>
      </c>
      <c r="EH30" t="s">
        <v>5</v>
      </c>
      <c r="EI30" s="1">
        <v>0.73980324074074</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45127</v>
      </c>
      <c r="JX30" t="s">
        <v>5</v>
      </c>
      <c r="JY30" t="s">
        <v>5</v>
      </c>
      <c r="JZ30" t="s">
        <v>5</v>
      </c>
      <c r="KA30" t="s">
        <v>5</v>
      </c>
      <c r="KB30" s="2"/>
      <c r="KC30" t="s">
        <v>5</v>
      </c>
      <c r="KD30" s="5">
        <v>455</v>
      </c>
      <c r="KE30" s="5">
        <v>2</v>
      </c>
      <c r="KF30" s="5">
        <v>6</v>
      </c>
      <c r="KG30" s="5">
        <v>39</v>
      </c>
      <c r="KH30" s="22">
        <f t="shared" si="0"/>
        <v>8.5714285714285715E-2</v>
      </c>
      <c r="KI30" s="5">
        <v>2</v>
      </c>
      <c r="KJ30" s="5">
        <v>5</v>
      </c>
      <c r="KK30" s="5">
        <v>3</v>
      </c>
      <c r="KL30" s="22">
        <f t="shared" si="1"/>
        <v>0.6</v>
      </c>
      <c r="KM30" s="5">
        <v>190</v>
      </c>
      <c r="KN30" s="5">
        <v>226</v>
      </c>
      <c r="KO30" s="5">
        <v>2.472</v>
      </c>
      <c r="KP30" s="5">
        <v>1070.723</v>
      </c>
      <c r="KQ30" s="2"/>
      <c r="KR30" t="s">
        <v>41</v>
      </c>
      <c r="KS30" t="s">
        <v>5</v>
      </c>
      <c r="KT30" s="2"/>
      <c r="KU30" s="1">
        <v>0</v>
      </c>
      <c r="KV30" t="s">
        <v>5</v>
      </c>
      <c r="KW30" t="s">
        <v>5</v>
      </c>
    </row>
    <row r="31" spans="1:309" x14ac:dyDescent="0.25">
      <c r="A31" t="s">
        <v>1011</v>
      </c>
      <c r="B31" t="s">
        <v>1</v>
      </c>
      <c r="C31" t="s">
        <v>2</v>
      </c>
      <c r="D31" t="s">
        <v>3</v>
      </c>
      <c r="E31" t="s">
        <v>498</v>
      </c>
      <c r="F31" s="1">
        <v>0.33339120370370001</v>
      </c>
      <c r="G31" s="2">
        <v>45127</v>
      </c>
      <c r="H31" t="s">
        <v>5</v>
      </c>
      <c r="I31" t="s">
        <v>6</v>
      </c>
      <c r="J31" t="s">
        <v>7</v>
      </c>
      <c r="K31" t="s">
        <v>89</v>
      </c>
      <c r="L31" t="s">
        <v>5</v>
      </c>
      <c r="M31" t="s">
        <v>5</v>
      </c>
      <c r="N31" s="2">
        <v>45127</v>
      </c>
      <c r="O31" s="2">
        <v>45127</v>
      </c>
      <c r="P31" s="2">
        <v>45127</v>
      </c>
      <c r="Q31" s="2">
        <v>45127</v>
      </c>
      <c r="R31" s="2">
        <v>45128</v>
      </c>
      <c r="S31" t="s">
        <v>9</v>
      </c>
      <c r="T31" t="s">
        <v>10</v>
      </c>
      <c r="U31" t="s">
        <v>5</v>
      </c>
      <c r="V31" t="s">
        <v>5</v>
      </c>
      <c r="W31" t="s">
        <v>5</v>
      </c>
      <c r="X31" t="s">
        <v>90</v>
      </c>
      <c r="Y31" t="s">
        <v>12</v>
      </c>
      <c r="Z31" t="s">
        <v>5</v>
      </c>
      <c r="AA31" t="s">
        <v>5</v>
      </c>
      <c r="AB31" t="s">
        <v>96</v>
      </c>
      <c r="AC31" t="s">
        <v>14</v>
      </c>
      <c r="AD31" t="s">
        <v>924</v>
      </c>
      <c r="AE31" t="s">
        <v>924</v>
      </c>
      <c r="AF31" t="s">
        <v>16</v>
      </c>
      <c r="AG31" s="3">
        <v>0</v>
      </c>
      <c r="AH31" s="4">
        <v>0</v>
      </c>
      <c r="AI31" s="5">
        <v>344.66</v>
      </c>
      <c r="AJ31" s="5">
        <v>296.39999999999998</v>
      </c>
      <c r="AK31" t="s">
        <v>17</v>
      </c>
      <c r="AL31" s="5">
        <v>719.34</v>
      </c>
      <c r="AM31" t="s">
        <v>18</v>
      </c>
      <c r="AN31" t="s">
        <v>19</v>
      </c>
      <c r="AO31" t="s">
        <v>5</v>
      </c>
      <c r="AP31" s="1">
        <v>0.25</v>
      </c>
      <c r="AQ31" t="s">
        <v>79</v>
      </c>
      <c r="AR31" t="s">
        <v>5</v>
      </c>
      <c r="AS31" t="s">
        <v>21</v>
      </c>
      <c r="AT31" t="s">
        <v>92</v>
      </c>
      <c r="AU31" s="2">
        <v>45128</v>
      </c>
      <c r="AV31" t="s">
        <v>5</v>
      </c>
      <c r="AW31" t="s">
        <v>2</v>
      </c>
      <c r="AX31" t="s">
        <v>5</v>
      </c>
      <c r="AY31" t="s">
        <v>23</v>
      </c>
      <c r="AZ31" t="s">
        <v>5</v>
      </c>
      <c r="BA31" t="s">
        <v>24</v>
      </c>
      <c r="BB31" t="s">
        <v>5</v>
      </c>
      <c r="BC31" s="3">
        <v>0</v>
      </c>
      <c r="BD31" t="s">
        <v>25</v>
      </c>
      <c r="BE31" t="s">
        <v>5</v>
      </c>
      <c r="BF31" t="s">
        <v>5</v>
      </c>
      <c r="BG31" t="s">
        <v>24</v>
      </c>
      <c r="BH31" s="6">
        <v>0</v>
      </c>
      <c r="BI31" t="s">
        <v>5</v>
      </c>
      <c r="BJ31" t="s">
        <v>26</v>
      </c>
      <c r="BK31" s="2">
        <v>45129</v>
      </c>
      <c r="BL31" t="s">
        <v>5</v>
      </c>
      <c r="BM31" t="s">
        <v>5</v>
      </c>
      <c r="BN31" t="s">
        <v>27</v>
      </c>
      <c r="BO31" t="s">
        <v>28</v>
      </c>
      <c r="BP31" t="s">
        <v>28</v>
      </c>
      <c r="BQ31" t="s">
        <v>93</v>
      </c>
      <c r="BR31" t="s">
        <v>5</v>
      </c>
      <c r="BS31" s="2">
        <v>45128</v>
      </c>
      <c r="BT31" t="s">
        <v>30</v>
      </c>
      <c r="BU31" t="s">
        <v>31</v>
      </c>
      <c r="BV31" t="s">
        <v>426</v>
      </c>
      <c r="BW31" t="s">
        <v>5</v>
      </c>
      <c r="BX31" t="s">
        <v>5</v>
      </c>
      <c r="BY31" t="s">
        <v>33</v>
      </c>
      <c r="BZ31" t="s">
        <v>24</v>
      </c>
      <c r="CA31" s="3">
        <v>0</v>
      </c>
      <c r="CB31" t="s">
        <v>1012</v>
      </c>
      <c r="CC31" t="s">
        <v>5</v>
      </c>
      <c r="CD31" t="s">
        <v>5</v>
      </c>
      <c r="CE31" t="s">
        <v>5</v>
      </c>
      <c r="CF31" s="2"/>
      <c r="CG31" s="2"/>
      <c r="CH31" t="s">
        <v>5</v>
      </c>
      <c r="CI31" s="2">
        <v>45127</v>
      </c>
      <c r="CJ31" s="2">
        <v>45128</v>
      </c>
      <c r="CK31" t="s">
        <v>5</v>
      </c>
      <c r="CL31" t="s">
        <v>5</v>
      </c>
      <c r="CM31" t="s">
        <v>5</v>
      </c>
      <c r="CN31" t="s">
        <v>5</v>
      </c>
      <c r="CO31" t="s">
        <v>5</v>
      </c>
      <c r="CP31" t="s">
        <v>5</v>
      </c>
      <c r="CQ31" t="s">
        <v>5</v>
      </c>
      <c r="CR31" t="s">
        <v>5</v>
      </c>
      <c r="CS31" s="3">
        <v>0</v>
      </c>
      <c r="CT31" t="s">
        <v>5</v>
      </c>
      <c r="CU31" t="s">
        <v>5</v>
      </c>
      <c r="CV31" t="s">
        <v>5</v>
      </c>
      <c r="CW31" t="s">
        <v>5</v>
      </c>
      <c r="CX31" s="1">
        <v>0</v>
      </c>
      <c r="CY31" s="1">
        <v>0</v>
      </c>
      <c r="CZ31" s="1">
        <v>0</v>
      </c>
      <c r="DA31" s="1">
        <v>0</v>
      </c>
      <c r="DB31" t="s">
        <v>5</v>
      </c>
      <c r="DC31" t="s">
        <v>5</v>
      </c>
      <c r="DD31" t="s">
        <v>5</v>
      </c>
      <c r="DE31" s="6">
        <v>0</v>
      </c>
      <c r="DF31" s="3">
        <v>0</v>
      </c>
      <c r="DG31" t="s">
        <v>5</v>
      </c>
      <c r="DH31" t="s">
        <v>5</v>
      </c>
      <c r="DI31" t="s">
        <v>1013</v>
      </c>
      <c r="DJ31" t="s">
        <v>5</v>
      </c>
      <c r="DK31" t="s">
        <v>5</v>
      </c>
      <c r="DL31" t="s">
        <v>36</v>
      </c>
      <c r="DM31" t="s">
        <v>37</v>
      </c>
      <c r="DN31" t="s">
        <v>5</v>
      </c>
      <c r="DO31" t="s">
        <v>5</v>
      </c>
      <c r="DP31" t="s">
        <v>38</v>
      </c>
      <c r="DQ31" t="s">
        <v>48</v>
      </c>
      <c r="DR31" t="s">
        <v>5</v>
      </c>
      <c r="DS31" t="s">
        <v>5</v>
      </c>
      <c r="DT31" t="s">
        <v>5</v>
      </c>
      <c r="DU31" t="s">
        <v>5</v>
      </c>
      <c r="DV31" t="s">
        <v>5</v>
      </c>
      <c r="DW31" t="s">
        <v>5</v>
      </c>
      <c r="DX31" t="s">
        <v>5</v>
      </c>
      <c r="DY31" t="s">
        <v>5</v>
      </c>
      <c r="DZ31" s="2"/>
      <c r="EA31" s="1">
        <v>0</v>
      </c>
      <c r="EB31" s="4">
        <v>0</v>
      </c>
      <c r="EC31" t="s">
        <v>5</v>
      </c>
      <c r="ED31" t="s">
        <v>5</v>
      </c>
      <c r="EE31" t="s">
        <v>5</v>
      </c>
      <c r="EF31" t="s">
        <v>5</v>
      </c>
      <c r="EG31" t="s">
        <v>5</v>
      </c>
      <c r="EH31" t="s">
        <v>5</v>
      </c>
      <c r="EI31" s="1">
        <v>0.35469907407406998</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96</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5</v>
      </c>
      <c r="GQ31" t="s">
        <v>5</v>
      </c>
      <c r="GR31" t="s">
        <v>5</v>
      </c>
      <c r="GS31" t="s">
        <v>5</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c r="JX31" t="s">
        <v>5</v>
      </c>
      <c r="JY31" t="s">
        <v>5</v>
      </c>
      <c r="JZ31" t="s">
        <v>5</v>
      </c>
      <c r="KA31" t="s">
        <v>5</v>
      </c>
      <c r="KB31" s="2"/>
      <c r="KC31" t="s">
        <v>5</v>
      </c>
      <c r="KD31" s="5">
        <v>190</v>
      </c>
      <c r="KE31" s="5">
        <v>0</v>
      </c>
      <c r="KF31" s="5">
        <v>0</v>
      </c>
      <c r="KG31" s="5">
        <v>0</v>
      </c>
      <c r="KH31" s="22">
        <f t="shared" si="0"/>
        <v>0</v>
      </c>
      <c r="KI31" s="5">
        <v>0</v>
      </c>
      <c r="KJ31" s="5">
        <v>0</v>
      </c>
      <c r="KK31" s="5">
        <v>0</v>
      </c>
      <c r="KL31" s="22" t="e">
        <f t="shared" si="1"/>
        <v>#DIV/0!</v>
      </c>
      <c r="KM31" s="5">
        <v>190</v>
      </c>
      <c r="KN31" s="5">
        <v>0</v>
      </c>
      <c r="KO31" s="5">
        <v>1</v>
      </c>
      <c r="KP31" s="5">
        <v>344.66</v>
      </c>
      <c r="KQ31" s="2"/>
      <c r="KR31" t="s">
        <v>41</v>
      </c>
      <c r="KS31" t="s">
        <v>5</v>
      </c>
      <c r="KT31" s="2"/>
      <c r="KU31" s="1">
        <v>0</v>
      </c>
      <c r="KV31" t="s">
        <v>5</v>
      </c>
      <c r="KW31" t="s">
        <v>5</v>
      </c>
    </row>
    <row r="32" spans="1:309" x14ac:dyDescent="0.25">
      <c r="A32" t="s">
        <v>1014</v>
      </c>
      <c r="B32" t="s">
        <v>1</v>
      </c>
      <c r="C32" t="s">
        <v>2</v>
      </c>
      <c r="D32" t="s">
        <v>3</v>
      </c>
      <c r="E32" t="s">
        <v>4</v>
      </c>
      <c r="F32" s="1">
        <v>0.22971064814815001</v>
      </c>
      <c r="G32" s="2">
        <v>45128</v>
      </c>
      <c r="H32" t="s">
        <v>5</v>
      </c>
      <c r="I32" t="s">
        <v>6</v>
      </c>
      <c r="J32" t="s">
        <v>7</v>
      </c>
      <c r="K32" t="s">
        <v>8</v>
      </c>
      <c r="L32" t="s">
        <v>5</v>
      </c>
      <c r="M32" t="s">
        <v>5</v>
      </c>
      <c r="N32" s="2">
        <v>45131</v>
      </c>
      <c r="O32" s="2">
        <v>45131</v>
      </c>
      <c r="P32" s="2">
        <v>45128</v>
      </c>
      <c r="Q32" s="2">
        <v>45132</v>
      </c>
      <c r="R32" s="2">
        <v>45131</v>
      </c>
      <c r="S32" t="s">
        <v>9</v>
      </c>
      <c r="T32" t="s">
        <v>10</v>
      </c>
      <c r="U32" t="s">
        <v>5</v>
      </c>
      <c r="V32" t="s">
        <v>5</v>
      </c>
      <c r="W32" t="s">
        <v>5</v>
      </c>
      <c r="X32" t="s">
        <v>11</v>
      </c>
      <c r="Y32" t="s">
        <v>12</v>
      </c>
      <c r="Z32" t="s">
        <v>5</v>
      </c>
      <c r="AA32" t="s">
        <v>5</v>
      </c>
      <c r="AB32" t="s">
        <v>96</v>
      </c>
      <c r="AC32" t="s">
        <v>14</v>
      </c>
      <c r="AD32" t="s">
        <v>924</v>
      </c>
      <c r="AE32" t="s">
        <v>924</v>
      </c>
      <c r="AF32" t="s">
        <v>16</v>
      </c>
      <c r="AG32" s="3">
        <v>0</v>
      </c>
      <c r="AH32" s="4">
        <v>0</v>
      </c>
      <c r="AI32" s="5">
        <v>649.76400000000001</v>
      </c>
      <c r="AJ32" s="5">
        <v>563.447</v>
      </c>
      <c r="AK32" t="s">
        <v>17</v>
      </c>
      <c r="AL32" s="5">
        <v>1210.846</v>
      </c>
      <c r="AM32" t="s">
        <v>18</v>
      </c>
      <c r="AN32" t="s">
        <v>19</v>
      </c>
      <c r="AO32" t="s">
        <v>5</v>
      </c>
      <c r="AP32" s="1">
        <v>0.25</v>
      </c>
      <c r="AQ32" t="s">
        <v>79</v>
      </c>
      <c r="AR32" t="s">
        <v>5</v>
      </c>
      <c r="AS32" t="s">
        <v>21</v>
      </c>
      <c r="AT32" t="s">
        <v>22</v>
      </c>
      <c r="AU32" s="2">
        <v>45132</v>
      </c>
      <c r="AV32" t="s">
        <v>5</v>
      </c>
      <c r="AW32" t="s">
        <v>2</v>
      </c>
      <c r="AX32" t="s">
        <v>5</v>
      </c>
      <c r="AY32" t="s">
        <v>23</v>
      </c>
      <c r="AZ32" t="s">
        <v>5</v>
      </c>
      <c r="BA32" t="s">
        <v>24</v>
      </c>
      <c r="BB32" t="s">
        <v>5</v>
      </c>
      <c r="BC32" s="3">
        <v>0</v>
      </c>
      <c r="BD32" t="s">
        <v>25</v>
      </c>
      <c r="BE32" t="s">
        <v>5</v>
      </c>
      <c r="BF32" t="s">
        <v>5</v>
      </c>
      <c r="BG32" t="s">
        <v>24</v>
      </c>
      <c r="BH32" s="6">
        <v>0</v>
      </c>
      <c r="BI32" t="s">
        <v>5</v>
      </c>
      <c r="BJ32" t="s">
        <v>26</v>
      </c>
      <c r="BK32" s="2">
        <v>45132</v>
      </c>
      <c r="BL32" t="s">
        <v>5</v>
      </c>
      <c r="BM32" t="s">
        <v>5</v>
      </c>
      <c r="BN32" t="s">
        <v>27</v>
      </c>
      <c r="BO32" t="s">
        <v>28</v>
      </c>
      <c r="BP32" t="s">
        <v>28</v>
      </c>
      <c r="BQ32" t="s">
        <v>29</v>
      </c>
      <c r="BR32" t="s">
        <v>5</v>
      </c>
      <c r="BS32" s="2">
        <v>45131</v>
      </c>
      <c r="BT32" t="s">
        <v>30</v>
      </c>
      <c r="BU32" t="s">
        <v>31</v>
      </c>
      <c r="BV32" t="s">
        <v>426</v>
      </c>
      <c r="BW32" t="s">
        <v>5</v>
      </c>
      <c r="BX32" t="s">
        <v>5</v>
      </c>
      <c r="BY32" t="s">
        <v>33</v>
      </c>
      <c r="BZ32" t="s">
        <v>24</v>
      </c>
      <c r="CA32" s="3">
        <v>0</v>
      </c>
      <c r="CB32" t="s">
        <v>1015</v>
      </c>
      <c r="CC32" t="s">
        <v>5</v>
      </c>
      <c r="CD32" t="s">
        <v>5</v>
      </c>
      <c r="CE32" t="s">
        <v>5</v>
      </c>
      <c r="CF32" s="2"/>
      <c r="CG32" s="2"/>
      <c r="CH32" t="s">
        <v>5</v>
      </c>
      <c r="CI32" s="2">
        <v>45128</v>
      </c>
      <c r="CJ32" s="2">
        <v>45131</v>
      </c>
      <c r="CK32" t="s">
        <v>5</v>
      </c>
      <c r="CL32" t="s">
        <v>5</v>
      </c>
      <c r="CM32" t="s">
        <v>5</v>
      </c>
      <c r="CN32" t="s">
        <v>5</v>
      </c>
      <c r="CO32" t="s">
        <v>5</v>
      </c>
      <c r="CP32" t="s">
        <v>5</v>
      </c>
      <c r="CQ32" t="s">
        <v>5</v>
      </c>
      <c r="CR32" t="s">
        <v>5</v>
      </c>
      <c r="CS32" s="3">
        <v>0</v>
      </c>
      <c r="CT32" t="s">
        <v>5</v>
      </c>
      <c r="CU32" t="s">
        <v>5</v>
      </c>
      <c r="CV32" t="s">
        <v>5</v>
      </c>
      <c r="CW32" t="s">
        <v>5</v>
      </c>
      <c r="CX32" s="1">
        <v>0</v>
      </c>
      <c r="CY32" s="1">
        <v>0.41597222222222002</v>
      </c>
      <c r="CZ32" s="1">
        <v>0.41666666666667002</v>
      </c>
      <c r="DA32" s="1">
        <v>0.41666666666667002</v>
      </c>
      <c r="DB32" t="s">
        <v>5</v>
      </c>
      <c r="DC32" t="s">
        <v>5</v>
      </c>
      <c r="DD32" t="s">
        <v>5</v>
      </c>
      <c r="DE32" s="6">
        <v>0</v>
      </c>
      <c r="DF32" s="3">
        <v>0</v>
      </c>
      <c r="DG32" t="s">
        <v>5</v>
      </c>
      <c r="DH32" t="s">
        <v>5</v>
      </c>
      <c r="DI32" t="s">
        <v>1016</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v>45132</v>
      </c>
      <c r="EA32" s="1">
        <v>0.25</v>
      </c>
      <c r="EB32" s="4">
        <v>0</v>
      </c>
      <c r="EC32" t="s">
        <v>5</v>
      </c>
      <c r="ED32" t="s">
        <v>5</v>
      </c>
      <c r="EE32" t="s">
        <v>5</v>
      </c>
      <c r="EF32" t="s">
        <v>5</v>
      </c>
      <c r="EG32" t="s">
        <v>5</v>
      </c>
      <c r="EH32" t="s">
        <v>5</v>
      </c>
      <c r="EI32" s="1">
        <v>0.69820601851852004</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41</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45132</v>
      </c>
      <c r="JX32" t="s">
        <v>5</v>
      </c>
      <c r="JY32" t="s">
        <v>5</v>
      </c>
      <c r="JZ32" t="s">
        <v>5</v>
      </c>
      <c r="KA32" t="s">
        <v>5</v>
      </c>
      <c r="KB32" s="2"/>
      <c r="KC32" t="s">
        <v>5</v>
      </c>
      <c r="KD32" s="5">
        <v>299</v>
      </c>
      <c r="KE32" s="5">
        <v>2</v>
      </c>
      <c r="KF32" s="5">
        <v>3</v>
      </c>
      <c r="KG32" s="5">
        <v>0</v>
      </c>
      <c r="KH32" s="22">
        <f t="shared" si="0"/>
        <v>0</v>
      </c>
      <c r="KI32" s="5">
        <v>2</v>
      </c>
      <c r="KJ32" s="5">
        <v>3</v>
      </c>
      <c r="KK32" s="5">
        <v>1</v>
      </c>
      <c r="KL32" s="22">
        <f t="shared" si="1"/>
        <v>0.33333333333333331</v>
      </c>
      <c r="KM32" s="5">
        <v>190</v>
      </c>
      <c r="KN32" s="5">
        <v>109</v>
      </c>
      <c r="KO32" s="5">
        <v>1.65</v>
      </c>
      <c r="KP32" s="5">
        <v>649.76400000000001</v>
      </c>
      <c r="KQ32" s="2"/>
      <c r="KR32" t="s">
        <v>41</v>
      </c>
      <c r="KS32" t="s">
        <v>5</v>
      </c>
      <c r="KT32" s="2"/>
      <c r="KU32" s="1">
        <v>0</v>
      </c>
      <c r="KV32" t="s">
        <v>5</v>
      </c>
      <c r="KW32" t="s">
        <v>5</v>
      </c>
    </row>
    <row r="33" spans="1:309" x14ac:dyDescent="0.25">
      <c r="A33" t="s">
        <v>1017</v>
      </c>
      <c r="B33" t="s">
        <v>1</v>
      </c>
      <c r="C33" t="s">
        <v>2</v>
      </c>
      <c r="D33" t="s">
        <v>3</v>
      </c>
      <c r="E33" t="s">
        <v>4</v>
      </c>
      <c r="F33" s="1">
        <v>0.24115740740741001</v>
      </c>
      <c r="G33" s="2">
        <v>45132</v>
      </c>
      <c r="H33" t="s">
        <v>5</v>
      </c>
      <c r="I33" t="s">
        <v>6</v>
      </c>
      <c r="J33" t="s">
        <v>7</v>
      </c>
      <c r="K33" t="s">
        <v>8</v>
      </c>
      <c r="L33" t="s">
        <v>5</v>
      </c>
      <c r="M33" t="s">
        <v>5</v>
      </c>
      <c r="N33" s="2">
        <v>45133</v>
      </c>
      <c r="O33" s="2">
        <v>45133</v>
      </c>
      <c r="P33" s="2">
        <v>45132</v>
      </c>
      <c r="Q33" s="2">
        <v>45134</v>
      </c>
      <c r="R33" s="2">
        <v>45133</v>
      </c>
      <c r="S33" t="s">
        <v>9</v>
      </c>
      <c r="T33" t="s">
        <v>10</v>
      </c>
      <c r="U33" t="s">
        <v>5</v>
      </c>
      <c r="V33" t="s">
        <v>5</v>
      </c>
      <c r="W33" t="s">
        <v>5</v>
      </c>
      <c r="X33" t="s">
        <v>11</v>
      </c>
      <c r="Y33" t="s">
        <v>12</v>
      </c>
      <c r="Z33" t="s">
        <v>5</v>
      </c>
      <c r="AA33" t="s">
        <v>5</v>
      </c>
      <c r="AB33" t="s">
        <v>96</v>
      </c>
      <c r="AC33" t="s">
        <v>14</v>
      </c>
      <c r="AD33" t="s">
        <v>924</v>
      </c>
      <c r="AE33" t="s">
        <v>924</v>
      </c>
      <c r="AF33" t="s">
        <v>16</v>
      </c>
      <c r="AG33" s="3">
        <v>0</v>
      </c>
      <c r="AH33" s="4">
        <v>0</v>
      </c>
      <c r="AI33" s="5">
        <v>969.21400000000006</v>
      </c>
      <c r="AJ33" s="5">
        <v>875.43600000000004</v>
      </c>
      <c r="AK33" t="s">
        <v>17</v>
      </c>
      <c r="AL33" s="5">
        <v>1587.8389999999999</v>
      </c>
      <c r="AM33" t="s">
        <v>18</v>
      </c>
      <c r="AN33" t="s">
        <v>19</v>
      </c>
      <c r="AO33" t="s">
        <v>5</v>
      </c>
      <c r="AP33" s="1">
        <v>0.25</v>
      </c>
      <c r="AQ33" t="s">
        <v>79</v>
      </c>
      <c r="AR33" t="s">
        <v>5</v>
      </c>
      <c r="AS33" t="s">
        <v>21</v>
      </c>
      <c r="AT33" t="s">
        <v>22</v>
      </c>
      <c r="AU33" s="2">
        <v>45134</v>
      </c>
      <c r="AV33" t="s">
        <v>5</v>
      </c>
      <c r="AW33" t="s">
        <v>2</v>
      </c>
      <c r="AX33" t="s">
        <v>5</v>
      </c>
      <c r="AY33" t="s">
        <v>23</v>
      </c>
      <c r="AZ33" t="s">
        <v>5</v>
      </c>
      <c r="BA33" t="s">
        <v>24</v>
      </c>
      <c r="BB33" t="s">
        <v>5</v>
      </c>
      <c r="BC33" s="3">
        <v>0</v>
      </c>
      <c r="BD33" t="s">
        <v>25</v>
      </c>
      <c r="BE33" t="s">
        <v>5</v>
      </c>
      <c r="BF33" t="s">
        <v>5</v>
      </c>
      <c r="BG33" t="s">
        <v>24</v>
      </c>
      <c r="BH33" s="6">
        <v>0</v>
      </c>
      <c r="BI33" t="s">
        <v>5</v>
      </c>
      <c r="BJ33" t="s">
        <v>26</v>
      </c>
      <c r="BK33" s="2">
        <v>45134</v>
      </c>
      <c r="BL33" t="s">
        <v>5</v>
      </c>
      <c r="BM33" t="s">
        <v>5</v>
      </c>
      <c r="BN33" t="s">
        <v>27</v>
      </c>
      <c r="BO33" t="s">
        <v>28</v>
      </c>
      <c r="BP33" t="s">
        <v>28</v>
      </c>
      <c r="BQ33" t="s">
        <v>29</v>
      </c>
      <c r="BR33" t="s">
        <v>5</v>
      </c>
      <c r="BS33" s="2">
        <v>45133</v>
      </c>
      <c r="BT33" t="s">
        <v>30</v>
      </c>
      <c r="BU33" t="s">
        <v>31</v>
      </c>
      <c r="BV33" t="s">
        <v>426</v>
      </c>
      <c r="BW33" t="s">
        <v>5</v>
      </c>
      <c r="BX33" t="s">
        <v>5</v>
      </c>
      <c r="BY33" t="s">
        <v>33</v>
      </c>
      <c r="BZ33" t="s">
        <v>24</v>
      </c>
      <c r="CA33" s="3">
        <v>0</v>
      </c>
      <c r="CB33" t="s">
        <v>1018</v>
      </c>
      <c r="CC33" t="s">
        <v>5</v>
      </c>
      <c r="CD33" t="s">
        <v>5</v>
      </c>
      <c r="CE33" t="s">
        <v>5</v>
      </c>
      <c r="CF33" s="2"/>
      <c r="CG33" s="2"/>
      <c r="CH33" t="s">
        <v>5</v>
      </c>
      <c r="CI33" s="2">
        <v>45132</v>
      </c>
      <c r="CJ33" s="2">
        <v>45133</v>
      </c>
      <c r="CK33" t="s">
        <v>5</v>
      </c>
      <c r="CL33" t="s">
        <v>5</v>
      </c>
      <c r="CM33" t="s">
        <v>5</v>
      </c>
      <c r="CN33" t="s">
        <v>5</v>
      </c>
      <c r="CO33" t="s">
        <v>5</v>
      </c>
      <c r="CP33" t="s">
        <v>5</v>
      </c>
      <c r="CQ33" t="s">
        <v>5</v>
      </c>
      <c r="CR33" t="s">
        <v>5</v>
      </c>
      <c r="CS33" s="3">
        <v>0</v>
      </c>
      <c r="CT33" t="s">
        <v>5</v>
      </c>
      <c r="CU33" t="s">
        <v>5</v>
      </c>
      <c r="CV33" t="s">
        <v>5</v>
      </c>
      <c r="CW33" t="s">
        <v>5</v>
      </c>
      <c r="CX33" s="1">
        <v>0</v>
      </c>
      <c r="CY33" s="1">
        <v>0.41597222222222002</v>
      </c>
      <c r="CZ33" s="1">
        <v>0.41666666666667002</v>
      </c>
      <c r="DA33" s="1">
        <v>0.41666666666667002</v>
      </c>
      <c r="DB33" t="s">
        <v>5</v>
      </c>
      <c r="DC33" t="s">
        <v>5</v>
      </c>
      <c r="DD33" t="s">
        <v>5</v>
      </c>
      <c r="DE33" s="6">
        <v>0</v>
      </c>
      <c r="DF33" s="3">
        <v>0</v>
      </c>
      <c r="DG33" t="s">
        <v>5</v>
      </c>
      <c r="DH33" t="s">
        <v>5</v>
      </c>
      <c r="DI33" t="s">
        <v>1019</v>
      </c>
      <c r="DJ33" t="s">
        <v>5</v>
      </c>
      <c r="DK33" t="s">
        <v>5</v>
      </c>
      <c r="DL33" t="s">
        <v>36</v>
      </c>
      <c r="DM33" t="s">
        <v>37</v>
      </c>
      <c r="DN33" t="s">
        <v>5</v>
      </c>
      <c r="DO33" t="s">
        <v>5</v>
      </c>
      <c r="DP33" t="s">
        <v>38</v>
      </c>
      <c r="DQ33" t="s">
        <v>5</v>
      </c>
      <c r="DR33" t="s">
        <v>5</v>
      </c>
      <c r="DS33" t="s">
        <v>5</v>
      </c>
      <c r="DT33" t="s">
        <v>5</v>
      </c>
      <c r="DU33" t="s">
        <v>5</v>
      </c>
      <c r="DV33" t="s">
        <v>5</v>
      </c>
      <c r="DW33" t="s">
        <v>5</v>
      </c>
      <c r="DX33" t="s">
        <v>5</v>
      </c>
      <c r="DY33" t="s">
        <v>5</v>
      </c>
      <c r="DZ33" s="2">
        <v>45134</v>
      </c>
      <c r="EA33" s="1">
        <v>0.25</v>
      </c>
      <c r="EB33" s="4">
        <v>0</v>
      </c>
      <c r="EC33" t="s">
        <v>5</v>
      </c>
      <c r="ED33" t="s">
        <v>5</v>
      </c>
      <c r="EE33" t="s">
        <v>5</v>
      </c>
      <c r="EF33" t="s">
        <v>5</v>
      </c>
      <c r="EG33" t="s">
        <v>5</v>
      </c>
      <c r="EH33" t="s">
        <v>5</v>
      </c>
      <c r="EI33" s="1">
        <v>0.66717592592593</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40</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41</v>
      </c>
      <c r="GQ33" t="s">
        <v>41</v>
      </c>
      <c r="GR33" t="s">
        <v>5</v>
      </c>
      <c r="GS33" t="s">
        <v>41</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v>45134</v>
      </c>
      <c r="JX33" t="s">
        <v>5</v>
      </c>
      <c r="JY33" t="s">
        <v>5</v>
      </c>
      <c r="JZ33" t="s">
        <v>5</v>
      </c>
      <c r="KA33" t="s">
        <v>5</v>
      </c>
      <c r="KB33" s="2"/>
      <c r="KC33" t="s">
        <v>5</v>
      </c>
      <c r="KD33" s="5">
        <v>219</v>
      </c>
      <c r="KE33" s="5">
        <v>1</v>
      </c>
      <c r="KF33" s="5">
        <v>4</v>
      </c>
      <c r="KG33" s="5">
        <v>33</v>
      </c>
      <c r="KH33" s="22">
        <f t="shared" si="0"/>
        <v>0.15068493150684931</v>
      </c>
      <c r="KI33" s="5">
        <v>2</v>
      </c>
      <c r="KJ33" s="5">
        <v>3</v>
      </c>
      <c r="KK33" s="5">
        <v>2</v>
      </c>
      <c r="KL33" s="22">
        <f t="shared" si="1"/>
        <v>0.66666666666666663</v>
      </c>
      <c r="KM33" s="5">
        <v>45</v>
      </c>
      <c r="KN33" s="5">
        <v>141</v>
      </c>
      <c r="KO33" s="5">
        <v>2.012</v>
      </c>
      <c r="KP33" s="5">
        <v>969.21400000000006</v>
      </c>
      <c r="KQ33" s="2"/>
      <c r="KR33" t="s">
        <v>41</v>
      </c>
      <c r="KS33" t="s">
        <v>5</v>
      </c>
      <c r="KT33" s="2"/>
      <c r="KU33" s="1">
        <v>0</v>
      </c>
      <c r="KV33" t="s">
        <v>5</v>
      </c>
      <c r="KW33" t="s">
        <v>5</v>
      </c>
    </row>
    <row r="34" spans="1:309" x14ac:dyDescent="0.25">
      <c r="A34" t="s">
        <v>1020</v>
      </c>
      <c r="B34" t="s">
        <v>1</v>
      </c>
      <c r="C34" t="s">
        <v>2</v>
      </c>
      <c r="D34" t="s">
        <v>3</v>
      </c>
      <c r="E34" t="s">
        <v>4</v>
      </c>
      <c r="F34" s="1">
        <v>0.22557870370370001</v>
      </c>
      <c r="G34" s="2">
        <v>45135</v>
      </c>
      <c r="H34" t="s">
        <v>5</v>
      </c>
      <c r="I34" t="s">
        <v>6</v>
      </c>
      <c r="J34" t="s">
        <v>7</v>
      </c>
      <c r="K34" t="s">
        <v>8</v>
      </c>
      <c r="L34" t="s">
        <v>5</v>
      </c>
      <c r="M34" t="s">
        <v>5</v>
      </c>
      <c r="N34" s="2">
        <v>45138</v>
      </c>
      <c r="O34" s="2">
        <v>45138</v>
      </c>
      <c r="P34" s="2">
        <v>45135</v>
      </c>
      <c r="Q34" s="2">
        <v>45139</v>
      </c>
      <c r="R34" s="2">
        <v>45138</v>
      </c>
      <c r="S34" t="s">
        <v>9</v>
      </c>
      <c r="T34" t="s">
        <v>10</v>
      </c>
      <c r="U34" t="s">
        <v>5</v>
      </c>
      <c r="V34" t="s">
        <v>5</v>
      </c>
      <c r="W34" t="s">
        <v>5</v>
      </c>
      <c r="X34" t="s">
        <v>11</v>
      </c>
      <c r="Y34" t="s">
        <v>12</v>
      </c>
      <c r="Z34" t="s">
        <v>5</v>
      </c>
      <c r="AA34" t="s">
        <v>5</v>
      </c>
      <c r="AB34" t="s">
        <v>96</v>
      </c>
      <c r="AC34" t="s">
        <v>14</v>
      </c>
      <c r="AD34" t="s">
        <v>924</v>
      </c>
      <c r="AE34" t="s">
        <v>924</v>
      </c>
      <c r="AF34" t="s">
        <v>16</v>
      </c>
      <c r="AG34" s="3">
        <v>0</v>
      </c>
      <c r="AH34" s="4">
        <v>0</v>
      </c>
      <c r="AI34" s="5">
        <v>430.54399999999998</v>
      </c>
      <c r="AJ34" s="5">
        <v>382.928</v>
      </c>
      <c r="AK34" t="s">
        <v>17</v>
      </c>
      <c r="AL34" s="5">
        <v>787.072</v>
      </c>
      <c r="AM34" t="s">
        <v>18</v>
      </c>
      <c r="AN34" t="s">
        <v>19</v>
      </c>
      <c r="AO34" t="s">
        <v>5</v>
      </c>
      <c r="AP34" s="1">
        <v>0.25</v>
      </c>
      <c r="AQ34" t="s">
        <v>79</v>
      </c>
      <c r="AR34" t="s">
        <v>5</v>
      </c>
      <c r="AS34" t="s">
        <v>21</v>
      </c>
      <c r="AT34" t="s">
        <v>22</v>
      </c>
      <c r="AU34" s="2">
        <v>45139</v>
      </c>
      <c r="AV34" t="s">
        <v>5</v>
      </c>
      <c r="AW34" t="s">
        <v>2</v>
      </c>
      <c r="AX34" t="s">
        <v>5</v>
      </c>
      <c r="AY34" t="s">
        <v>23</v>
      </c>
      <c r="AZ34" t="s">
        <v>5</v>
      </c>
      <c r="BA34" t="s">
        <v>24</v>
      </c>
      <c r="BB34" t="s">
        <v>5</v>
      </c>
      <c r="BC34" s="3">
        <v>0</v>
      </c>
      <c r="BD34" t="s">
        <v>25</v>
      </c>
      <c r="BE34" t="s">
        <v>5</v>
      </c>
      <c r="BF34" t="s">
        <v>5</v>
      </c>
      <c r="BG34" t="s">
        <v>24</v>
      </c>
      <c r="BH34" s="6">
        <v>0</v>
      </c>
      <c r="BI34" t="s">
        <v>5</v>
      </c>
      <c r="BJ34" t="s">
        <v>26</v>
      </c>
      <c r="BK34" s="2">
        <v>45141</v>
      </c>
      <c r="BL34" t="s">
        <v>5</v>
      </c>
      <c r="BM34" t="s">
        <v>5</v>
      </c>
      <c r="BN34" t="s">
        <v>27</v>
      </c>
      <c r="BO34" t="s">
        <v>28</v>
      </c>
      <c r="BP34" t="s">
        <v>28</v>
      </c>
      <c r="BQ34" t="s">
        <v>29</v>
      </c>
      <c r="BR34" t="s">
        <v>5</v>
      </c>
      <c r="BS34" s="2">
        <v>45138</v>
      </c>
      <c r="BT34" t="s">
        <v>30</v>
      </c>
      <c r="BU34" t="s">
        <v>31</v>
      </c>
      <c r="BV34" t="s">
        <v>426</v>
      </c>
      <c r="BW34" t="s">
        <v>5</v>
      </c>
      <c r="BX34" t="s">
        <v>5</v>
      </c>
      <c r="BY34" t="s">
        <v>33</v>
      </c>
      <c r="BZ34" t="s">
        <v>24</v>
      </c>
      <c r="CA34" s="3">
        <v>0</v>
      </c>
      <c r="CB34" t="s">
        <v>1021</v>
      </c>
      <c r="CC34" t="s">
        <v>5</v>
      </c>
      <c r="CD34" t="s">
        <v>5</v>
      </c>
      <c r="CE34" t="s">
        <v>5</v>
      </c>
      <c r="CF34" s="2"/>
      <c r="CG34" s="2"/>
      <c r="CH34" t="s">
        <v>5</v>
      </c>
      <c r="CI34" s="2">
        <v>45135</v>
      </c>
      <c r="CJ34" s="2">
        <v>45138</v>
      </c>
      <c r="CK34" t="s">
        <v>5</v>
      </c>
      <c r="CL34" t="s">
        <v>5</v>
      </c>
      <c r="CM34" t="s">
        <v>5</v>
      </c>
      <c r="CN34" t="s">
        <v>5</v>
      </c>
      <c r="CO34" t="s">
        <v>5</v>
      </c>
      <c r="CP34" t="s">
        <v>5</v>
      </c>
      <c r="CQ34" t="s">
        <v>5</v>
      </c>
      <c r="CR34" t="s">
        <v>5</v>
      </c>
      <c r="CS34" s="3">
        <v>0</v>
      </c>
      <c r="CT34" t="s">
        <v>5</v>
      </c>
      <c r="CU34" t="s">
        <v>5</v>
      </c>
      <c r="CV34" t="s">
        <v>5</v>
      </c>
      <c r="CW34" t="s">
        <v>5</v>
      </c>
      <c r="CX34" s="1">
        <v>0</v>
      </c>
      <c r="CY34" s="1">
        <v>0.41597222222222002</v>
      </c>
      <c r="CZ34" s="1">
        <v>0.41666666666667002</v>
      </c>
      <c r="DA34" s="1">
        <v>0.41666666666667002</v>
      </c>
      <c r="DB34" t="s">
        <v>5</v>
      </c>
      <c r="DC34" t="s">
        <v>5</v>
      </c>
      <c r="DD34" t="s">
        <v>5</v>
      </c>
      <c r="DE34" s="6">
        <v>0</v>
      </c>
      <c r="DF34" s="3">
        <v>0</v>
      </c>
      <c r="DG34" t="s">
        <v>5</v>
      </c>
      <c r="DH34" t="s">
        <v>5</v>
      </c>
      <c r="DI34" t="s">
        <v>1022</v>
      </c>
      <c r="DJ34" t="s">
        <v>5</v>
      </c>
      <c r="DK34" t="s">
        <v>5</v>
      </c>
      <c r="DL34" t="s">
        <v>36</v>
      </c>
      <c r="DM34" t="s">
        <v>37</v>
      </c>
      <c r="DN34" t="s">
        <v>5</v>
      </c>
      <c r="DO34" t="s">
        <v>5</v>
      </c>
      <c r="DP34" t="s">
        <v>38</v>
      </c>
      <c r="DQ34" t="s">
        <v>5</v>
      </c>
      <c r="DR34" t="s">
        <v>5</v>
      </c>
      <c r="DS34" t="s">
        <v>5</v>
      </c>
      <c r="DT34" t="s">
        <v>5</v>
      </c>
      <c r="DU34" t="s">
        <v>5</v>
      </c>
      <c r="DV34" t="s">
        <v>5</v>
      </c>
      <c r="DW34" t="s">
        <v>5</v>
      </c>
      <c r="DX34" t="s">
        <v>5</v>
      </c>
      <c r="DY34" t="s">
        <v>5</v>
      </c>
      <c r="DZ34" s="2">
        <v>45139</v>
      </c>
      <c r="EA34" s="1">
        <v>0.25</v>
      </c>
      <c r="EB34" s="4">
        <v>0</v>
      </c>
      <c r="EC34" t="s">
        <v>5</v>
      </c>
      <c r="ED34" t="s">
        <v>5</v>
      </c>
      <c r="EE34" t="s">
        <v>5</v>
      </c>
      <c r="EF34" t="s">
        <v>5</v>
      </c>
      <c r="EG34" t="s">
        <v>5</v>
      </c>
      <c r="EH34" t="s">
        <v>5</v>
      </c>
      <c r="EI34" s="1">
        <v>0.66743055555555997</v>
      </c>
      <c r="EJ34" t="s">
        <v>36</v>
      </c>
      <c r="EK34" t="s">
        <v>5</v>
      </c>
      <c r="EL34" t="s">
        <v>5</v>
      </c>
      <c r="EM34" t="s">
        <v>5</v>
      </c>
      <c r="EN34" t="s">
        <v>5</v>
      </c>
      <c r="EO34" t="s">
        <v>5</v>
      </c>
      <c r="EP34" t="s">
        <v>5</v>
      </c>
      <c r="EQ34" t="s">
        <v>5</v>
      </c>
      <c r="ER34" t="s">
        <v>5</v>
      </c>
      <c r="ES34" t="s">
        <v>5</v>
      </c>
      <c r="ET34" s="7">
        <v>0</v>
      </c>
      <c r="EU34" t="s">
        <v>5</v>
      </c>
      <c r="EV34" t="s">
        <v>5</v>
      </c>
      <c r="EW34" t="s">
        <v>5</v>
      </c>
      <c r="EX34" t="s">
        <v>5</v>
      </c>
      <c r="EY34" t="s">
        <v>5</v>
      </c>
      <c r="EZ34" t="s">
        <v>5</v>
      </c>
      <c r="FA34" t="s">
        <v>5</v>
      </c>
      <c r="FB34" t="s">
        <v>5</v>
      </c>
      <c r="FC34" t="s">
        <v>39</v>
      </c>
      <c r="FD34" t="s">
        <v>5</v>
      </c>
      <c r="FE34" t="s">
        <v>5</v>
      </c>
      <c r="FF34" t="s">
        <v>5</v>
      </c>
      <c r="FG34" t="s">
        <v>19</v>
      </c>
      <c r="FH34" t="s">
        <v>5</v>
      </c>
      <c r="FI34" t="s">
        <v>5</v>
      </c>
      <c r="FJ34" t="s">
        <v>5</v>
      </c>
      <c r="FK34" t="s">
        <v>40</v>
      </c>
      <c r="FL34" s="2"/>
      <c r="FM34" t="s">
        <v>5</v>
      </c>
      <c r="FN34" t="s">
        <v>5</v>
      </c>
      <c r="FO34" t="s">
        <v>5</v>
      </c>
      <c r="FP34" t="s">
        <v>5</v>
      </c>
      <c r="FQ34" t="s">
        <v>5</v>
      </c>
      <c r="FR34" t="s">
        <v>5</v>
      </c>
      <c r="FS34" t="s">
        <v>5</v>
      </c>
      <c r="FT34" t="s">
        <v>5</v>
      </c>
      <c r="FU34" t="s">
        <v>5</v>
      </c>
      <c r="FV34" t="s">
        <v>5</v>
      </c>
      <c r="FW34" t="s">
        <v>5</v>
      </c>
      <c r="FX34" t="s">
        <v>5</v>
      </c>
      <c r="FY34" s="2"/>
      <c r="FZ34" s="1">
        <v>0</v>
      </c>
      <c r="GA34" t="s">
        <v>5</v>
      </c>
      <c r="GB34" t="s">
        <v>5</v>
      </c>
      <c r="GC34" t="s">
        <v>5</v>
      </c>
      <c r="GD34" t="s">
        <v>5</v>
      </c>
      <c r="GE34" t="s">
        <v>5</v>
      </c>
      <c r="GF34" t="s">
        <v>5</v>
      </c>
      <c r="GG34" t="s">
        <v>5</v>
      </c>
      <c r="GH34" t="s">
        <v>5</v>
      </c>
      <c r="GI34" t="s">
        <v>5</v>
      </c>
      <c r="GJ34" t="s">
        <v>5</v>
      </c>
      <c r="GK34" t="s">
        <v>41</v>
      </c>
      <c r="GL34" t="s">
        <v>41</v>
      </c>
      <c r="GM34" t="s">
        <v>41</v>
      </c>
      <c r="GN34" t="s">
        <v>5</v>
      </c>
      <c r="GO34" t="s">
        <v>5</v>
      </c>
      <c r="GP34" t="s">
        <v>41</v>
      </c>
      <c r="GQ34" t="s">
        <v>41</v>
      </c>
      <c r="GR34" t="s">
        <v>5</v>
      </c>
      <c r="GS34" t="s">
        <v>41</v>
      </c>
      <c r="GT34" t="s">
        <v>5</v>
      </c>
      <c r="GU34" t="s">
        <v>5</v>
      </c>
      <c r="GV34" t="s">
        <v>5</v>
      </c>
      <c r="GW34" t="s">
        <v>5</v>
      </c>
      <c r="GX34" t="s">
        <v>41</v>
      </c>
      <c r="GY34" t="s">
        <v>41</v>
      </c>
      <c r="GZ34" t="s">
        <v>41</v>
      </c>
      <c r="HA34" t="s">
        <v>41</v>
      </c>
      <c r="HB34" t="s">
        <v>41</v>
      </c>
      <c r="HC34" t="s">
        <v>41</v>
      </c>
      <c r="HD34" t="s">
        <v>41</v>
      </c>
      <c r="HE34" t="s">
        <v>41</v>
      </c>
      <c r="HF34" t="s">
        <v>41</v>
      </c>
      <c r="HG34" t="s">
        <v>41</v>
      </c>
      <c r="HH34" t="s">
        <v>41</v>
      </c>
      <c r="HI34" t="s">
        <v>41</v>
      </c>
      <c r="HJ34" t="s">
        <v>5</v>
      </c>
      <c r="HK34" t="s">
        <v>5</v>
      </c>
      <c r="HL34" t="s">
        <v>41</v>
      </c>
      <c r="HM34" t="s">
        <v>5</v>
      </c>
      <c r="HN34" t="s">
        <v>5</v>
      </c>
      <c r="HO34" t="s">
        <v>5</v>
      </c>
      <c r="HP34" t="s">
        <v>5</v>
      </c>
      <c r="HQ34" t="s">
        <v>5</v>
      </c>
      <c r="HR34" t="s">
        <v>5</v>
      </c>
      <c r="HS34" t="s">
        <v>5</v>
      </c>
      <c r="HT34" t="s">
        <v>5</v>
      </c>
      <c r="HU34" t="s">
        <v>5</v>
      </c>
      <c r="HV34" t="s">
        <v>5</v>
      </c>
      <c r="HW34" t="s">
        <v>5</v>
      </c>
      <c r="HX34" t="s">
        <v>5</v>
      </c>
      <c r="HY34" t="s">
        <v>5</v>
      </c>
      <c r="HZ34" t="s">
        <v>5</v>
      </c>
      <c r="IA34" t="s">
        <v>5</v>
      </c>
      <c r="IB34" t="s">
        <v>10</v>
      </c>
      <c r="IC34" t="s">
        <v>5</v>
      </c>
      <c r="ID34" t="s">
        <v>5</v>
      </c>
      <c r="IE34" t="s">
        <v>5</v>
      </c>
      <c r="IF34" t="s">
        <v>5</v>
      </c>
      <c r="IG34" t="s">
        <v>43</v>
      </c>
      <c r="IH34" t="s">
        <v>5</v>
      </c>
      <c r="II34" t="s">
        <v>19</v>
      </c>
      <c r="IJ34" s="4">
        <v>0</v>
      </c>
      <c r="IK34" s="4">
        <v>0</v>
      </c>
      <c r="IL34" s="4">
        <v>0</v>
      </c>
      <c r="IM34" s="4">
        <v>0</v>
      </c>
      <c r="IN34" t="s">
        <v>19</v>
      </c>
      <c r="IO34" t="s">
        <v>5</v>
      </c>
      <c r="IP34" t="s">
        <v>5</v>
      </c>
      <c r="IQ34" s="7">
        <v>0</v>
      </c>
      <c r="IR34" t="s">
        <v>5</v>
      </c>
      <c r="IS34" t="s">
        <v>5</v>
      </c>
      <c r="IT34" s="7">
        <v>0</v>
      </c>
      <c r="IU34" t="s">
        <v>5</v>
      </c>
      <c r="IV34" t="s">
        <v>5</v>
      </c>
      <c r="IW34" t="s">
        <v>5</v>
      </c>
      <c r="IX34" s="7">
        <v>0</v>
      </c>
      <c r="IY34" t="s">
        <v>5</v>
      </c>
      <c r="IZ34" t="s">
        <v>5</v>
      </c>
      <c r="JA34" s="7">
        <v>0</v>
      </c>
      <c r="JB34" t="s">
        <v>5</v>
      </c>
      <c r="JC34" t="s">
        <v>5</v>
      </c>
      <c r="JD34" t="s">
        <v>5</v>
      </c>
      <c r="JE34" s="7">
        <v>0</v>
      </c>
      <c r="JF34" t="s">
        <v>5</v>
      </c>
      <c r="JG34" t="s">
        <v>19</v>
      </c>
      <c r="JH34" t="s">
        <v>5</v>
      </c>
      <c r="JI34" t="s">
        <v>5</v>
      </c>
      <c r="JJ34" t="s">
        <v>5</v>
      </c>
      <c r="JK34" t="s">
        <v>19</v>
      </c>
      <c r="JL34" t="s">
        <v>5</v>
      </c>
      <c r="JM34" t="s">
        <v>5</v>
      </c>
      <c r="JN34" t="s">
        <v>5</v>
      </c>
      <c r="JO34" s="1">
        <v>0</v>
      </c>
      <c r="JP34" s="2"/>
      <c r="JQ34" t="s">
        <v>5</v>
      </c>
      <c r="JR34" s="1">
        <v>0</v>
      </c>
      <c r="JS34" s="5">
        <v>0</v>
      </c>
      <c r="JT34" t="s">
        <v>5</v>
      </c>
      <c r="JU34" t="s">
        <v>5</v>
      </c>
      <c r="JV34" t="s">
        <v>5</v>
      </c>
      <c r="JW34" s="2">
        <v>45139</v>
      </c>
      <c r="JX34" t="s">
        <v>5</v>
      </c>
      <c r="JY34" t="s">
        <v>5</v>
      </c>
      <c r="JZ34" t="s">
        <v>5</v>
      </c>
      <c r="KA34" t="s">
        <v>5</v>
      </c>
      <c r="KB34" s="2"/>
      <c r="KC34" t="s">
        <v>5</v>
      </c>
      <c r="KD34" s="5">
        <v>208</v>
      </c>
      <c r="KE34" s="5">
        <v>1</v>
      </c>
      <c r="KF34" s="5">
        <v>1</v>
      </c>
      <c r="KG34" s="5">
        <v>0</v>
      </c>
      <c r="KH34" s="22">
        <f t="shared" si="0"/>
        <v>0</v>
      </c>
      <c r="KI34" s="5">
        <v>2</v>
      </c>
      <c r="KJ34" s="5">
        <v>2</v>
      </c>
      <c r="KK34" s="5">
        <v>1</v>
      </c>
      <c r="KL34" s="22">
        <f t="shared" si="1"/>
        <v>0.5</v>
      </c>
      <c r="KM34" s="5">
        <v>144</v>
      </c>
      <c r="KN34" s="5">
        <v>64</v>
      </c>
      <c r="KO34" s="5">
        <v>1.1000000000000001</v>
      </c>
      <c r="KP34" s="5">
        <v>430.54399999999998</v>
      </c>
      <c r="KQ34" s="2"/>
      <c r="KR34" t="s">
        <v>41</v>
      </c>
      <c r="KS34" t="s">
        <v>5</v>
      </c>
      <c r="KT34" s="2"/>
      <c r="KU34" s="1">
        <v>0</v>
      </c>
      <c r="KV34" t="s">
        <v>5</v>
      </c>
      <c r="KW34" t="s">
        <v>5</v>
      </c>
    </row>
    <row r="35" spans="1:309" x14ac:dyDescent="0.25">
      <c r="A35" t="s">
        <v>1023</v>
      </c>
      <c r="B35" t="s">
        <v>1</v>
      </c>
      <c r="C35" t="s">
        <v>2</v>
      </c>
      <c r="D35" t="s">
        <v>3</v>
      </c>
      <c r="E35" t="s">
        <v>110</v>
      </c>
      <c r="F35" s="1">
        <v>0.23392361111111001</v>
      </c>
      <c r="G35" s="2">
        <v>45139</v>
      </c>
      <c r="H35" t="s">
        <v>5</v>
      </c>
      <c r="I35" t="s">
        <v>6</v>
      </c>
      <c r="J35" t="s">
        <v>7</v>
      </c>
      <c r="K35" t="s">
        <v>8</v>
      </c>
      <c r="L35" t="s">
        <v>5</v>
      </c>
      <c r="M35" t="s">
        <v>5</v>
      </c>
      <c r="N35" s="2">
        <v>45140</v>
      </c>
      <c r="O35" s="2">
        <v>45140</v>
      </c>
      <c r="P35" s="2">
        <v>45139</v>
      </c>
      <c r="Q35" s="2">
        <v>45141</v>
      </c>
      <c r="R35" s="2">
        <v>45140</v>
      </c>
      <c r="S35" t="s">
        <v>9</v>
      </c>
      <c r="T35" t="s">
        <v>10</v>
      </c>
      <c r="U35" t="s">
        <v>5</v>
      </c>
      <c r="V35" t="s">
        <v>5</v>
      </c>
      <c r="W35" t="s">
        <v>5</v>
      </c>
      <c r="X35" t="s">
        <v>11</v>
      </c>
      <c r="Y35" t="s">
        <v>12</v>
      </c>
      <c r="Z35" t="s">
        <v>5</v>
      </c>
      <c r="AA35" t="s">
        <v>5</v>
      </c>
      <c r="AB35" t="s">
        <v>96</v>
      </c>
      <c r="AC35" t="s">
        <v>14</v>
      </c>
      <c r="AD35" t="s">
        <v>924</v>
      </c>
      <c r="AE35" t="s">
        <v>924</v>
      </c>
      <c r="AF35" t="s">
        <v>16</v>
      </c>
      <c r="AG35" s="3">
        <v>0</v>
      </c>
      <c r="AH35" s="4">
        <v>0</v>
      </c>
      <c r="AI35" s="5">
        <v>820.904</v>
      </c>
      <c r="AJ35" s="5">
        <v>730.072</v>
      </c>
      <c r="AK35" t="s">
        <v>17</v>
      </c>
      <c r="AL35" s="5">
        <v>1767.81</v>
      </c>
      <c r="AM35" t="s">
        <v>18</v>
      </c>
      <c r="AN35" t="s">
        <v>19</v>
      </c>
      <c r="AO35" t="s">
        <v>5</v>
      </c>
      <c r="AP35" s="1">
        <v>0.25</v>
      </c>
      <c r="AQ35" t="s">
        <v>79</v>
      </c>
      <c r="AR35" t="s">
        <v>5</v>
      </c>
      <c r="AS35" t="s">
        <v>21</v>
      </c>
      <c r="AT35" t="s">
        <v>22</v>
      </c>
      <c r="AU35" s="2">
        <v>45141</v>
      </c>
      <c r="AV35" t="s">
        <v>5</v>
      </c>
      <c r="AW35" t="s">
        <v>2</v>
      </c>
      <c r="AX35" t="s">
        <v>5</v>
      </c>
      <c r="AY35" t="s">
        <v>23</v>
      </c>
      <c r="AZ35" t="s">
        <v>5</v>
      </c>
      <c r="BA35" t="s">
        <v>24</v>
      </c>
      <c r="BB35" t="s">
        <v>5</v>
      </c>
      <c r="BC35" s="3">
        <v>0</v>
      </c>
      <c r="BD35" t="s">
        <v>25</v>
      </c>
      <c r="BE35" t="s">
        <v>5</v>
      </c>
      <c r="BF35" t="s">
        <v>5</v>
      </c>
      <c r="BG35" t="s">
        <v>24</v>
      </c>
      <c r="BH35" s="6">
        <v>0</v>
      </c>
      <c r="BI35" t="s">
        <v>5</v>
      </c>
      <c r="BJ35" t="s">
        <v>26</v>
      </c>
      <c r="BK35" s="2">
        <v>45144</v>
      </c>
      <c r="BL35" t="s">
        <v>5</v>
      </c>
      <c r="BM35" t="s">
        <v>5</v>
      </c>
      <c r="BN35" t="s">
        <v>27</v>
      </c>
      <c r="BO35" t="s">
        <v>28</v>
      </c>
      <c r="BP35" t="s">
        <v>28</v>
      </c>
      <c r="BQ35" t="s">
        <v>29</v>
      </c>
      <c r="BR35" t="s">
        <v>5</v>
      </c>
      <c r="BS35" s="2">
        <v>45140</v>
      </c>
      <c r="BT35" t="s">
        <v>30</v>
      </c>
      <c r="BU35" t="s">
        <v>31</v>
      </c>
      <c r="BV35" t="s">
        <v>426</v>
      </c>
      <c r="BW35" t="s">
        <v>5</v>
      </c>
      <c r="BX35" t="s">
        <v>5</v>
      </c>
      <c r="BY35" t="s">
        <v>33</v>
      </c>
      <c r="BZ35" t="s">
        <v>24</v>
      </c>
      <c r="CA35" s="3">
        <v>0</v>
      </c>
      <c r="CB35" t="s">
        <v>1024</v>
      </c>
      <c r="CC35" t="s">
        <v>5</v>
      </c>
      <c r="CD35" t="s">
        <v>5</v>
      </c>
      <c r="CE35" t="s">
        <v>5</v>
      </c>
      <c r="CF35" s="2"/>
      <c r="CG35" s="2"/>
      <c r="CH35" t="s">
        <v>5</v>
      </c>
      <c r="CI35" s="2">
        <v>45139</v>
      </c>
      <c r="CJ35" s="2">
        <v>45140</v>
      </c>
      <c r="CK35" t="s">
        <v>5</v>
      </c>
      <c r="CL35" t="s">
        <v>5</v>
      </c>
      <c r="CM35" t="s">
        <v>5</v>
      </c>
      <c r="CN35" t="s">
        <v>5</v>
      </c>
      <c r="CO35" t="s">
        <v>5</v>
      </c>
      <c r="CP35" t="s">
        <v>5</v>
      </c>
      <c r="CQ35" t="s">
        <v>5</v>
      </c>
      <c r="CR35" t="s">
        <v>5</v>
      </c>
      <c r="CS35" s="3">
        <v>0</v>
      </c>
      <c r="CT35" t="s">
        <v>5</v>
      </c>
      <c r="CU35" t="s">
        <v>5</v>
      </c>
      <c r="CV35" t="s">
        <v>5</v>
      </c>
      <c r="CW35" t="s">
        <v>5</v>
      </c>
      <c r="CX35" s="1">
        <v>0</v>
      </c>
      <c r="CY35" s="1">
        <v>0.41597222222222002</v>
      </c>
      <c r="CZ35" s="1">
        <v>0.41666666666667002</v>
      </c>
      <c r="DA35" s="1">
        <v>0.41666666666667002</v>
      </c>
      <c r="DB35" t="s">
        <v>5</v>
      </c>
      <c r="DC35" t="s">
        <v>5</v>
      </c>
      <c r="DD35" t="s">
        <v>5</v>
      </c>
      <c r="DE35" s="6">
        <v>0</v>
      </c>
      <c r="DF35" s="3">
        <v>0</v>
      </c>
      <c r="DG35" t="s">
        <v>5</v>
      </c>
      <c r="DH35" t="s">
        <v>5</v>
      </c>
      <c r="DI35" t="s">
        <v>1025</v>
      </c>
      <c r="DJ35" t="s">
        <v>5</v>
      </c>
      <c r="DK35" t="s">
        <v>5</v>
      </c>
      <c r="DL35" t="s">
        <v>36</v>
      </c>
      <c r="DM35" t="s">
        <v>37</v>
      </c>
      <c r="DN35" t="s">
        <v>5</v>
      </c>
      <c r="DO35" t="s">
        <v>5</v>
      </c>
      <c r="DP35" t="s">
        <v>38</v>
      </c>
      <c r="DQ35" t="s">
        <v>5</v>
      </c>
      <c r="DR35" t="s">
        <v>5</v>
      </c>
      <c r="DS35" t="s">
        <v>5</v>
      </c>
      <c r="DT35" t="s">
        <v>5</v>
      </c>
      <c r="DU35" t="s">
        <v>5</v>
      </c>
      <c r="DV35" t="s">
        <v>5</v>
      </c>
      <c r="DW35" t="s">
        <v>5</v>
      </c>
      <c r="DX35" t="s">
        <v>5</v>
      </c>
      <c r="DY35" t="s">
        <v>5</v>
      </c>
      <c r="DZ35" s="2">
        <v>45141</v>
      </c>
      <c r="EA35" s="1">
        <v>0.25</v>
      </c>
      <c r="EB35" s="4">
        <v>0</v>
      </c>
      <c r="EC35" t="s">
        <v>5</v>
      </c>
      <c r="ED35" t="s">
        <v>5</v>
      </c>
      <c r="EE35" t="s">
        <v>5</v>
      </c>
      <c r="EF35" t="s">
        <v>5</v>
      </c>
      <c r="EG35" t="s">
        <v>5</v>
      </c>
      <c r="EH35" t="s">
        <v>5</v>
      </c>
      <c r="EI35" s="1">
        <v>0.83396990740740995</v>
      </c>
      <c r="EJ35" t="s">
        <v>36</v>
      </c>
      <c r="EK35" t="s">
        <v>5</v>
      </c>
      <c r="EL35" t="s">
        <v>5</v>
      </c>
      <c r="EM35" t="s">
        <v>5</v>
      </c>
      <c r="EN35" t="s">
        <v>5</v>
      </c>
      <c r="EO35" t="s">
        <v>5</v>
      </c>
      <c r="EP35" t="s">
        <v>5</v>
      </c>
      <c r="EQ35" t="s">
        <v>5</v>
      </c>
      <c r="ER35" t="s">
        <v>5</v>
      </c>
      <c r="ES35" t="s">
        <v>5</v>
      </c>
      <c r="ET35" s="7">
        <v>0</v>
      </c>
      <c r="EU35" t="s">
        <v>5</v>
      </c>
      <c r="EV35" t="s">
        <v>5</v>
      </c>
      <c r="EW35" t="s">
        <v>5</v>
      </c>
      <c r="EX35" t="s">
        <v>5</v>
      </c>
      <c r="EY35" t="s">
        <v>5</v>
      </c>
      <c r="EZ35" t="s">
        <v>5</v>
      </c>
      <c r="FA35" t="s">
        <v>5</v>
      </c>
      <c r="FB35" t="s">
        <v>5</v>
      </c>
      <c r="FC35" t="s">
        <v>39</v>
      </c>
      <c r="FD35" t="s">
        <v>5</v>
      </c>
      <c r="FE35" t="s">
        <v>5</v>
      </c>
      <c r="FF35" t="s">
        <v>5</v>
      </c>
      <c r="FG35" t="s">
        <v>19</v>
      </c>
      <c r="FH35" t="s">
        <v>5</v>
      </c>
      <c r="FI35" t="s">
        <v>5</v>
      </c>
      <c r="FJ35" t="s">
        <v>5</v>
      </c>
      <c r="FK35" t="s">
        <v>40</v>
      </c>
      <c r="FL35" s="2"/>
      <c r="FM35" t="s">
        <v>5</v>
      </c>
      <c r="FN35" t="s">
        <v>5</v>
      </c>
      <c r="FO35" t="s">
        <v>5</v>
      </c>
      <c r="FP35" t="s">
        <v>5</v>
      </c>
      <c r="FQ35" t="s">
        <v>5</v>
      </c>
      <c r="FR35" t="s">
        <v>5</v>
      </c>
      <c r="FS35" t="s">
        <v>5</v>
      </c>
      <c r="FT35" t="s">
        <v>5</v>
      </c>
      <c r="FU35" t="s">
        <v>5</v>
      </c>
      <c r="FV35" t="s">
        <v>5</v>
      </c>
      <c r="FW35" t="s">
        <v>5</v>
      </c>
      <c r="FX35" t="s">
        <v>5</v>
      </c>
      <c r="FY35" s="2"/>
      <c r="FZ35" s="1">
        <v>0</v>
      </c>
      <c r="GA35" t="s">
        <v>5</v>
      </c>
      <c r="GB35" t="s">
        <v>5</v>
      </c>
      <c r="GC35" t="s">
        <v>5</v>
      </c>
      <c r="GD35" t="s">
        <v>5</v>
      </c>
      <c r="GE35" t="s">
        <v>5</v>
      </c>
      <c r="GF35" t="s">
        <v>5</v>
      </c>
      <c r="GG35" t="s">
        <v>5</v>
      </c>
      <c r="GH35" t="s">
        <v>5</v>
      </c>
      <c r="GI35" t="s">
        <v>5</v>
      </c>
      <c r="GJ35" t="s">
        <v>5</v>
      </c>
      <c r="GK35" t="s">
        <v>41</v>
      </c>
      <c r="GL35" t="s">
        <v>41</v>
      </c>
      <c r="GM35" t="s">
        <v>41</v>
      </c>
      <c r="GN35" t="s">
        <v>5</v>
      </c>
      <c r="GO35" t="s">
        <v>5</v>
      </c>
      <c r="GP35" t="s">
        <v>41</v>
      </c>
      <c r="GQ35" t="s">
        <v>41</v>
      </c>
      <c r="GR35" t="s">
        <v>5</v>
      </c>
      <c r="GS35" t="s">
        <v>41</v>
      </c>
      <c r="GT35" t="s">
        <v>5</v>
      </c>
      <c r="GU35" t="s">
        <v>5</v>
      </c>
      <c r="GV35" t="s">
        <v>5</v>
      </c>
      <c r="GW35" t="s">
        <v>5</v>
      </c>
      <c r="GX35" t="s">
        <v>41</v>
      </c>
      <c r="GY35" t="s">
        <v>41</v>
      </c>
      <c r="GZ35" t="s">
        <v>41</v>
      </c>
      <c r="HA35" t="s">
        <v>41</v>
      </c>
      <c r="HB35" t="s">
        <v>41</v>
      </c>
      <c r="HC35" t="s">
        <v>41</v>
      </c>
      <c r="HD35" t="s">
        <v>41</v>
      </c>
      <c r="HE35" t="s">
        <v>41</v>
      </c>
      <c r="HF35" t="s">
        <v>41</v>
      </c>
      <c r="HG35" t="s">
        <v>41</v>
      </c>
      <c r="HH35" t="s">
        <v>41</v>
      </c>
      <c r="HI35" t="s">
        <v>41</v>
      </c>
      <c r="HJ35" t="s">
        <v>5</v>
      </c>
      <c r="HK35" t="s">
        <v>5</v>
      </c>
      <c r="HL35" t="s">
        <v>41</v>
      </c>
      <c r="HM35" t="s">
        <v>5</v>
      </c>
      <c r="HN35" t="s">
        <v>5</v>
      </c>
      <c r="HO35" t="s">
        <v>5</v>
      </c>
      <c r="HP35" t="s">
        <v>5</v>
      </c>
      <c r="HQ35" t="s">
        <v>5</v>
      </c>
      <c r="HR35" t="s">
        <v>5</v>
      </c>
      <c r="HS35" t="s">
        <v>5</v>
      </c>
      <c r="HT35" t="s">
        <v>5</v>
      </c>
      <c r="HU35" t="s">
        <v>5</v>
      </c>
      <c r="HV35" t="s">
        <v>5</v>
      </c>
      <c r="HW35" t="s">
        <v>5</v>
      </c>
      <c r="HX35" t="s">
        <v>5</v>
      </c>
      <c r="HY35" t="s">
        <v>5</v>
      </c>
      <c r="HZ35" t="s">
        <v>5</v>
      </c>
      <c r="IA35" t="s">
        <v>5</v>
      </c>
      <c r="IB35" t="s">
        <v>10</v>
      </c>
      <c r="IC35" t="s">
        <v>5</v>
      </c>
      <c r="ID35" t="s">
        <v>5</v>
      </c>
      <c r="IE35" t="s">
        <v>5</v>
      </c>
      <c r="IF35" t="s">
        <v>5</v>
      </c>
      <c r="IG35" t="s">
        <v>43</v>
      </c>
      <c r="IH35" t="s">
        <v>5</v>
      </c>
      <c r="II35" t="s">
        <v>19</v>
      </c>
      <c r="IJ35" s="4">
        <v>0</v>
      </c>
      <c r="IK35" s="4">
        <v>0</v>
      </c>
      <c r="IL35" s="4">
        <v>0</v>
      </c>
      <c r="IM35" s="4">
        <v>0</v>
      </c>
      <c r="IN35" t="s">
        <v>19</v>
      </c>
      <c r="IO35" t="s">
        <v>5</v>
      </c>
      <c r="IP35" t="s">
        <v>5</v>
      </c>
      <c r="IQ35" s="7">
        <v>0</v>
      </c>
      <c r="IR35" t="s">
        <v>5</v>
      </c>
      <c r="IS35" t="s">
        <v>5</v>
      </c>
      <c r="IT35" s="7">
        <v>0</v>
      </c>
      <c r="IU35" t="s">
        <v>5</v>
      </c>
      <c r="IV35" t="s">
        <v>5</v>
      </c>
      <c r="IW35" t="s">
        <v>5</v>
      </c>
      <c r="IX35" s="7">
        <v>0</v>
      </c>
      <c r="IY35" t="s">
        <v>5</v>
      </c>
      <c r="IZ35" t="s">
        <v>5</v>
      </c>
      <c r="JA35" s="7">
        <v>0</v>
      </c>
      <c r="JB35" t="s">
        <v>5</v>
      </c>
      <c r="JC35" t="s">
        <v>5</v>
      </c>
      <c r="JD35" t="s">
        <v>5</v>
      </c>
      <c r="JE35" s="7">
        <v>0</v>
      </c>
      <c r="JF35" t="s">
        <v>5</v>
      </c>
      <c r="JG35" t="s">
        <v>19</v>
      </c>
      <c r="JH35" t="s">
        <v>5</v>
      </c>
      <c r="JI35" t="s">
        <v>5</v>
      </c>
      <c r="JJ35" t="s">
        <v>5</v>
      </c>
      <c r="JK35" t="s">
        <v>19</v>
      </c>
      <c r="JL35" t="s">
        <v>5</v>
      </c>
      <c r="JM35" t="s">
        <v>5</v>
      </c>
      <c r="JN35" t="s">
        <v>5</v>
      </c>
      <c r="JO35" s="1">
        <v>0</v>
      </c>
      <c r="JP35" s="2"/>
      <c r="JQ35" t="s">
        <v>5</v>
      </c>
      <c r="JR35" s="1">
        <v>0</v>
      </c>
      <c r="JS35" s="5">
        <v>0</v>
      </c>
      <c r="JT35" t="s">
        <v>5</v>
      </c>
      <c r="JU35" t="s">
        <v>5</v>
      </c>
      <c r="JV35" t="s">
        <v>5</v>
      </c>
      <c r="JW35" s="2">
        <v>45141</v>
      </c>
      <c r="JX35" t="s">
        <v>5</v>
      </c>
      <c r="JY35" t="s">
        <v>5</v>
      </c>
      <c r="JZ35" t="s">
        <v>5</v>
      </c>
      <c r="KA35" t="s">
        <v>5</v>
      </c>
      <c r="KB35" s="2"/>
      <c r="KC35" t="s">
        <v>5</v>
      </c>
      <c r="KD35" s="5">
        <v>170</v>
      </c>
      <c r="KE35" s="5">
        <v>1</v>
      </c>
      <c r="KF35" s="5">
        <v>2</v>
      </c>
      <c r="KG35" s="5">
        <v>0</v>
      </c>
      <c r="KH35" s="22">
        <f t="shared" si="0"/>
        <v>0</v>
      </c>
      <c r="KI35" s="5">
        <v>2</v>
      </c>
      <c r="KJ35" s="5">
        <v>2</v>
      </c>
      <c r="KK35" s="5">
        <v>1</v>
      </c>
      <c r="KL35" s="22">
        <f t="shared" si="1"/>
        <v>0.5</v>
      </c>
      <c r="KM35" s="5">
        <v>114</v>
      </c>
      <c r="KN35" s="5">
        <v>56</v>
      </c>
      <c r="KO35" s="5">
        <v>1.367</v>
      </c>
      <c r="KP35" s="5">
        <v>820.904</v>
      </c>
      <c r="KQ35" s="2"/>
      <c r="KR35" t="s">
        <v>41</v>
      </c>
      <c r="KS35" t="s">
        <v>5</v>
      </c>
      <c r="KT35" s="2"/>
      <c r="KU35" s="1">
        <v>0</v>
      </c>
      <c r="KV35" t="s">
        <v>5</v>
      </c>
      <c r="KW35" t="s">
        <v>5</v>
      </c>
    </row>
    <row r="36" spans="1:309" x14ac:dyDescent="0.25">
      <c r="A36" t="s">
        <v>1026</v>
      </c>
      <c r="B36" t="s">
        <v>1</v>
      </c>
      <c r="C36" t="s">
        <v>2</v>
      </c>
      <c r="D36" t="s">
        <v>3</v>
      </c>
      <c r="E36" t="s">
        <v>110</v>
      </c>
      <c r="F36" s="1">
        <v>0.23396990740741</v>
      </c>
      <c r="G36" s="2">
        <v>45139</v>
      </c>
      <c r="H36" t="s">
        <v>5</v>
      </c>
      <c r="I36" t="s">
        <v>6</v>
      </c>
      <c r="J36" t="s">
        <v>7</v>
      </c>
      <c r="K36" t="s">
        <v>8</v>
      </c>
      <c r="L36" t="s">
        <v>5</v>
      </c>
      <c r="M36" t="s">
        <v>5</v>
      </c>
      <c r="N36" s="2">
        <v>45140</v>
      </c>
      <c r="O36" s="2">
        <v>45140</v>
      </c>
      <c r="P36" s="2">
        <v>45139</v>
      </c>
      <c r="Q36" s="2">
        <v>45141</v>
      </c>
      <c r="R36" s="2">
        <v>45140</v>
      </c>
      <c r="S36" t="s">
        <v>9</v>
      </c>
      <c r="T36" t="s">
        <v>10</v>
      </c>
      <c r="U36" t="s">
        <v>5</v>
      </c>
      <c r="V36" t="s">
        <v>5</v>
      </c>
      <c r="W36" t="s">
        <v>5</v>
      </c>
      <c r="X36" t="s">
        <v>11</v>
      </c>
      <c r="Y36" t="s">
        <v>12</v>
      </c>
      <c r="Z36" t="s">
        <v>5</v>
      </c>
      <c r="AA36" t="s">
        <v>5</v>
      </c>
      <c r="AB36" t="s">
        <v>96</v>
      </c>
      <c r="AC36" t="s">
        <v>14</v>
      </c>
      <c r="AD36" t="s">
        <v>924</v>
      </c>
      <c r="AE36" t="s">
        <v>924</v>
      </c>
      <c r="AF36" t="s">
        <v>16</v>
      </c>
      <c r="AG36" s="3">
        <v>0</v>
      </c>
      <c r="AH36" s="4">
        <v>0</v>
      </c>
      <c r="AI36" s="5">
        <v>1010.06</v>
      </c>
      <c r="AJ36" s="5">
        <v>829.68799999999999</v>
      </c>
      <c r="AK36" t="s">
        <v>17</v>
      </c>
      <c r="AL36" s="5">
        <v>2549.616</v>
      </c>
      <c r="AM36" t="s">
        <v>18</v>
      </c>
      <c r="AN36" t="s">
        <v>19</v>
      </c>
      <c r="AO36" t="s">
        <v>5</v>
      </c>
      <c r="AP36" s="1">
        <v>0.25</v>
      </c>
      <c r="AQ36" t="s">
        <v>123</v>
      </c>
      <c r="AR36" t="s">
        <v>5</v>
      </c>
      <c r="AS36" t="s">
        <v>21</v>
      </c>
      <c r="AT36" t="s">
        <v>22</v>
      </c>
      <c r="AU36" s="2">
        <v>45141</v>
      </c>
      <c r="AV36" t="s">
        <v>5</v>
      </c>
      <c r="AW36" t="s">
        <v>2</v>
      </c>
      <c r="AX36" t="s">
        <v>5</v>
      </c>
      <c r="AY36" t="s">
        <v>23</v>
      </c>
      <c r="AZ36" t="s">
        <v>5</v>
      </c>
      <c r="BA36" t="s">
        <v>24</v>
      </c>
      <c r="BB36" t="s">
        <v>5</v>
      </c>
      <c r="BC36" s="3">
        <v>0</v>
      </c>
      <c r="BD36" t="s">
        <v>25</v>
      </c>
      <c r="BE36" t="s">
        <v>5</v>
      </c>
      <c r="BF36" t="s">
        <v>5</v>
      </c>
      <c r="BG36" t="s">
        <v>24</v>
      </c>
      <c r="BH36" s="6">
        <v>0</v>
      </c>
      <c r="BI36" t="s">
        <v>5</v>
      </c>
      <c r="BJ36" t="s">
        <v>26</v>
      </c>
      <c r="BK36" s="2">
        <v>45142</v>
      </c>
      <c r="BL36" t="s">
        <v>5</v>
      </c>
      <c r="BM36" t="s">
        <v>5</v>
      </c>
      <c r="BN36" t="s">
        <v>27</v>
      </c>
      <c r="BO36" t="s">
        <v>28</v>
      </c>
      <c r="BP36" t="s">
        <v>28</v>
      </c>
      <c r="BQ36" t="s">
        <v>29</v>
      </c>
      <c r="BR36" t="s">
        <v>5</v>
      </c>
      <c r="BS36" s="2">
        <v>45140</v>
      </c>
      <c r="BT36" t="s">
        <v>30</v>
      </c>
      <c r="BU36" t="s">
        <v>31</v>
      </c>
      <c r="BV36" t="s">
        <v>426</v>
      </c>
      <c r="BW36" t="s">
        <v>5</v>
      </c>
      <c r="BX36" t="s">
        <v>5</v>
      </c>
      <c r="BY36" t="s">
        <v>33</v>
      </c>
      <c r="BZ36" t="s">
        <v>24</v>
      </c>
      <c r="CA36" s="3">
        <v>0</v>
      </c>
      <c r="CB36" t="s">
        <v>1027</v>
      </c>
      <c r="CC36" t="s">
        <v>5</v>
      </c>
      <c r="CD36" t="s">
        <v>5</v>
      </c>
      <c r="CE36" t="s">
        <v>5</v>
      </c>
      <c r="CF36" s="2"/>
      <c r="CG36" s="2"/>
      <c r="CH36" t="s">
        <v>5</v>
      </c>
      <c r="CI36" s="2">
        <v>45139</v>
      </c>
      <c r="CJ36" s="2">
        <v>45140</v>
      </c>
      <c r="CK36" t="s">
        <v>5</v>
      </c>
      <c r="CL36" t="s">
        <v>5</v>
      </c>
      <c r="CM36" t="s">
        <v>5</v>
      </c>
      <c r="CN36" t="s">
        <v>5</v>
      </c>
      <c r="CO36" t="s">
        <v>5</v>
      </c>
      <c r="CP36" t="s">
        <v>5</v>
      </c>
      <c r="CQ36" t="s">
        <v>5</v>
      </c>
      <c r="CR36" t="s">
        <v>5</v>
      </c>
      <c r="CS36" s="3">
        <v>0</v>
      </c>
      <c r="CT36" t="s">
        <v>5</v>
      </c>
      <c r="CU36" t="s">
        <v>5</v>
      </c>
      <c r="CV36" t="s">
        <v>5</v>
      </c>
      <c r="CW36" t="s">
        <v>5</v>
      </c>
      <c r="CX36" s="1">
        <v>0</v>
      </c>
      <c r="CY36" s="1">
        <v>0.33263888888888998</v>
      </c>
      <c r="CZ36" s="1">
        <v>0.33333333333332998</v>
      </c>
      <c r="DA36" s="1">
        <v>0.33333333333332998</v>
      </c>
      <c r="DB36" t="s">
        <v>5</v>
      </c>
      <c r="DC36" t="s">
        <v>5</v>
      </c>
      <c r="DD36" t="s">
        <v>5</v>
      </c>
      <c r="DE36" s="6">
        <v>0</v>
      </c>
      <c r="DF36" s="3">
        <v>0</v>
      </c>
      <c r="DG36" t="s">
        <v>5</v>
      </c>
      <c r="DH36" t="s">
        <v>5</v>
      </c>
      <c r="DI36" t="s">
        <v>1028</v>
      </c>
      <c r="DJ36" t="s">
        <v>5</v>
      </c>
      <c r="DK36" t="s">
        <v>5</v>
      </c>
      <c r="DL36" t="s">
        <v>36</v>
      </c>
      <c r="DM36" t="s">
        <v>37</v>
      </c>
      <c r="DN36" t="s">
        <v>5</v>
      </c>
      <c r="DO36" t="s">
        <v>5</v>
      </c>
      <c r="DP36" t="s">
        <v>38</v>
      </c>
      <c r="DQ36" t="s">
        <v>5</v>
      </c>
      <c r="DR36" t="s">
        <v>5</v>
      </c>
      <c r="DS36" t="s">
        <v>5</v>
      </c>
      <c r="DT36" t="s">
        <v>5</v>
      </c>
      <c r="DU36" t="s">
        <v>5</v>
      </c>
      <c r="DV36" t="s">
        <v>5</v>
      </c>
      <c r="DW36" t="s">
        <v>5</v>
      </c>
      <c r="DX36" t="s">
        <v>5</v>
      </c>
      <c r="DY36" t="s">
        <v>5</v>
      </c>
      <c r="DZ36" s="2">
        <v>45141</v>
      </c>
      <c r="EA36" s="1">
        <v>0.25</v>
      </c>
      <c r="EB36" s="4">
        <v>0</v>
      </c>
      <c r="EC36" t="s">
        <v>5</v>
      </c>
      <c r="ED36" t="s">
        <v>5</v>
      </c>
      <c r="EE36" t="s">
        <v>5</v>
      </c>
      <c r="EF36" t="s">
        <v>5</v>
      </c>
      <c r="EG36" t="s">
        <v>5</v>
      </c>
      <c r="EH36" t="s">
        <v>5</v>
      </c>
      <c r="EI36" s="1">
        <v>0.83396990740740995</v>
      </c>
      <c r="EJ36" t="s">
        <v>36</v>
      </c>
      <c r="EK36" t="s">
        <v>5</v>
      </c>
      <c r="EL36" t="s">
        <v>5</v>
      </c>
      <c r="EM36" t="s">
        <v>5</v>
      </c>
      <c r="EN36" t="s">
        <v>5</v>
      </c>
      <c r="EO36" t="s">
        <v>5</v>
      </c>
      <c r="EP36" t="s">
        <v>5</v>
      </c>
      <c r="EQ36" t="s">
        <v>5</v>
      </c>
      <c r="ER36" t="s">
        <v>5</v>
      </c>
      <c r="ES36" t="s">
        <v>5</v>
      </c>
      <c r="ET36" s="7">
        <v>0</v>
      </c>
      <c r="EU36" t="s">
        <v>5</v>
      </c>
      <c r="EV36" t="s">
        <v>5</v>
      </c>
      <c r="EW36" t="s">
        <v>5</v>
      </c>
      <c r="EX36" t="s">
        <v>5</v>
      </c>
      <c r="EY36" t="s">
        <v>5</v>
      </c>
      <c r="EZ36" t="s">
        <v>5</v>
      </c>
      <c r="FA36" t="s">
        <v>5</v>
      </c>
      <c r="FB36" t="s">
        <v>5</v>
      </c>
      <c r="FC36" t="s">
        <v>39</v>
      </c>
      <c r="FD36" t="s">
        <v>5</v>
      </c>
      <c r="FE36" t="s">
        <v>5</v>
      </c>
      <c r="FF36" t="s">
        <v>5</v>
      </c>
      <c r="FG36" t="s">
        <v>19</v>
      </c>
      <c r="FH36" t="s">
        <v>5</v>
      </c>
      <c r="FI36" t="s">
        <v>5</v>
      </c>
      <c r="FJ36" t="s">
        <v>5</v>
      </c>
      <c r="FK36" t="s">
        <v>40</v>
      </c>
      <c r="FL36" s="2"/>
      <c r="FM36" t="s">
        <v>5</v>
      </c>
      <c r="FN36" t="s">
        <v>5</v>
      </c>
      <c r="FO36" t="s">
        <v>5</v>
      </c>
      <c r="FP36" t="s">
        <v>5</v>
      </c>
      <c r="FQ36" t="s">
        <v>5</v>
      </c>
      <c r="FR36" t="s">
        <v>5</v>
      </c>
      <c r="FS36" t="s">
        <v>5</v>
      </c>
      <c r="FT36" t="s">
        <v>5</v>
      </c>
      <c r="FU36" t="s">
        <v>5</v>
      </c>
      <c r="FV36" t="s">
        <v>5</v>
      </c>
      <c r="FW36" t="s">
        <v>5</v>
      </c>
      <c r="FX36" t="s">
        <v>5</v>
      </c>
      <c r="FY36" s="2"/>
      <c r="FZ36" s="1">
        <v>0</v>
      </c>
      <c r="GA36" t="s">
        <v>5</v>
      </c>
      <c r="GB36" t="s">
        <v>5</v>
      </c>
      <c r="GC36" t="s">
        <v>5</v>
      </c>
      <c r="GD36" t="s">
        <v>5</v>
      </c>
      <c r="GE36" t="s">
        <v>5</v>
      </c>
      <c r="GF36" t="s">
        <v>5</v>
      </c>
      <c r="GG36" t="s">
        <v>5</v>
      </c>
      <c r="GH36" t="s">
        <v>5</v>
      </c>
      <c r="GI36" t="s">
        <v>5</v>
      </c>
      <c r="GJ36" t="s">
        <v>5</v>
      </c>
      <c r="GK36" t="s">
        <v>41</v>
      </c>
      <c r="GL36" t="s">
        <v>41</v>
      </c>
      <c r="GM36" t="s">
        <v>41</v>
      </c>
      <c r="GN36" t="s">
        <v>5</v>
      </c>
      <c r="GO36" t="s">
        <v>5</v>
      </c>
      <c r="GP36" t="s">
        <v>41</v>
      </c>
      <c r="GQ36" t="s">
        <v>41</v>
      </c>
      <c r="GR36" t="s">
        <v>5</v>
      </c>
      <c r="GS36" t="s">
        <v>41</v>
      </c>
      <c r="GT36" t="s">
        <v>5</v>
      </c>
      <c r="GU36" t="s">
        <v>5</v>
      </c>
      <c r="GV36" t="s">
        <v>5</v>
      </c>
      <c r="GW36" t="s">
        <v>5</v>
      </c>
      <c r="GX36" t="s">
        <v>41</v>
      </c>
      <c r="GY36" t="s">
        <v>41</v>
      </c>
      <c r="GZ36" t="s">
        <v>41</v>
      </c>
      <c r="HA36" t="s">
        <v>41</v>
      </c>
      <c r="HB36" t="s">
        <v>41</v>
      </c>
      <c r="HC36" t="s">
        <v>41</v>
      </c>
      <c r="HD36" t="s">
        <v>41</v>
      </c>
      <c r="HE36" t="s">
        <v>41</v>
      </c>
      <c r="HF36" t="s">
        <v>41</v>
      </c>
      <c r="HG36" t="s">
        <v>41</v>
      </c>
      <c r="HH36" t="s">
        <v>41</v>
      </c>
      <c r="HI36" t="s">
        <v>41</v>
      </c>
      <c r="HJ36" t="s">
        <v>5</v>
      </c>
      <c r="HK36" t="s">
        <v>5</v>
      </c>
      <c r="HL36" t="s">
        <v>41</v>
      </c>
      <c r="HM36" t="s">
        <v>5</v>
      </c>
      <c r="HN36" t="s">
        <v>5</v>
      </c>
      <c r="HO36" t="s">
        <v>5</v>
      </c>
      <c r="HP36" t="s">
        <v>5</v>
      </c>
      <c r="HQ36" t="s">
        <v>5</v>
      </c>
      <c r="HR36" t="s">
        <v>5</v>
      </c>
      <c r="HS36" t="s">
        <v>5</v>
      </c>
      <c r="HT36" t="s">
        <v>5</v>
      </c>
      <c r="HU36" t="s">
        <v>5</v>
      </c>
      <c r="HV36" t="s">
        <v>5</v>
      </c>
      <c r="HW36" t="s">
        <v>5</v>
      </c>
      <c r="HX36" t="s">
        <v>5</v>
      </c>
      <c r="HY36" t="s">
        <v>5</v>
      </c>
      <c r="HZ36" t="s">
        <v>5</v>
      </c>
      <c r="IA36" t="s">
        <v>5</v>
      </c>
      <c r="IB36" t="s">
        <v>10</v>
      </c>
      <c r="IC36" t="s">
        <v>5</v>
      </c>
      <c r="ID36" t="s">
        <v>5</v>
      </c>
      <c r="IE36" t="s">
        <v>5</v>
      </c>
      <c r="IF36" t="s">
        <v>5</v>
      </c>
      <c r="IG36" t="s">
        <v>43</v>
      </c>
      <c r="IH36" t="s">
        <v>5</v>
      </c>
      <c r="II36" t="s">
        <v>19</v>
      </c>
      <c r="IJ36" s="4">
        <v>0</v>
      </c>
      <c r="IK36" s="4">
        <v>0</v>
      </c>
      <c r="IL36" s="4">
        <v>0</v>
      </c>
      <c r="IM36" s="4">
        <v>0</v>
      </c>
      <c r="IN36" t="s">
        <v>19</v>
      </c>
      <c r="IO36" t="s">
        <v>5</v>
      </c>
      <c r="IP36" t="s">
        <v>5</v>
      </c>
      <c r="IQ36" s="7">
        <v>0</v>
      </c>
      <c r="IR36" t="s">
        <v>5</v>
      </c>
      <c r="IS36" t="s">
        <v>5</v>
      </c>
      <c r="IT36" s="7">
        <v>0</v>
      </c>
      <c r="IU36" t="s">
        <v>5</v>
      </c>
      <c r="IV36" t="s">
        <v>5</v>
      </c>
      <c r="IW36" t="s">
        <v>5</v>
      </c>
      <c r="IX36" s="7">
        <v>0</v>
      </c>
      <c r="IY36" t="s">
        <v>5</v>
      </c>
      <c r="IZ36" t="s">
        <v>5</v>
      </c>
      <c r="JA36" s="7">
        <v>0</v>
      </c>
      <c r="JB36" t="s">
        <v>5</v>
      </c>
      <c r="JC36" t="s">
        <v>5</v>
      </c>
      <c r="JD36" t="s">
        <v>5</v>
      </c>
      <c r="JE36" s="7">
        <v>0</v>
      </c>
      <c r="JF36" t="s">
        <v>5</v>
      </c>
      <c r="JG36" t="s">
        <v>19</v>
      </c>
      <c r="JH36" t="s">
        <v>5</v>
      </c>
      <c r="JI36" t="s">
        <v>5</v>
      </c>
      <c r="JJ36" t="s">
        <v>5</v>
      </c>
      <c r="JK36" t="s">
        <v>19</v>
      </c>
      <c r="JL36" t="s">
        <v>5</v>
      </c>
      <c r="JM36" t="s">
        <v>5</v>
      </c>
      <c r="JN36" t="s">
        <v>5</v>
      </c>
      <c r="JO36" s="1">
        <v>0</v>
      </c>
      <c r="JP36" s="2"/>
      <c r="JQ36" t="s">
        <v>5</v>
      </c>
      <c r="JR36" s="1">
        <v>0</v>
      </c>
      <c r="JS36" s="5">
        <v>0</v>
      </c>
      <c r="JT36" t="s">
        <v>5</v>
      </c>
      <c r="JU36" t="s">
        <v>5</v>
      </c>
      <c r="JV36" t="s">
        <v>5</v>
      </c>
      <c r="JW36" s="2">
        <v>45141</v>
      </c>
      <c r="JX36" t="s">
        <v>5</v>
      </c>
      <c r="JY36" t="s">
        <v>5</v>
      </c>
      <c r="JZ36" t="s">
        <v>5</v>
      </c>
      <c r="KA36" t="s">
        <v>5</v>
      </c>
      <c r="KB36" s="2"/>
      <c r="KC36" t="s">
        <v>5</v>
      </c>
      <c r="KD36" s="5">
        <v>692</v>
      </c>
      <c r="KE36" s="5">
        <v>2</v>
      </c>
      <c r="KF36" s="5">
        <v>7</v>
      </c>
      <c r="KG36" s="5">
        <v>0</v>
      </c>
      <c r="KH36" s="22">
        <f t="shared" si="0"/>
        <v>0</v>
      </c>
      <c r="KI36" s="5">
        <v>3</v>
      </c>
      <c r="KJ36" s="5">
        <v>3</v>
      </c>
      <c r="KK36" s="5">
        <v>1</v>
      </c>
      <c r="KL36" s="22">
        <f t="shared" si="1"/>
        <v>0.33333333333333331</v>
      </c>
      <c r="KM36" s="5">
        <v>410</v>
      </c>
      <c r="KN36" s="5">
        <v>282</v>
      </c>
      <c r="KO36" s="5">
        <v>3.1139999999999999</v>
      </c>
      <c r="KP36" s="5">
        <v>1010.06</v>
      </c>
      <c r="KQ36" s="2"/>
      <c r="KR36" t="s">
        <v>41</v>
      </c>
      <c r="KS36" t="s">
        <v>5</v>
      </c>
      <c r="KT36" s="2"/>
      <c r="KU36" s="1">
        <v>0</v>
      </c>
      <c r="KV36" t="s">
        <v>5</v>
      </c>
      <c r="KW36" t="s">
        <v>5</v>
      </c>
    </row>
    <row r="37" spans="1:309" x14ac:dyDescent="0.25">
      <c r="A37" t="s">
        <v>1029</v>
      </c>
      <c r="B37" t="s">
        <v>1</v>
      </c>
      <c r="C37" t="s">
        <v>2</v>
      </c>
      <c r="D37" t="s">
        <v>3</v>
      </c>
      <c r="E37" t="s">
        <v>4</v>
      </c>
      <c r="F37" s="1">
        <v>0.24280092592593</v>
      </c>
      <c r="G37" s="2">
        <v>45142</v>
      </c>
      <c r="H37" t="s">
        <v>5</v>
      </c>
      <c r="I37" t="s">
        <v>6</v>
      </c>
      <c r="J37" t="s">
        <v>7</v>
      </c>
      <c r="K37" t="s">
        <v>8</v>
      </c>
      <c r="L37" t="s">
        <v>5</v>
      </c>
      <c r="M37" t="s">
        <v>5</v>
      </c>
      <c r="N37" s="2">
        <v>45145</v>
      </c>
      <c r="O37" s="2">
        <v>45145</v>
      </c>
      <c r="P37" s="2">
        <v>45142</v>
      </c>
      <c r="Q37" s="2">
        <v>45146</v>
      </c>
      <c r="R37" s="2">
        <v>45145</v>
      </c>
      <c r="S37" t="s">
        <v>9</v>
      </c>
      <c r="T37" t="s">
        <v>10</v>
      </c>
      <c r="U37" t="s">
        <v>5</v>
      </c>
      <c r="V37" t="s">
        <v>5</v>
      </c>
      <c r="W37" t="s">
        <v>5</v>
      </c>
      <c r="X37" t="s">
        <v>11</v>
      </c>
      <c r="Y37" t="s">
        <v>12</v>
      </c>
      <c r="Z37" t="s">
        <v>5</v>
      </c>
      <c r="AA37" t="s">
        <v>5</v>
      </c>
      <c r="AB37" t="s">
        <v>96</v>
      </c>
      <c r="AC37" t="s">
        <v>14</v>
      </c>
      <c r="AD37" t="s">
        <v>924</v>
      </c>
      <c r="AE37" t="s">
        <v>924</v>
      </c>
      <c r="AF37" t="s">
        <v>16</v>
      </c>
      <c r="AG37" s="3">
        <v>0</v>
      </c>
      <c r="AH37" s="4">
        <v>0</v>
      </c>
      <c r="AI37" s="5">
        <v>946.00800000000004</v>
      </c>
      <c r="AJ37" s="5">
        <v>859.18200000000002</v>
      </c>
      <c r="AK37" t="s">
        <v>17</v>
      </c>
      <c r="AL37" s="5">
        <v>1578.9290000000001</v>
      </c>
      <c r="AM37" t="s">
        <v>18</v>
      </c>
      <c r="AN37" t="s">
        <v>19</v>
      </c>
      <c r="AO37" t="s">
        <v>5</v>
      </c>
      <c r="AP37" s="1">
        <v>0.25</v>
      </c>
      <c r="AQ37" t="s">
        <v>79</v>
      </c>
      <c r="AR37" t="s">
        <v>5</v>
      </c>
      <c r="AS37" t="s">
        <v>21</v>
      </c>
      <c r="AT37" t="s">
        <v>22</v>
      </c>
      <c r="AU37" s="2">
        <v>45146</v>
      </c>
      <c r="AV37" t="s">
        <v>5</v>
      </c>
      <c r="AW37" t="s">
        <v>2</v>
      </c>
      <c r="AX37" t="s">
        <v>5</v>
      </c>
      <c r="AY37" t="s">
        <v>23</v>
      </c>
      <c r="AZ37" t="s">
        <v>5</v>
      </c>
      <c r="BA37" t="s">
        <v>24</v>
      </c>
      <c r="BB37" t="s">
        <v>5</v>
      </c>
      <c r="BC37" s="3">
        <v>0</v>
      </c>
      <c r="BD37" t="s">
        <v>25</v>
      </c>
      <c r="BE37" t="s">
        <v>5</v>
      </c>
      <c r="BF37" t="s">
        <v>5</v>
      </c>
      <c r="BG37" t="s">
        <v>24</v>
      </c>
      <c r="BH37" s="6">
        <v>0</v>
      </c>
      <c r="BI37" t="s">
        <v>5</v>
      </c>
      <c r="BJ37" t="s">
        <v>26</v>
      </c>
      <c r="BK37" s="2">
        <v>45147</v>
      </c>
      <c r="BL37" t="s">
        <v>5</v>
      </c>
      <c r="BM37" t="s">
        <v>5</v>
      </c>
      <c r="BN37" t="s">
        <v>27</v>
      </c>
      <c r="BO37" t="s">
        <v>28</v>
      </c>
      <c r="BP37" t="s">
        <v>28</v>
      </c>
      <c r="BQ37" t="s">
        <v>29</v>
      </c>
      <c r="BR37" t="s">
        <v>5</v>
      </c>
      <c r="BS37" s="2">
        <v>45145</v>
      </c>
      <c r="BT37" t="s">
        <v>30</v>
      </c>
      <c r="BU37" t="s">
        <v>31</v>
      </c>
      <c r="BV37" t="s">
        <v>426</v>
      </c>
      <c r="BW37" t="s">
        <v>5</v>
      </c>
      <c r="BX37" t="s">
        <v>5</v>
      </c>
      <c r="BY37" t="s">
        <v>33</v>
      </c>
      <c r="BZ37" t="s">
        <v>24</v>
      </c>
      <c r="CA37" s="3">
        <v>0</v>
      </c>
      <c r="CB37" t="s">
        <v>1030</v>
      </c>
      <c r="CC37" t="s">
        <v>5</v>
      </c>
      <c r="CD37" t="s">
        <v>5</v>
      </c>
      <c r="CE37" t="s">
        <v>5</v>
      </c>
      <c r="CF37" s="2"/>
      <c r="CG37" s="2"/>
      <c r="CH37" t="s">
        <v>5</v>
      </c>
      <c r="CI37" s="2">
        <v>45142</v>
      </c>
      <c r="CJ37" s="2">
        <v>45145</v>
      </c>
      <c r="CK37" t="s">
        <v>5</v>
      </c>
      <c r="CL37" t="s">
        <v>5</v>
      </c>
      <c r="CM37" t="s">
        <v>5</v>
      </c>
      <c r="CN37" t="s">
        <v>5</v>
      </c>
      <c r="CO37" t="s">
        <v>5</v>
      </c>
      <c r="CP37" t="s">
        <v>5</v>
      </c>
      <c r="CQ37" t="s">
        <v>5</v>
      </c>
      <c r="CR37" t="s">
        <v>5</v>
      </c>
      <c r="CS37" s="3">
        <v>0</v>
      </c>
      <c r="CT37" t="s">
        <v>5</v>
      </c>
      <c r="CU37" t="s">
        <v>5</v>
      </c>
      <c r="CV37" t="s">
        <v>5</v>
      </c>
      <c r="CW37" t="s">
        <v>5</v>
      </c>
      <c r="CX37" s="1">
        <v>0</v>
      </c>
      <c r="CY37" s="1">
        <v>0.41597222222222002</v>
      </c>
      <c r="CZ37" s="1">
        <v>0.41666666666667002</v>
      </c>
      <c r="DA37" s="1">
        <v>0.41666666666667002</v>
      </c>
      <c r="DB37" t="s">
        <v>5</v>
      </c>
      <c r="DC37" t="s">
        <v>5</v>
      </c>
      <c r="DD37" t="s">
        <v>5</v>
      </c>
      <c r="DE37" s="6">
        <v>0</v>
      </c>
      <c r="DF37" s="3">
        <v>0</v>
      </c>
      <c r="DG37" t="s">
        <v>5</v>
      </c>
      <c r="DH37" t="s">
        <v>5</v>
      </c>
      <c r="DI37" t="s">
        <v>1031</v>
      </c>
      <c r="DJ37" t="s">
        <v>5</v>
      </c>
      <c r="DK37" t="s">
        <v>5</v>
      </c>
      <c r="DL37" t="s">
        <v>36</v>
      </c>
      <c r="DM37" t="s">
        <v>37</v>
      </c>
      <c r="DN37" t="s">
        <v>5</v>
      </c>
      <c r="DO37" t="s">
        <v>5</v>
      </c>
      <c r="DP37" t="s">
        <v>38</v>
      </c>
      <c r="DQ37" t="s">
        <v>5</v>
      </c>
      <c r="DR37" t="s">
        <v>5</v>
      </c>
      <c r="DS37" t="s">
        <v>5</v>
      </c>
      <c r="DT37" t="s">
        <v>5</v>
      </c>
      <c r="DU37" t="s">
        <v>5</v>
      </c>
      <c r="DV37" t="s">
        <v>5</v>
      </c>
      <c r="DW37" t="s">
        <v>5</v>
      </c>
      <c r="DX37" t="s">
        <v>5</v>
      </c>
      <c r="DY37" t="s">
        <v>5</v>
      </c>
      <c r="DZ37" s="2">
        <v>45146</v>
      </c>
      <c r="EA37" s="1">
        <v>0.25</v>
      </c>
      <c r="EB37" s="4">
        <v>0</v>
      </c>
      <c r="EC37" t="s">
        <v>5</v>
      </c>
      <c r="ED37" t="s">
        <v>5</v>
      </c>
      <c r="EE37" t="s">
        <v>5</v>
      </c>
      <c r="EF37" t="s">
        <v>5</v>
      </c>
      <c r="EG37" t="s">
        <v>5</v>
      </c>
      <c r="EH37" t="s">
        <v>5</v>
      </c>
      <c r="EI37" s="1">
        <v>0.57311342592592995</v>
      </c>
      <c r="EJ37" t="s">
        <v>36</v>
      </c>
      <c r="EK37" t="s">
        <v>5</v>
      </c>
      <c r="EL37" t="s">
        <v>5</v>
      </c>
      <c r="EM37" t="s">
        <v>5</v>
      </c>
      <c r="EN37" t="s">
        <v>5</v>
      </c>
      <c r="EO37" t="s">
        <v>5</v>
      </c>
      <c r="EP37" t="s">
        <v>5</v>
      </c>
      <c r="EQ37" t="s">
        <v>5</v>
      </c>
      <c r="ER37" t="s">
        <v>5</v>
      </c>
      <c r="ES37" t="s">
        <v>5</v>
      </c>
      <c r="ET37" s="7">
        <v>0</v>
      </c>
      <c r="EU37" t="s">
        <v>5</v>
      </c>
      <c r="EV37" t="s">
        <v>5</v>
      </c>
      <c r="EW37" t="s">
        <v>5</v>
      </c>
      <c r="EX37" t="s">
        <v>5</v>
      </c>
      <c r="EY37" t="s">
        <v>5</v>
      </c>
      <c r="EZ37" t="s">
        <v>5</v>
      </c>
      <c r="FA37" t="s">
        <v>5</v>
      </c>
      <c r="FB37" t="s">
        <v>5</v>
      </c>
      <c r="FC37" t="s">
        <v>39</v>
      </c>
      <c r="FD37" t="s">
        <v>5</v>
      </c>
      <c r="FE37" t="s">
        <v>5</v>
      </c>
      <c r="FF37" t="s">
        <v>5</v>
      </c>
      <c r="FG37" t="s">
        <v>19</v>
      </c>
      <c r="FH37" t="s">
        <v>5</v>
      </c>
      <c r="FI37" t="s">
        <v>5</v>
      </c>
      <c r="FJ37" t="s">
        <v>5</v>
      </c>
      <c r="FK37" t="s">
        <v>40</v>
      </c>
      <c r="FL37" s="2"/>
      <c r="FM37" t="s">
        <v>5</v>
      </c>
      <c r="FN37" t="s">
        <v>5</v>
      </c>
      <c r="FO37" t="s">
        <v>5</v>
      </c>
      <c r="FP37" t="s">
        <v>5</v>
      </c>
      <c r="FQ37" t="s">
        <v>5</v>
      </c>
      <c r="FR37" t="s">
        <v>5</v>
      </c>
      <c r="FS37" t="s">
        <v>5</v>
      </c>
      <c r="FT37" t="s">
        <v>5</v>
      </c>
      <c r="FU37" t="s">
        <v>5</v>
      </c>
      <c r="FV37" t="s">
        <v>5</v>
      </c>
      <c r="FW37" t="s">
        <v>5</v>
      </c>
      <c r="FX37" t="s">
        <v>5</v>
      </c>
      <c r="FY37" s="2"/>
      <c r="FZ37" s="1">
        <v>0</v>
      </c>
      <c r="GA37" t="s">
        <v>5</v>
      </c>
      <c r="GB37" t="s">
        <v>5</v>
      </c>
      <c r="GC37" t="s">
        <v>5</v>
      </c>
      <c r="GD37" t="s">
        <v>5</v>
      </c>
      <c r="GE37" t="s">
        <v>5</v>
      </c>
      <c r="GF37" t="s">
        <v>5</v>
      </c>
      <c r="GG37" t="s">
        <v>5</v>
      </c>
      <c r="GH37" t="s">
        <v>5</v>
      </c>
      <c r="GI37" t="s">
        <v>5</v>
      </c>
      <c r="GJ37" t="s">
        <v>5</v>
      </c>
      <c r="GK37" t="s">
        <v>41</v>
      </c>
      <c r="GL37" t="s">
        <v>41</v>
      </c>
      <c r="GM37" t="s">
        <v>41</v>
      </c>
      <c r="GN37" t="s">
        <v>5</v>
      </c>
      <c r="GO37" t="s">
        <v>5</v>
      </c>
      <c r="GP37" t="s">
        <v>41</v>
      </c>
      <c r="GQ37" t="s">
        <v>41</v>
      </c>
      <c r="GR37" t="s">
        <v>5</v>
      </c>
      <c r="GS37" t="s">
        <v>41</v>
      </c>
      <c r="GT37" t="s">
        <v>5</v>
      </c>
      <c r="GU37" t="s">
        <v>5</v>
      </c>
      <c r="GV37" t="s">
        <v>5</v>
      </c>
      <c r="GW37" t="s">
        <v>5</v>
      </c>
      <c r="GX37" t="s">
        <v>41</v>
      </c>
      <c r="GY37" t="s">
        <v>41</v>
      </c>
      <c r="GZ37" t="s">
        <v>41</v>
      </c>
      <c r="HA37" t="s">
        <v>41</v>
      </c>
      <c r="HB37" t="s">
        <v>41</v>
      </c>
      <c r="HC37" t="s">
        <v>41</v>
      </c>
      <c r="HD37" t="s">
        <v>41</v>
      </c>
      <c r="HE37" t="s">
        <v>41</v>
      </c>
      <c r="HF37" t="s">
        <v>41</v>
      </c>
      <c r="HG37" t="s">
        <v>41</v>
      </c>
      <c r="HH37" t="s">
        <v>41</v>
      </c>
      <c r="HI37" t="s">
        <v>41</v>
      </c>
      <c r="HJ37" t="s">
        <v>5</v>
      </c>
      <c r="HK37" t="s">
        <v>5</v>
      </c>
      <c r="HL37" t="s">
        <v>41</v>
      </c>
      <c r="HM37" t="s">
        <v>5</v>
      </c>
      <c r="HN37" t="s">
        <v>5</v>
      </c>
      <c r="HO37" t="s">
        <v>5</v>
      </c>
      <c r="HP37" t="s">
        <v>5</v>
      </c>
      <c r="HQ37" t="s">
        <v>5</v>
      </c>
      <c r="HR37" t="s">
        <v>5</v>
      </c>
      <c r="HS37" t="s">
        <v>5</v>
      </c>
      <c r="HT37" t="s">
        <v>5</v>
      </c>
      <c r="HU37" t="s">
        <v>5</v>
      </c>
      <c r="HV37" t="s">
        <v>5</v>
      </c>
      <c r="HW37" t="s">
        <v>5</v>
      </c>
      <c r="HX37" t="s">
        <v>5</v>
      </c>
      <c r="HY37" t="s">
        <v>5</v>
      </c>
      <c r="HZ37" t="s">
        <v>5</v>
      </c>
      <c r="IA37" t="s">
        <v>5</v>
      </c>
      <c r="IB37" t="s">
        <v>10</v>
      </c>
      <c r="IC37" t="s">
        <v>5</v>
      </c>
      <c r="ID37" t="s">
        <v>5</v>
      </c>
      <c r="IE37" t="s">
        <v>5</v>
      </c>
      <c r="IF37" t="s">
        <v>5</v>
      </c>
      <c r="IG37" t="s">
        <v>43</v>
      </c>
      <c r="IH37" t="s">
        <v>5</v>
      </c>
      <c r="II37" t="s">
        <v>19</v>
      </c>
      <c r="IJ37" s="4">
        <v>0</v>
      </c>
      <c r="IK37" s="4">
        <v>0</v>
      </c>
      <c r="IL37" s="4">
        <v>0</v>
      </c>
      <c r="IM37" s="4">
        <v>0</v>
      </c>
      <c r="IN37" t="s">
        <v>19</v>
      </c>
      <c r="IO37" t="s">
        <v>5</v>
      </c>
      <c r="IP37" t="s">
        <v>5</v>
      </c>
      <c r="IQ37" s="7">
        <v>0</v>
      </c>
      <c r="IR37" t="s">
        <v>5</v>
      </c>
      <c r="IS37" t="s">
        <v>5</v>
      </c>
      <c r="IT37" s="7">
        <v>0</v>
      </c>
      <c r="IU37" t="s">
        <v>5</v>
      </c>
      <c r="IV37" t="s">
        <v>5</v>
      </c>
      <c r="IW37" t="s">
        <v>5</v>
      </c>
      <c r="IX37" s="7">
        <v>0</v>
      </c>
      <c r="IY37" t="s">
        <v>5</v>
      </c>
      <c r="IZ37" t="s">
        <v>5</v>
      </c>
      <c r="JA37" s="7">
        <v>0</v>
      </c>
      <c r="JB37" t="s">
        <v>5</v>
      </c>
      <c r="JC37" t="s">
        <v>5</v>
      </c>
      <c r="JD37" t="s">
        <v>5</v>
      </c>
      <c r="JE37" s="7">
        <v>0</v>
      </c>
      <c r="JF37" t="s">
        <v>5</v>
      </c>
      <c r="JG37" t="s">
        <v>19</v>
      </c>
      <c r="JH37" t="s">
        <v>5</v>
      </c>
      <c r="JI37" t="s">
        <v>5</v>
      </c>
      <c r="JJ37" t="s">
        <v>5</v>
      </c>
      <c r="JK37" t="s">
        <v>19</v>
      </c>
      <c r="JL37" t="s">
        <v>5</v>
      </c>
      <c r="JM37" t="s">
        <v>5</v>
      </c>
      <c r="JN37" t="s">
        <v>5</v>
      </c>
      <c r="JO37" s="1">
        <v>0</v>
      </c>
      <c r="JP37" s="2"/>
      <c r="JQ37" t="s">
        <v>5</v>
      </c>
      <c r="JR37" s="1">
        <v>0</v>
      </c>
      <c r="JS37" s="5">
        <v>0</v>
      </c>
      <c r="JT37" t="s">
        <v>5</v>
      </c>
      <c r="JU37" t="s">
        <v>5</v>
      </c>
      <c r="JV37" t="s">
        <v>5</v>
      </c>
      <c r="JW37" s="2">
        <v>45146</v>
      </c>
      <c r="JX37" t="s">
        <v>5</v>
      </c>
      <c r="JY37" t="s">
        <v>5</v>
      </c>
      <c r="JZ37" t="s">
        <v>5</v>
      </c>
      <c r="KA37" t="s">
        <v>5</v>
      </c>
      <c r="KB37" s="2"/>
      <c r="KC37" t="s">
        <v>5</v>
      </c>
      <c r="KD37" s="5">
        <v>181</v>
      </c>
      <c r="KE37" s="5">
        <v>2</v>
      </c>
      <c r="KF37" s="5">
        <v>3</v>
      </c>
      <c r="KG37" s="5">
        <v>33</v>
      </c>
      <c r="KH37" s="22">
        <f t="shared" si="0"/>
        <v>0.18232044198895028</v>
      </c>
      <c r="KI37" s="5">
        <v>2</v>
      </c>
      <c r="KJ37" s="5">
        <v>5</v>
      </c>
      <c r="KK37" s="5">
        <v>3</v>
      </c>
      <c r="KL37" s="22">
        <f t="shared" si="1"/>
        <v>0.6</v>
      </c>
      <c r="KM37" s="5">
        <v>45</v>
      </c>
      <c r="KN37" s="5">
        <v>103</v>
      </c>
      <c r="KO37" s="5">
        <v>2.0190000000000001</v>
      </c>
      <c r="KP37" s="5">
        <v>946.00800000000004</v>
      </c>
      <c r="KQ37" s="2"/>
      <c r="KR37" t="s">
        <v>41</v>
      </c>
      <c r="KS37" t="s">
        <v>5</v>
      </c>
      <c r="KT37" s="2"/>
      <c r="KU37" s="1">
        <v>0</v>
      </c>
      <c r="KV37" t="s">
        <v>5</v>
      </c>
      <c r="KW37" t="s">
        <v>5</v>
      </c>
    </row>
    <row r="38" spans="1:309" x14ac:dyDescent="0.25">
      <c r="A38" t="s">
        <v>1032</v>
      </c>
      <c r="B38" t="s">
        <v>1</v>
      </c>
      <c r="C38" t="s">
        <v>2</v>
      </c>
      <c r="D38" t="s">
        <v>3</v>
      </c>
      <c r="E38" t="s">
        <v>4</v>
      </c>
      <c r="F38" s="1">
        <v>0.23707175925926</v>
      </c>
      <c r="G38" s="2">
        <v>45146</v>
      </c>
      <c r="H38" t="s">
        <v>5</v>
      </c>
      <c r="I38" t="s">
        <v>6</v>
      </c>
      <c r="J38" t="s">
        <v>7</v>
      </c>
      <c r="K38" t="s">
        <v>8</v>
      </c>
      <c r="L38" t="s">
        <v>5</v>
      </c>
      <c r="M38" t="s">
        <v>5</v>
      </c>
      <c r="N38" s="2">
        <v>45147</v>
      </c>
      <c r="O38" s="2">
        <v>45147</v>
      </c>
      <c r="P38" s="2">
        <v>45146</v>
      </c>
      <c r="Q38" s="2">
        <v>45148</v>
      </c>
      <c r="R38" s="2">
        <v>45148</v>
      </c>
      <c r="S38" t="s">
        <v>9</v>
      </c>
      <c r="T38" t="s">
        <v>10</v>
      </c>
      <c r="U38" t="s">
        <v>5</v>
      </c>
      <c r="V38" t="s">
        <v>5</v>
      </c>
      <c r="W38" t="s">
        <v>5</v>
      </c>
      <c r="X38" t="s">
        <v>11</v>
      </c>
      <c r="Y38" t="s">
        <v>12</v>
      </c>
      <c r="Z38" t="s">
        <v>5</v>
      </c>
      <c r="AA38" t="s">
        <v>5</v>
      </c>
      <c r="AB38" t="s">
        <v>96</v>
      </c>
      <c r="AC38" t="s">
        <v>14</v>
      </c>
      <c r="AD38" t="s">
        <v>924</v>
      </c>
      <c r="AE38" t="s">
        <v>924</v>
      </c>
      <c r="AF38" t="s">
        <v>16</v>
      </c>
      <c r="AG38" s="3">
        <v>0</v>
      </c>
      <c r="AH38" s="4">
        <v>0</v>
      </c>
      <c r="AI38" s="5">
        <v>15986.378000000001</v>
      </c>
      <c r="AJ38" s="5">
        <v>14767.58</v>
      </c>
      <c r="AK38" t="s">
        <v>17</v>
      </c>
      <c r="AL38" s="5">
        <v>27680.82</v>
      </c>
      <c r="AM38" t="s">
        <v>18</v>
      </c>
      <c r="AN38" t="s">
        <v>19</v>
      </c>
      <c r="AO38" t="s">
        <v>5</v>
      </c>
      <c r="AP38" s="1">
        <v>0.25</v>
      </c>
      <c r="AQ38" t="s">
        <v>805</v>
      </c>
      <c r="AR38" t="s">
        <v>5</v>
      </c>
      <c r="AS38" t="s">
        <v>21</v>
      </c>
      <c r="AT38" t="s">
        <v>22</v>
      </c>
      <c r="AU38" s="2">
        <v>45148</v>
      </c>
      <c r="AV38" t="s">
        <v>5</v>
      </c>
      <c r="AW38" t="s">
        <v>2</v>
      </c>
      <c r="AX38" t="s">
        <v>5</v>
      </c>
      <c r="AY38" t="s">
        <v>23</v>
      </c>
      <c r="AZ38" t="s">
        <v>5</v>
      </c>
      <c r="BA38" t="s">
        <v>24</v>
      </c>
      <c r="BB38" t="s">
        <v>5</v>
      </c>
      <c r="BC38" s="3">
        <v>0</v>
      </c>
      <c r="BD38" t="s">
        <v>25</v>
      </c>
      <c r="BE38" t="s">
        <v>5</v>
      </c>
      <c r="BF38" t="s">
        <v>5</v>
      </c>
      <c r="BG38" t="s">
        <v>24</v>
      </c>
      <c r="BH38" s="6">
        <v>0</v>
      </c>
      <c r="BI38" t="s">
        <v>5</v>
      </c>
      <c r="BJ38" t="s">
        <v>26</v>
      </c>
      <c r="BK38" s="2">
        <v>45153</v>
      </c>
      <c r="BL38" t="s">
        <v>5</v>
      </c>
      <c r="BM38" t="s">
        <v>5</v>
      </c>
      <c r="BN38" t="s">
        <v>27</v>
      </c>
      <c r="BO38" t="s">
        <v>28</v>
      </c>
      <c r="BP38" t="s">
        <v>28</v>
      </c>
      <c r="BQ38" t="s">
        <v>29</v>
      </c>
      <c r="BR38" t="s">
        <v>5</v>
      </c>
      <c r="BS38" s="2">
        <v>45148</v>
      </c>
      <c r="BT38" t="s">
        <v>30</v>
      </c>
      <c r="BU38" t="s">
        <v>31</v>
      </c>
      <c r="BV38" t="s">
        <v>426</v>
      </c>
      <c r="BW38" t="s">
        <v>5</v>
      </c>
      <c r="BX38" t="s">
        <v>5</v>
      </c>
      <c r="BY38" t="s">
        <v>33</v>
      </c>
      <c r="BZ38" t="s">
        <v>24</v>
      </c>
      <c r="CA38" s="3">
        <v>0</v>
      </c>
      <c r="CB38" t="s">
        <v>1033</v>
      </c>
      <c r="CC38" t="s">
        <v>5</v>
      </c>
      <c r="CD38" t="s">
        <v>5</v>
      </c>
      <c r="CE38" t="s">
        <v>5</v>
      </c>
      <c r="CF38" s="2"/>
      <c r="CG38" s="2"/>
      <c r="CH38" t="s">
        <v>5</v>
      </c>
      <c r="CI38" s="2">
        <v>45146</v>
      </c>
      <c r="CJ38" s="2">
        <v>45148</v>
      </c>
      <c r="CK38" t="s">
        <v>5</v>
      </c>
      <c r="CL38" t="s">
        <v>5</v>
      </c>
      <c r="CM38" t="s">
        <v>5</v>
      </c>
      <c r="CN38" t="s">
        <v>5</v>
      </c>
      <c r="CO38" t="s">
        <v>5</v>
      </c>
      <c r="CP38" t="s">
        <v>5</v>
      </c>
      <c r="CQ38" t="s">
        <v>5</v>
      </c>
      <c r="CR38" t="s">
        <v>5</v>
      </c>
      <c r="CS38" s="3">
        <v>0</v>
      </c>
      <c r="CT38" t="s">
        <v>5</v>
      </c>
      <c r="CU38" t="s">
        <v>5</v>
      </c>
      <c r="CV38" t="s">
        <v>5</v>
      </c>
      <c r="CW38" t="s">
        <v>5</v>
      </c>
      <c r="CX38" s="1">
        <v>0</v>
      </c>
      <c r="CY38" s="1">
        <v>0.33263888888888998</v>
      </c>
      <c r="CZ38" s="1">
        <v>0.33333333333332998</v>
      </c>
      <c r="DA38" s="1">
        <v>0.33333333333332998</v>
      </c>
      <c r="DB38" t="s">
        <v>5</v>
      </c>
      <c r="DC38" t="s">
        <v>5</v>
      </c>
      <c r="DD38" t="s">
        <v>5</v>
      </c>
      <c r="DE38" s="6">
        <v>0</v>
      </c>
      <c r="DF38" s="3">
        <v>0</v>
      </c>
      <c r="DG38" t="s">
        <v>5</v>
      </c>
      <c r="DH38" t="s">
        <v>5</v>
      </c>
      <c r="DI38" t="s">
        <v>1034</v>
      </c>
      <c r="DJ38" t="s">
        <v>5</v>
      </c>
      <c r="DK38" t="s">
        <v>5</v>
      </c>
      <c r="DL38" t="s">
        <v>36</v>
      </c>
      <c r="DM38" t="s">
        <v>37</v>
      </c>
      <c r="DN38" t="s">
        <v>5</v>
      </c>
      <c r="DO38" t="s">
        <v>5</v>
      </c>
      <c r="DP38" t="s">
        <v>38</v>
      </c>
      <c r="DQ38" t="s">
        <v>5</v>
      </c>
      <c r="DR38" t="s">
        <v>5</v>
      </c>
      <c r="DS38" t="s">
        <v>5</v>
      </c>
      <c r="DT38" t="s">
        <v>5</v>
      </c>
      <c r="DU38" t="s">
        <v>5</v>
      </c>
      <c r="DV38" t="s">
        <v>5</v>
      </c>
      <c r="DW38" t="s">
        <v>5</v>
      </c>
      <c r="DX38" t="s">
        <v>5</v>
      </c>
      <c r="DY38" t="s">
        <v>5</v>
      </c>
      <c r="DZ38" s="2">
        <v>45148</v>
      </c>
      <c r="EA38" s="1">
        <v>0.25</v>
      </c>
      <c r="EB38" s="4">
        <v>0</v>
      </c>
      <c r="EC38" t="s">
        <v>5</v>
      </c>
      <c r="ED38" t="s">
        <v>5</v>
      </c>
      <c r="EE38" t="s">
        <v>5</v>
      </c>
      <c r="EF38" t="s">
        <v>5</v>
      </c>
      <c r="EG38" t="s">
        <v>5</v>
      </c>
      <c r="EH38" t="s">
        <v>5</v>
      </c>
      <c r="EI38" s="1">
        <v>0.36486111111111003</v>
      </c>
      <c r="EJ38" t="s">
        <v>36</v>
      </c>
      <c r="EK38" t="s">
        <v>5</v>
      </c>
      <c r="EL38" t="s">
        <v>5</v>
      </c>
      <c r="EM38" t="s">
        <v>5</v>
      </c>
      <c r="EN38" t="s">
        <v>5</v>
      </c>
      <c r="EO38" t="s">
        <v>5</v>
      </c>
      <c r="EP38" t="s">
        <v>5</v>
      </c>
      <c r="EQ38" t="s">
        <v>5</v>
      </c>
      <c r="ER38" t="s">
        <v>5</v>
      </c>
      <c r="ES38" t="s">
        <v>5</v>
      </c>
      <c r="ET38" s="7">
        <v>0</v>
      </c>
      <c r="EU38" t="s">
        <v>5</v>
      </c>
      <c r="EV38" t="s">
        <v>5</v>
      </c>
      <c r="EW38" t="s">
        <v>5</v>
      </c>
      <c r="EX38" t="s">
        <v>5</v>
      </c>
      <c r="EY38" t="s">
        <v>5</v>
      </c>
      <c r="EZ38" t="s">
        <v>5</v>
      </c>
      <c r="FA38" t="s">
        <v>5</v>
      </c>
      <c r="FB38" t="s">
        <v>5</v>
      </c>
      <c r="FC38" t="s">
        <v>39</v>
      </c>
      <c r="FD38" t="s">
        <v>5</v>
      </c>
      <c r="FE38" t="s">
        <v>5</v>
      </c>
      <c r="FF38" t="s">
        <v>5</v>
      </c>
      <c r="FG38" t="s">
        <v>19</v>
      </c>
      <c r="FH38" t="s">
        <v>5</v>
      </c>
      <c r="FI38" t="s">
        <v>5</v>
      </c>
      <c r="FJ38" t="s">
        <v>5</v>
      </c>
      <c r="FK38" t="s">
        <v>40</v>
      </c>
      <c r="FL38" s="2"/>
      <c r="FM38" t="s">
        <v>5</v>
      </c>
      <c r="FN38" t="s">
        <v>5</v>
      </c>
      <c r="FO38" t="s">
        <v>5</v>
      </c>
      <c r="FP38" t="s">
        <v>5</v>
      </c>
      <c r="FQ38" t="s">
        <v>5</v>
      </c>
      <c r="FR38" t="s">
        <v>5</v>
      </c>
      <c r="FS38" t="s">
        <v>5</v>
      </c>
      <c r="FT38" t="s">
        <v>5</v>
      </c>
      <c r="FU38" t="s">
        <v>5</v>
      </c>
      <c r="FV38" t="s">
        <v>5</v>
      </c>
      <c r="FW38" t="s">
        <v>5</v>
      </c>
      <c r="FX38" t="s">
        <v>5</v>
      </c>
      <c r="FY38" s="2"/>
      <c r="FZ38" s="1">
        <v>0</v>
      </c>
      <c r="GA38" t="s">
        <v>5</v>
      </c>
      <c r="GB38" t="s">
        <v>5</v>
      </c>
      <c r="GC38" t="s">
        <v>5</v>
      </c>
      <c r="GD38" t="s">
        <v>5</v>
      </c>
      <c r="GE38" t="s">
        <v>5</v>
      </c>
      <c r="GF38" t="s">
        <v>5</v>
      </c>
      <c r="GG38" t="s">
        <v>5</v>
      </c>
      <c r="GH38" t="s">
        <v>5</v>
      </c>
      <c r="GI38" t="s">
        <v>5</v>
      </c>
      <c r="GJ38" t="s">
        <v>5</v>
      </c>
      <c r="GK38" t="s">
        <v>41</v>
      </c>
      <c r="GL38" t="s">
        <v>41</v>
      </c>
      <c r="GM38" t="s">
        <v>41</v>
      </c>
      <c r="GN38" t="s">
        <v>5</v>
      </c>
      <c r="GO38" t="s">
        <v>5</v>
      </c>
      <c r="GP38" t="s">
        <v>41</v>
      </c>
      <c r="GQ38" t="s">
        <v>41</v>
      </c>
      <c r="GR38" t="s">
        <v>5</v>
      </c>
      <c r="GS38" t="s">
        <v>41</v>
      </c>
      <c r="GT38" t="s">
        <v>5</v>
      </c>
      <c r="GU38" t="s">
        <v>5</v>
      </c>
      <c r="GV38" t="s">
        <v>5</v>
      </c>
      <c r="GW38" t="s">
        <v>5</v>
      </c>
      <c r="GX38" t="s">
        <v>41</v>
      </c>
      <c r="GY38" t="s">
        <v>41</v>
      </c>
      <c r="GZ38" t="s">
        <v>41</v>
      </c>
      <c r="HA38" t="s">
        <v>41</v>
      </c>
      <c r="HB38" t="s">
        <v>41</v>
      </c>
      <c r="HC38" t="s">
        <v>41</v>
      </c>
      <c r="HD38" t="s">
        <v>41</v>
      </c>
      <c r="HE38" t="s">
        <v>41</v>
      </c>
      <c r="HF38" t="s">
        <v>41</v>
      </c>
      <c r="HG38" t="s">
        <v>41</v>
      </c>
      <c r="HH38" t="s">
        <v>41</v>
      </c>
      <c r="HI38" t="s">
        <v>41</v>
      </c>
      <c r="HJ38" t="s">
        <v>5</v>
      </c>
      <c r="HK38" t="s">
        <v>5</v>
      </c>
      <c r="HL38" t="s">
        <v>41</v>
      </c>
      <c r="HM38" t="s">
        <v>5</v>
      </c>
      <c r="HN38" t="s">
        <v>5</v>
      </c>
      <c r="HO38" t="s">
        <v>5</v>
      </c>
      <c r="HP38" t="s">
        <v>5</v>
      </c>
      <c r="HQ38" t="s">
        <v>5</v>
      </c>
      <c r="HR38" t="s">
        <v>5</v>
      </c>
      <c r="HS38" t="s">
        <v>5</v>
      </c>
      <c r="HT38" t="s">
        <v>5</v>
      </c>
      <c r="HU38" t="s">
        <v>5</v>
      </c>
      <c r="HV38" t="s">
        <v>5</v>
      </c>
      <c r="HW38" t="s">
        <v>5</v>
      </c>
      <c r="HX38" t="s">
        <v>5</v>
      </c>
      <c r="HY38" t="s">
        <v>5</v>
      </c>
      <c r="HZ38" t="s">
        <v>5</v>
      </c>
      <c r="IA38" t="s">
        <v>5</v>
      </c>
      <c r="IB38" t="s">
        <v>10</v>
      </c>
      <c r="IC38" t="s">
        <v>5</v>
      </c>
      <c r="ID38" t="s">
        <v>5</v>
      </c>
      <c r="IE38" t="s">
        <v>5</v>
      </c>
      <c r="IF38" t="s">
        <v>5</v>
      </c>
      <c r="IG38" t="s">
        <v>43</v>
      </c>
      <c r="IH38" t="s">
        <v>5</v>
      </c>
      <c r="II38" t="s">
        <v>19</v>
      </c>
      <c r="IJ38" s="4">
        <v>0</v>
      </c>
      <c r="IK38" s="4">
        <v>0</v>
      </c>
      <c r="IL38" s="4">
        <v>0</v>
      </c>
      <c r="IM38" s="4">
        <v>0</v>
      </c>
      <c r="IN38" t="s">
        <v>19</v>
      </c>
      <c r="IO38" t="s">
        <v>5</v>
      </c>
      <c r="IP38" t="s">
        <v>5</v>
      </c>
      <c r="IQ38" s="7">
        <v>0</v>
      </c>
      <c r="IR38" t="s">
        <v>5</v>
      </c>
      <c r="IS38" t="s">
        <v>5</v>
      </c>
      <c r="IT38" s="7">
        <v>0</v>
      </c>
      <c r="IU38" t="s">
        <v>5</v>
      </c>
      <c r="IV38" t="s">
        <v>5</v>
      </c>
      <c r="IW38" t="s">
        <v>5</v>
      </c>
      <c r="IX38" s="7">
        <v>0</v>
      </c>
      <c r="IY38" t="s">
        <v>5</v>
      </c>
      <c r="IZ38" t="s">
        <v>5</v>
      </c>
      <c r="JA38" s="7">
        <v>0</v>
      </c>
      <c r="JB38" t="s">
        <v>5</v>
      </c>
      <c r="JC38" t="s">
        <v>5</v>
      </c>
      <c r="JD38" t="s">
        <v>5</v>
      </c>
      <c r="JE38" s="7">
        <v>0</v>
      </c>
      <c r="JF38" t="s">
        <v>5</v>
      </c>
      <c r="JG38" t="s">
        <v>19</v>
      </c>
      <c r="JH38" t="s">
        <v>5</v>
      </c>
      <c r="JI38" t="s">
        <v>5</v>
      </c>
      <c r="JJ38" t="s">
        <v>5</v>
      </c>
      <c r="JK38" t="s">
        <v>19</v>
      </c>
      <c r="JL38" t="s">
        <v>5</v>
      </c>
      <c r="JM38" t="s">
        <v>5</v>
      </c>
      <c r="JN38" t="s">
        <v>5</v>
      </c>
      <c r="JO38" s="1">
        <v>0</v>
      </c>
      <c r="JP38" s="2"/>
      <c r="JQ38" t="s">
        <v>5</v>
      </c>
      <c r="JR38" s="1">
        <v>0</v>
      </c>
      <c r="JS38" s="5">
        <v>0</v>
      </c>
      <c r="JT38" t="s">
        <v>5</v>
      </c>
      <c r="JU38" t="s">
        <v>5</v>
      </c>
      <c r="JV38" t="s">
        <v>5</v>
      </c>
      <c r="JW38" s="2">
        <v>45148</v>
      </c>
      <c r="JX38" t="s">
        <v>5</v>
      </c>
      <c r="JY38" t="s">
        <v>5</v>
      </c>
      <c r="JZ38" t="s">
        <v>5</v>
      </c>
      <c r="KA38" t="s">
        <v>5</v>
      </c>
      <c r="KB38" s="2"/>
      <c r="KC38" t="s">
        <v>5</v>
      </c>
      <c r="KD38" s="5">
        <v>1202</v>
      </c>
      <c r="KE38" s="5">
        <v>22</v>
      </c>
      <c r="KF38" s="5">
        <v>16</v>
      </c>
      <c r="KG38" s="5">
        <v>6</v>
      </c>
      <c r="KH38" s="22">
        <f t="shared" si="0"/>
        <v>4.9916805324459234E-3</v>
      </c>
      <c r="KI38" s="5">
        <v>21</v>
      </c>
      <c r="KJ38" s="5">
        <v>26</v>
      </c>
      <c r="KK38" s="5">
        <v>4</v>
      </c>
      <c r="KL38" s="22">
        <f t="shared" si="1"/>
        <v>0.15384615384615385</v>
      </c>
      <c r="KM38" s="5">
        <v>1024</v>
      </c>
      <c r="KN38" s="5">
        <v>172</v>
      </c>
      <c r="KO38" s="5">
        <v>24.475999999999999</v>
      </c>
      <c r="KP38" s="5">
        <v>15986.378000000001</v>
      </c>
      <c r="KQ38" s="2"/>
      <c r="KR38" t="s">
        <v>41</v>
      </c>
      <c r="KS38" t="s">
        <v>5</v>
      </c>
      <c r="KT38" s="2"/>
      <c r="KU38" s="1">
        <v>0</v>
      </c>
      <c r="KV38" t="s">
        <v>5</v>
      </c>
      <c r="KW38" t="s">
        <v>5</v>
      </c>
    </row>
    <row r="39" spans="1:309" x14ac:dyDescent="0.25">
      <c r="A39" t="s">
        <v>1035</v>
      </c>
      <c r="B39" t="s">
        <v>1</v>
      </c>
      <c r="C39" t="s">
        <v>2</v>
      </c>
      <c r="D39" t="s">
        <v>3</v>
      </c>
      <c r="E39" t="s">
        <v>4</v>
      </c>
      <c r="F39" s="1">
        <v>0.31687500000000002</v>
      </c>
      <c r="G39" s="2">
        <v>45146</v>
      </c>
      <c r="H39" t="s">
        <v>5</v>
      </c>
      <c r="I39" t="s">
        <v>6</v>
      </c>
      <c r="J39" t="s">
        <v>7</v>
      </c>
      <c r="K39" t="s">
        <v>8</v>
      </c>
      <c r="L39" t="s">
        <v>5</v>
      </c>
      <c r="M39" t="s">
        <v>5</v>
      </c>
      <c r="N39" s="2">
        <v>45147</v>
      </c>
      <c r="O39" s="2">
        <v>45147</v>
      </c>
      <c r="P39" s="2">
        <v>45146</v>
      </c>
      <c r="Q39" s="2">
        <v>45148</v>
      </c>
      <c r="R39" s="2">
        <v>45148</v>
      </c>
      <c r="S39" t="s">
        <v>9</v>
      </c>
      <c r="T39" t="s">
        <v>10</v>
      </c>
      <c r="U39" t="s">
        <v>5</v>
      </c>
      <c r="V39" t="s">
        <v>5</v>
      </c>
      <c r="W39" t="s">
        <v>5</v>
      </c>
      <c r="X39" t="s">
        <v>11</v>
      </c>
      <c r="Y39" t="s">
        <v>12</v>
      </c>
      <c r="Z39" t="s">
        <v>5</v>
      </c>
      <c r="AA39" t="s">
        <v>5</v>
      </c>
      <c r="AB39" t="s">
        <v>96</v>
      </c>
      <c r="AC39" t="s">
        <v>14</v>
      </c>
      <c r="AD39" t="s">
        <v>924</v>
      </c>
      <c r="AE39" t="s">
        <v>924</v>
      </c>
      <c r="AF39" t="s">
        <v>16</v>
      </c>
      <c r="AG39" s="3">
        <v>0</v>
      </c>
      <c r="AH39" s="4">
        <v>0</v>
      </c>
      <c r="AI39" s="5">
        <v>1613.9590000000001</v>
      </c>
      <c r="AJ39" s="5">
        <v>1468.4770000000001</v>
      </c>
      <c r="AK39" t="s">
        <v>17</v>
      </c>
      <c r="AL39" s="5">
        <v>2951.3679999999999</v>
      </c>
      <c r="AM39" t="s">
        <v>18</v>
      </c>
      <c r="AN39" t="s">
        <v>19</v>
      </c>
      <c r="AO39" t="s">
        <v>5</v>
      </c>
      <c r="AP39" s="1">
        <v>0.25</v>
      </c>
      <c r="AQ39" t="s">
        <v>67</v>
      </c>
      <c r="AR39" t="s">
        <v>5</v>
      </c>
      <c r="AS39" t="s">
        <v>21</v>
      </c>
      <c r="AT39" t="s">
        <v>22</v>
      </c>
      <c r="AU39" s="2">
        <v>45148</v>
      </c>
      <c r="AV39" t="s">
        <v>5</v>
      </c>
      <c r="AW39" t="s">
        <v>2</v>
      </c>
      <c r="AX39" t="s">
        <v>5</v>
      </c>
      <c r="AY39" t="s">
        <v>23</v>
      </c>
      <c r="AZ39" t="s">
        <v>5</v>
      </c>
      <c r="BA39" t="s">
        <v>24</v>
      </c>
      <c r="BB39" t="s">
        <v>5</v>
      </c>
      <c r="BC39" s="3">
        <v>0</v>
      </c>
      <c r="BD39" t="s">
        <v>25</v>
      </c>
      <c r="BE39" t="s">
        <v>5</v>
      </c>
      <c r="BF39" t="s">
        <v>5</v>
      </c>
      <c r="BG39" t="s">
        <v>24</v>
      </c>
      <c r="BH39" s="6">
        <v>0</v>
      </c>
      <c r="BI39" t="s">
        <v>5</v>
      </c>
      <c r="BJ39" t="s">
        <v>26</v>
      </c>
      <c r="BK39" s="2">
        <v>45153</v>
      </c>
      <c r="BL39" t="s">
        <v>5</v>
      </c>
      <c r="BM39" t="s">
        <v>5</v>
      </c>
      <c r="BN39" t="s">
        <v>27</v>
      </c>
      <c r="BO39" t="s">
        <v>28</v>
      </c>
      <c r="BP39" t="s">
        <v>28</v>
      </c>
      <c r="BQ39" t="s">
        <v>29</v>
      </c>
      <c r="BR39" t="s">
        <v>5</v>
      </c>
      <c r="BS39" s="2">
        <v>45148</v>
      </c>
      <c r="BT39" t="s">
        <v>30</v>
      </c>
      <c r="BU39" t="s">
        <v>31</v>
      </c>
      <c r="BV39" t="s">
        <v>426</v>
      </c>
      <c r="BW39" t="s">
        <v>5</v>
      </c>
      <c r="BX39" t="s">
        <v>5</v>
      </c>
      <c r="BY39" t="s">
        <v>33</v>
      </c>
      <c r="BZ39" t="s">
        <v>24</v>
      </c>
      <c r="CA39" s="3">
        <v>0</v>
      </c>
      <c r="CB39" t="s">
        <v>1036</v>
      </c>
      <c r="CC39" t="s">
        <v>5</v>
      </c>
      <c r="CD39" t="s">
        <v>5</v>
      </c>
      <c r="CE39" t="s">
        <v>5</v>
      </c>
      <c r="CF39" s="2"/>
      <c r="CG39" s="2"/>
      <c r="CH39" t="s">
        <v>5</v>
      </c>
      <c r="CI39" s="2">
        <v>45146</v>
      </c>
      <c r="CJ39" s="2">
        <v>45148</v>
      </c>
      <c r="CK39" t="s">
        <v>5</v>
      </c>
      <c r="CL39" t="s">
        <v>5</v>
      </c>
      <c r="CM39" t="s">
        <v>5</v>
      </c>
      <c r="CN39" t="s">
        <v>5</v>
      </c>
      <c r="CO39" t="s">
        <v>5</v>
      </c>
      <c r="CP39" t="s">
        <v>5</v>
      </c>
      <c r="CQ39" t="s">
        <v>5</v>
      </c>
      <c r="CR39" t="s">
        <v>5</v>
      </c>
      <c r="CS39" s="3">
        <v>0</v>
      </c>
      <c r="CT39" t="s">
        <v>5</v>
      </c>
      <c r="CU39" t="s">
        <v>5</v>
      </c>
      <c r="CV39" t="s">
        <v>5</v>
      </c>
      <c r="CW39" t="s">
        <v>5</v>
      </c>
      <c r="CX39" s="1">
        <v>0</v>
      </c>
      <c r="CY39" s="1">
        <v>0.41597222222222002</v>
      </c>
      <c r="CZ39" s="1">
        <v>0.41666666666667002</v>
      </c>
      <c r="DA39" s="1">
        <v>0.41666666666667002</v>
      </c>
      <c r="DB39" t="s">
        <v>5</v>
      </c>
      <c r="DC39" t="s">
        <v>5</v>
      </c>
      <c r="DD39" t="s">
        <v>5</v>
      </c>
      <c r="DE39" s="6">
        <v>0</v>
      </c>
      <c r="DF39" s="3">
        <v>0</v>
      </c>
      <c r="DG39" t="s">
        <v>5</v>
      </c>
      <c r="DH39" t="s">
        <v>5</v>
      </c>
      <c r="DI39" t="s">
        <v>1037</v>
      </c>
      <c r="DJ39" t="s">
        <v>5</v>
      </c>
      <c r="DK39" t="s">
        <v>5</v>
      </c>
      <c r="DL39" t="s">
        <v>36</v>
      </c>
      <c r="DM39" t="s">
        <v>37</v>
      </c>
      <c r="DN39" t="s">
        <v>5</v>
      </c>
      <c r="DO39" t="s">
        <v>5</v>
      </c>
      <c r="DP39" t="s">
        <v>38</v>
      </c>
      <c r="DQ39" t="s">
        <v>48</v>
      </c>
      <c r="DR39" t="s">
        <v>5</v>
      </c>
      <c r="DS39" t="s">
        <v>5</v>
      </c>
      <c r="DT39" t="s">
        <v>5</v>
      </c>
      <c r="DU39" t="s">
        <v>5</v>
      </c>
      <c r="DV39" t="s">
        <v>5</v>
      </c>
      <c r="DW39" t="s">
        <v>5</v>
      </c>
      <c r="DX39" t="s">
        <v>5</v>
      </c>
      <c r="DY39" t="s">
        <v>5</v>
      </c>
      <c r="DZ39" s="2">
        <v>45148</v>
      </c>
      <c r="EA39" s="1">
        <v>0.25</v>
      </c>
      <c r="EB39" s="4">
        <v>0</v>
      </c>
      <c r="EC39" t="s">
        <v>5</v>
      </c>
      <c r="ED39" t="s">
        <v>5</v>
      </c>
      <c r="EE39" t="s">
        <v>5</v>
      </c>
      <c r="EF39" t="s">
        <v>5</v>
      </c>
      <c r="EG39" t="s">
        <v>5</v>
      </c>
      <c r="EH39" t="s">
        <v>5</v>
      </c>
      <c r="EI39" s="1">
        <v>0.36487268518519</v>
      </c>
      <c r="EJ39" t="s">
        <v>36</v>
      </c>
      <c r="EK39" t="s">
        <v>5</v>
      </c>
      <c r="EL39" t="s">
        <v>5</v>
      </c>
      <c r="EM39" t="s">
        <v>5</v>
      </c>
      <c r="EN39" t="s">
        <v>5</v>
      </c>
      <c r="EO39" t="s">
        <v>5</v>
      </c>
      <c r="EP39" t="s">
        <v>5</v>
      </c>
      <c r="EQ39" t="s">
        <v>5</v>
      </c>
      <c r="ER39" t="s">
        <v>5</v>
      </c>
      <c r="ES39" t="s">
        <v>5</v>
      </c>
      <c r="ET39" s="7">
        <v>0</v>
      </c>
      <c r="EU39" t="s">
        <v>5</v>
      </c>
      <c r="EV39" t="s">
        <v>5</v>
      </c>
      <c r="EW39" t="s">
        <v>5</v>
      </c>
      <c r="EX39" t="s">
        <v>5</v>
      </c>
      <c r="EY39" t="s">
        <v>5</v>
      </c>
      <c r="EZ39" t="s">
        <v>5</v>
      </c>
      <c r="FA39" t="s">
        <v>5</v>
      </c>
      <c r="FB39" t="s">
        <v>5</v>
      </c>
      <c r="FC39" t="s">
        <v>39</v>
      </c>
      <c r="FD39" t="s">
        <v>5</v>
      </c>
      <c r="FE39" t="s">
        <v>5</v>
      </c>
      <c r="FF39" t="s">
        <v>5</v>
      </c>
      <c r="FG39" t="s">
        <v>19</v>
      </c>
      <c r="FH39" t="s">
        <v>5</v>
      </c>
      <c r="FI39" t="s">
        <v>5</v>
      </c>
      <c r="FJ39" t="s">
        <v>5</v>
      </c>
      <c r="FK39" t="s">
        <v>40</v>
      </c>
      <c r="FL39" s="2"/>
      <c r="FM39" t="s">
        <v>5</v>
      </c>
      <c r="FN39" t="s">
        <v>5</v>
      </c>
      <c r="FO39" t="s">
        <v>5</v>
      </c>
      <c r="FP39" t="s">
        <v>5</v>
      </c>
      <c r="FQ39" t="s">
        <v>5</v>
      </c>
      <c r="FR39" t="s">
        <v>5</v>
      </c>
      <c r="FS39" t="s">
        <v>5</v>
      </c>
      <c r="FT39" t="s">
        <v>5</v>
      </c>
      <c r="FU39" t="s">
        <v>5</v>
      </c>
      <c r="FV39" t="s">
        <v>5</v>
      </c>
      <c r="FW39" t="s">
        <v>5</v>
      </c>
      <c r="FX39" t="s">
        <v>5</v>
      </c>
      <c r="FY39" s="2"/>
      <c r="FZ39" s="1">
        <v>0</v>
      </c>
      <c r="GA39" t="s">
        <v>5</v>
      </c>
      <c r="GB39" t="s">
        <v>5</v>
      </c>
      <c r="GC39" t="s">
        <v>5</v>
      </c>
      <c r="GD39" t="s">
        <v>5</v>
      </c>
      <c r="GE39" t="s">
        <v>5</v>
      </c>
      <c r="GF39" t="s">
        <v>5</v>
      </c>
      <c r="GG39" t="s">
        <v>5</v>
      </c>
      <c r="GH39" t="s">
        <v>5</v>
      </c>
      <c r="GI39" t="s">
        <v>5</v>
      </c>
      <c r="GJ39" t="s">
        <v>5</v>
      </c>
      <c r="GK39" t="s">
        <v>41</v>
      </c>
      <c r="GL39" t="s">
        <v>41</v>
      </c>
      <c r="GM39" t="s">
        <v>41</v>
      </c>
      <c r="GN39" t="s">
        <v>5</v>
      </c>
      <c r="GO39" t="s">
        <v>5</v>
      </c>
      <c r="GP39" t="s">
        <v>41</v>
      </c>
      <c r="GQ39" t="s">
        <v>41</v>
      </c>
      <c r="GR39" t="s">
        <v>5</v>
      </c>
      <c r="GS39" t="s">
        <v>41</v>
      </c>
      <c r="GT39" t="s">
        <v>5</v>
      </c>
      <c r="GU39" t="s">
        <v>5</v>
      </c>
      <c r="GV39" t="s">
        <v>5</v>
      </c>
      <c r="GW39" t="s">
        <v>5</v>
      </c>
      <c r="GX39" t="s">
        <v>41</v>
      </c>
      <c r="GY39" t="s">
        <v>41</v>
      </c>
      <c r="GZ39" t="s">
        <v>41</v>
      </c>
      <c r="HA39" t="s">
        <v>41</v>
      </c>
      <c r="HB39" t="s">
        <v>41</v>
      </c>
      <c r="HC39" t="s">
        <v>41</v>
      </c>
      <c r="HD39" t="s">
        <v>41</v>
      </c>
      <c r="HE39" t="s">
        <v>41</v>
      </c>
      <c r="HF39" t="s">
        <v>41</v>
      </c>
      <c r="HG39" t="s">
        <v>41</v>
      </c>
      <c r="HH39" t="s">
        <v>41</v>
      </c>
      <c r="HI39" t="s">
        <v>41</v>
      </c>
      <c r="HJ39" t="s">
        <v>5</v>
      </c>
      <c r="HK39" t="s">
        <v>5</v>
      </c>
      <c r="HL39" t="s">
        <v>41</v>
      </c>
      <c r="HM39" t="s">
        <v>5</v>
      </c>
      <c r="HN39" t="s">
        <v>5</v>
      </c>
      <c r="HO39" t="s">
        <v>5</v>
      </c>
      <c r="HP39" t="s">
        <v>5</v>
      </c>
      <c r="HQ39" t="s">
        <v>5</v>
      </c>
      <c r="HR39" t="s">
        <v>5</v>
      </c>
      <c r="HS39" t="s">
        <v>5</v>
      </c>
      <c r="HT39" t="s">
        <v>5</v>
      </c>
      <c r="HU39" t="s">
        <v>5</v>
      </c>
      <c r="HV39" t="s">
        <v>5</v>
      </c>
      <c r="HW39" t="s">
        <v>5</v>
      </c>
      <c r="HX39" t="s">
        <v>5</v>
      </c>
      <c r="HY39" t="s">
        <v>5</v>
      </c>
      <c r="HZ39" t="s">
        <v>5</v>
      </c>
      <c r="IA39" t="s">
        <v>5</v>
      </c>
      <c r="IB39" t="s">
        <v>10</v>
      </c>
      <c r="IC39" t="s">
        <v>5</v>
      </c>
      <c r="ID39" t="s">
        <v>5</v>
      </c>
      <c r="IE39" t="s">
        <v>5</v>
      </c>
      <c r="IF39" t="s">
        <v>5</v>
      </c>
      <c r="IG39" t="s">
        <v>43</v>
      </c>
      <c r="IH39" t="s">
        <v>5</v>
      </c>
      <c r="II39" t="s">
        <v>19</v>
      </c>
      <c r="IJ39" s="4">
        <v>0</v>
      </c>
      <c r="IK39" s="4">
        <v>0</v>
      </c>
      <c r="IL39" s="4">
        <v>0</v>
      </c>
      <c r="IM39" s="4">
        <v>0</v>
      </c>
      <c r="IN39" t="s">
        <v>19</v>
      </c>
      <c r="IO39" t="s">
        <v>5</v>
      </c>
      <c r="IP39" t="s">
        <v>5</v>
      </c>
      <c r="IQ39" s="7">
        <v>0</v>
      </c>
      <c r="IR39" t="s">
        <v>5</v>
      </c>
      <c r="IS39" t="s">
        <v>5</v>
      </c>
      <c r="IT39" s="7">
        <v>0</v>
      </c>
      <c r="IU39" t="s">
        <v>5</v>
      </c>
      <c r="IV39" t="s">
        <v>5</v>
      </c>
      <c r="IW39" t="s">
        <v>5</v>
      </c>
      <c r="IX39" s="7">
        <v>0</v>
      </c>
      <c r="IY39" t="s">
        <v>5</v>
      </c>
      <c r="IZ39" t="s">
        <v>5</v>
      </c>
      <c r="JA39" s="7">
        <v>0</v>
      </c>
      <c r="JB39" t="s">
        <v>5</v>
      </c>
      <c r="JC39" t="s">
        <v>5</v>
      </c>
      <c r="JD39" t="s">
        <v>5</v>
      </c>
      <c r="JE39" s="7">
        <v>0</v>
      </c>
      <c r="JF39" t="s">
        <v>5</v>
      </c>
      <c r="JG39" t="s">
        <v>19</v>
      </c>
      <c r="JH39" t="s">
        <v>5</v>
      </c>
      <c r="JI39" t="s">
        <v>5</v>
      </c>
      <c r="JJ39" t="s">
        <v>5</v>
      </c>
      <c r="JK39" t="s">
        <v>19</v>
      </c>
      <c r="JL39" t="s">
        <v>5</v>
      </c>
      <c r="JM39" t="s">
        <v>5</v>
      </c>
      <c r="JN39" t="s">
        <v>5</v>
      </c>
      <c r="JO39" s="1">
        <v>0</v>
      </c>
      <c r="JP39" s="2"/>
      <c r="JQ39" t="s">
        <v>5</v>
      </c>
      <c r="JR39" s="1">
        <v>0</v>
      </c>
      <c r="JS39" s="5">
        <v>0</v>
      </c>
      <c r="JT39" t="s">
        <v>5</v>
      </c>
      <c r="JU39" t="s">
        <v>5</v>
      </c>
      <c r="JV39" t="s">
        <v>5</v>
      </c>
      <c r="JW39" s="2">
        <v>45148</v>
      </c>
      <c r="JX39" t="s">
        <v>5</v>
      </c>
      <c r="JY39" t="s">
        <v>5</v>
      </c>
      <c r="JZ39" t="s">
        <v>5</v>
      </c>
      <c r="KA39" t="s">
        <v>5</v>
      </c>
      <c r="KB39" s="2"/>
      <c r="KC39" t="s">
        <v>5</v>
      </c>
      <c r="KD39" s="5">
        <v>337</v>
      </c>
      <c r="KE39" s="5">
        <v>3</v>
      </c>
      <c r="KF39" s="5">
        <v>3</v>
      </c>
      <c r="KG39" s="5">
        <v>37</v>
      </c>
      <c r="KH39" s="22">
        <f t="shared" si="0"/>
        <v>0.10979228486646884</v>
      </c>
      <c r="KI39" s="5">
        <v>3</v>
      </c>
      <c r="KJ39" s="5">
        <v>5</v>
      </c>
      <c r="KK39" s="5">
        <v>2</v>
      </c>
      <c r="KL39" s="22">
        <f t="shared" si="1"/>
        <v>0.4</v>
      </c>
      <c r="KM39" s="5">
        <v>150</v>
      </c>
      <c r="KN39" s="5">
        <v>150</v>
      </c>
      <c r="KO39" s="5">
        <v>3.6749999999999998</v>
      </c>
      <c r="KP39" s="5">
        <v>1613.9590000000001</v>
      </c>
      <c r="KQ39" s="2"/>
      <c r="KR39" t="s">
        <v>41</v>
      </c>
      <c r="KS39" t="s">
        <v>5</v>
      </c>
      <c r="KT39" s="2"/>
      <c r="KU39" s="1">
        <v>0</v>
      </c>
      <c r="KV39" t="s">
        <v>5</v>
      </c>
      <c r="KW39" t="s">
        <v>5</v>
      </c>
    </row>
    <row r="40" spans="1:309" x14ac:dyDescent="0.25">
      <c r="A40" t="s">
        <v>1038</v>
      </c>
      <c r="B40" t="s">
        <v>1</v>
      </c>
      <c r="C40" t="s">
        <v>2</v>
      </c>
      <c r="D40" t="s">
        <v>3</v>
      </c>
      <c r="E40" t="s">
        <v>110</v>
      </c>
      <c r="F40" s="1">
        <v>0.22746527777778</v>
      </c>
      <c r="G40" s="2">
        <v>45149</v>
      </c>
      <c r="H40" t="s">
        <v>5</v>
      </c>
      <c r="I40" t="s">
        <v>6</v>
      </c>
      <c r="J40" t="s">
        <v>7</v>
      </c>
      <c r="K40" t="s">
        <v>8</v>
      </c>
      <c r="L40" t="s">
        <v>5</v>
      </c>
      <c r="M40" t="s">
        <v>5</v>
      </c>
      <c r="N40" s="2">
        <v>45152</v>
      </c>
      <c r="O40" s="2">
        <v>45152</v>
      </c>
      <c r="P40" s="2">
        <v>45149</v>
      </c>
      <c r="Q40" s="2">
        <v>45153</v>
      </c>
      <c r="R40" s="2">
        <v>45152</v>
      </c>
      <c r="S40" t="s">
        <v>9</v>
      </c>
      <c r="T40" t="s">
        <v>10</v>
      </c>
      <c r="U40" t="s">
        <v>5</v>
      </c>
      <c r="V40" t="s">
        <v>5</v>
      </c>
      <c r="W40" t="s">
        <v>5</v>
      </c>
      <c r="X40" t="s">
        <v>11</v>
      </c>
      <c r="Y40" t="s">
        <v>12</v>
      </c>
      <c r="Z40" t="s">
        <v>5</v>
      </c>
      <c r="AA40" t="s">
        <v>5</v>
      </c>
      <c r="AB40" t="s">
        <v>96</v>
      </c>
      <c r="AC40" t="s">
        <v>14</v>
      </c>
      <c r="AD40" t="s">
        <v>924</v>
      </c>
      <c r="AE40" t="s">
        <v>924</v>
      </c>
      <c r="AF40" t="s">
        <v>16</v>
      </c>
      <c r="AG40" s="3">
        <v>0</v>
      </c>
      <c r="AH40" s="4">
        <v>0</v>
      </c>
      <c r="AI40" s="5">
        <v>913.81200000000001</v>
      </c>
      <c r="AJ40" s="5">
        <v>701.08799999999997</v>
      </c>
      <c r="AK40" t="s">
        <v>17</v>
      </c>
      <c r="AL40" s="5">
        <v>1796.5640000000001</v>
      </c>
      <c r="AM40" t="s">
        <v>18</v>
      </c>
      <c r="AN40" t="s">
        <v>19</v>
      </c>
      <c r="AO40" t="s">
        <v>5</v>
      </c>
      <c r="AP40" s="1">
        <v>0.25</v>
      </c>
      <c r="AQ40" t="s">
        <v>79</v>
      </c>
      <c r="AR40" t="s">
        <v>5</v>
      </c>
      <c r="AS40" t="s">
        <v>21</v>
      </c>
      <c r="AT40" t="s">
        <v>22</v>
      </c>
      <c r="AU40" s="2">
        <v>45153</v>
      </c>
      <c r="AV40" t="s">
        <v>5</v>
      </c>
      <c r="AW40" t="s">
        <v>2</v>
      </c>
      <c r="AX40" t="s">
        <v>5</v>
      </c>
      <c r="AY40" t="s">
        <v>23</v>
      </c>
      <c r="AZ40" t="s">
        <v>5</v>
      </c>
      <c r="BA40" t="s">
        <v>24</v>
      </c>
      <c r="BB40" t="s">
        <v>5</v>
      </c>
      <c r="BC40" s="3">
        <v>0</v>
      </c>
      <c r="BD40" t="s">
        <v>25</v>
      </c>
      <c r="BE40" t="s">
        <v>5</v>
      </c>
      <c r="BF40" t="s">
        <v>5</v>
      </c>
      <c r="BG40" t="s">
        <v>24</v>
      </c>
      <c r="BH40" s="6">
        <v>0</v>
      </c>
      <c r="BI40" t="s">
        <v>5</v>
      </c>
      <c r="BJ40" t="s">
        <v>26</v>
      </c>
      <c r="BK40" s="2">
        <v>45155</v>
      </c>
      <c r="BL40" t="s">
        <v>5</v>
      </c>
      <c r="BM40" t="s">
        <v>5</v>
      </c>
      <c r="BN40" t="s">
        <v>27</v>
      </c>
      <c r="BO40" t="s">
        <v>28</v>
      </c>
      <c r="BP40" t="s">
        <v>28</v>
      </c>
      <c r="BQ40" t="s">
        <v>29</v>
      </c>
      <c r="BR40" t="s">
        <v>5</v>
      </c>
      <c r="BS40" s="2">
        <v>45152</v>
      </c>
      <c r="BT40" t="s">
        <v>30</v>
      </c>
      <c r="BU40" t="s">
        <v>31</v>
      </c>
      <c r="BV40" t="s">
        <v>426</v>
      </c>
      <c r="BW40" t="s">
        <v>5</v>
      </c>
      <c r="BX40" t="s">
        <v>5</v>
      </c>
      <c r="BY40" t="s">
        <v>33</v>
      </c>
      <c r="BZ40" t="s">
        <v>24</v>
      </c>
      <c r="CA40" s="3">
        <v>0</v>
      </c>
      <c r="CB40" t="s">
        <v>1039</v>
      </c>
      <c r="CC40" t="s">
        <v>5</v>
      </c>
      <c r="CD40" t="s">
        <v>5</v>
      </c>
      <c r="CE40" t="s">
        <v>5</v>
      </c>
      <c r="CF40" s="2"/>
      <c r="CG40" s="2"/>
      <c r="CH40" t="s">
        <v>5</v>
      </c>
      <c r="CI40" s="2">
        <v>45149</v>
      </c>
      <c r="CJ40" s="2">
        <v>45152</v>
      </c>
      <c r="CK40" t="s">
        <v>5</v>
      </c>
      <c r="CL40" t="s">
        <v>5</v>
      </c>
      <c r="CM40" t="s">
        <v>5</v>
      </c>
      <c r="CN40" t="s">
        <v>5</v>
      </c>
      <c r="CO40" t="s">
        <v>5</v>
      </c>
      <c r="CP40" t="s">
        <v>5</v>
      </c>
      <c r="CQ40" t="s">
        <v>5</v>
      </c>
      <c r="CR40" t="s">
        <v>5</v>
      </c>
      <c r="CS40" s="3">
        <v>0</v>
      </c>
      <c r="CT40" t="s">
        <v>5</v>
      </c>
      <c r="CU40" t="s">
        <v>5</v>
      </c>
      <c r="CV40" t="s">
        <v>5</v>
      </c>
      <c r="CW40" t="s">
        <v>5</v>
      </c>
      <c r="CX40" s="1">
        <v>0</v>
      </c>
      <c r="CY40" s="1">
        <v>0.33263888888888998</v>
      </c>
      <c r="CZ40" s="1">
        <v>0.33333333333332998</v>
      </c>
      <c r="DA40" s="1">
        <v>0.33333333333332998</v>
      </c>
      <c r="DB40" t="s">
        <v>5</v>
      </c>
      <c r="DC40" t="s">
        <v>5</v>
      </c>
      <c r="DD40" t="s">
        <v>5</v>
      </c>
      <c r="DE40" s="6">
        <v>0</v>
      </c>
      <c r="DF40" s="3">
        <v>0</v>
      </c>
      <c r="DG40" t="s">
        <v>5</v>
      </c>
      <c r="DH40" t="s">
        <v>5</v>
      </c>
      <c r="DI40" t="s">
        <v>1040</v>
      </c>
      <c r="DJ40" t="s">
        <v>5</v>
      </c>
      <c r="DK40" t="s">
        <v>5</v>
      </c>
      <c r="DL40" t="s">
        <v>36</v>
      </c>
      <c r="DM40" t="s">
        <v>37</v>
      </c>
      <c r="DN40" t="s">
        <v>5</v>
      </c>
      <c r="DO40" t="s">
        <v>5</v>
      </c>
      <c r="DP40" t="s">
        <v>38</v>
      </c>
      <c r="DQ40" t="s">
        <v>5</v>
      </c>
      <c r="DR40" t="s">
        <v>5</v>
      </c>
      <c r="DS40" t="s">
        <v>5</v>
      </c>
      <c r="DT40" t="s">
        <v>5</v>
      </c>
      <c r="DU40" t="s">
        <v>5</v>
      </c>
      <c r="DV40" t="s">
        <v>5</v>
      </c>
      <c r="DW40" t="s">
        <v>5</v>
      </c>
      <c r="DX40" t="s">
        <v>5</v>
      </c>
      <c r="DY40" t="s">
        <v>5</v>
      </c>
      <c r="DZ40" s="2">
        <v>45153</v>
      </c>
      <c r="EA40" s="1">
        <v>0.25</v>
      </c>
      <c r="EB40" s="4">
        <v>0</v>
      </c>
      <c r="EC40" t="s">
        <v>5</v>
      </c>
      <c r="ED40" t="s">
        <v>5</v>
      </c>
      <c r="EE40" t="s">
        <v>5</v>
      </c>
      <c r="EF40" t="s">
        <v>5</v>
      </c>
      <c r="EG40" t="s">
        <v>5</v>
      </c>
      <c r="EH40" t="s">
        <v>5</v>
      </c>
      <c r="EI40" s="1">
        <v>0.68797453703704003</v>
      </c>
      <c r="EJ40" t="s">
        <v>36</v>
      </c>
      <c r="EK40" t="s">
        <v>5</v>
      </c>
      <c r="EL40" t="s">
        <v>5</v>
      </c>
      <c r="EM40" t="s">
        <v>5</v>
      </c>
      <c r="EN40" t="s">
        <v>5</v>
      </c>
      <c r="EO40" t="s">
        <v>5</v>
      </c>
      <c r="EP40" t="s">
        <v>5</v>
      </c>
      <c r="EQ40" t="s">
        <v>5</v>
      </c>
      <c r="ER40" t="s">
        <v>5</v>
      </c>
      <c r="ES40" t="s">
        <v>5</v>
      </c>
      <c r="ET40" s="7">
        <v>0</v>
      </c>
      <c r="EU40" t="s">
        <v>5</v>
      </c>
      <c r="EV40" t="s">
        <v>5</v>
      </c>
      <c r="EW40" t="s">
        <v>5</v>
      </c>
      <c r="EX40" t="s">
        <v>5</v>
      </c>
      <c r="EY40" t="s">
        <v>5</v>
      </c>
      <c r="EZ40" t="s">
        <v>5</v>
      </c>
      <c r="FA40" t="s">
        <v>5</v>
      </c>
      <c r="FB40" t="s">
        <v>5</v>
      </c>
      <c r="FC40" t="s">
        <v>39</v>
      </c>
      <c r="FD40" t="s">
        <v>5</v>
      </c>
      <c r="FE40" t="s">
        <v>5</v>
      </c>
      <c r="FF40" t="s">
        <v>5</v>
      </c>
      <c r="FG40" t="s">
        <v>19</v>
      </c>
      <c r="FH40" t="s">
        <v>5</v>
      </c>
      <c r="FI40" t="s">
        <v>5</v>
      </c>
      <c r="FJ40" t="s">
        <v>5</v>
      </c>
      <c r="FK40" t="s">
        <v>40</v>
      </c>
      <c r="FL40" s="2"/>
      <c r="FM40" t="s">
        <v>5</v>
      </c>
      <c r="FN40" t="s">
        <v>5</v>
      </c>
      <c r="FO40" t="s">
        <v>5</v>
      </c>
      <c r="FP40" t="s">
        <v>5</v>
      </c>
      <c r="FQ40" t="s">
        <v>5</v>
      </c>
      <c r="FR40" t="s">
        <v>5</v>
      </c>
      <c r="FS40" t="s">
        <v>5</v>
      </c>
      <c r="FT40" t="s">
        <v>5</v>
      </c>
      <c r="FU40" t="s">
        <v>5</v>
      </c>
      <c r="FV40" t="s">
        <v>5</v>
      </c>
      <c r="FW40" t="s">
        <v>5</v>
      </c>
      <c r="FX40" t="s">
        <v>5</v>
      </c>
      <c r="FY40" s="2"/>
      <c r="FZ40" s="1">
        <v>0</v>
      </c>
      <c r="GA40" t="s">
        <v>5</v>
      </c>
      <c r="GB40" t="s">
        <v>5</v>
      </c>
      <c r="GC40" t="s">
        <v>5</v>
      </c>
      <c r="GD40" t="s">
        <v>5</v>
      </c>
      <c r="GE40" t="s">
        <v>5</v>
      </c>
      <c r="GF40" t="s">
        <v>5</v>
      </c>
      <c r="GG40" t="s">
        <v>5</v>
      </c>
      <c r="GH40" t="s">
        <v>5</v>
      </c>
      <c r="GI40" t="s">
        <v>5</v>
      </c>
      <c r="GJ40" t="s">
        <v>5</v>
      </c>
      <c r="GK40" t="s">
        <v>41</v>
      </c>
      <c r="GL40" t="s">
        <v>41</v>
      </c>
      <c r="GM40" t="s">
        <v>41</v>
      </c>
      <c r="GN40" t="s">
        <v>5</v>
      </c>
      <c r="GO40" t="s">
        <v>5</v>
      </c>
      <c r="GP40" t="s">
        <v>41</v>
      </c>
      <c r="GQ40" t="s">
        <v>41</v>
      </c>
      <c r="GR40" t="s">
        <v>5</v>
      </c>
      <c r="GS40" t="s">
        <v>41</v>
      </c>
      <c r="GT40" t="s">
        <v>5</v>
      </c>
      <c r="GU40" t="s">
        <v>5</v>
      </c>
      <c r="GV40" t="s">
        <v>5</v>
      </c>
      <c r="GW40" t="s">
        <v>5</v>
      </c>
      <c r="GX40" t="s">
        <v>41</v>
      </c>
      <c r="GY40" t="s">
        <v>41</v>
      </c>
      <c r="GZ40" t="s">
        <v>41</v>
      </c>
      <c r="HA40" t="s">
        <v>41</v>
      </c>
      <c r="HB40" t="s">
        <v>41</v>
      </c>
      <c r="HC40" t="s">
        <v>41</v>
      </c>
      <c r="HD40" t="s">
        <v>41</v>
      </c>
      <c r="HE40" t="s">
        <v>41</v>
      </c>
      <c r="HF40" t="s">
        <v>41</v>
      </c>
      <c r="HG40" t="s">
        <v>41</v>
      </c>
      <c r="HH40" t="s">
        <v>41</v>
      </c>
      <c r="HI40" t="s">
        <v>41</v>
      </c>
      <c r="HJ40" t="s">
        <v>5</v>
      </c>
      <c r="HK40" t="s">
        <v>5</v>
      </c>
      <c r="HL40" t="s">
        <v>41</v>
      </c>
      <c r="HM40" t="s">
        <v>5</v>
      </c>
      <c r="HN40" t="s">
        <v>5</v>
      </c>
      <c r="HO40" t="s">
        <v>5</v>
      </c>
      <c r="HP40" t="s">
        <v>5</v>
      </c>
      <c r="HQ40" t="s">
        <v>5</v>
      </c>
      <c r="HR40" t="s">
        <v>5</v>
      </c>
      <c r="HS40" t="s">
        <v>5</v>
      </c>
      <c r="HT40" t="s">
        <v>5</v>
      </c>
      <c r="HU40" t="s">
        <v>5</v>
      </c>
      <c r="HV40" t="s">
        <v>5</v>
      </c>
      <c r="HW40" t="s">
        <v>5</v>
      </c>
      <c r="HX40" t="s">
        <v>5</v>
      </c>
      <c r="HY40" t="s">
        <v>5</v>
      </c>
      <c r="HZ40" t="s">
        <v>5</v>
      </c>
      <c r="IA40" t="s">
        <v>5</v>
      </c>
      <c r="IB40" t="s">
        <v>10</v>
      </c>
      <c r="IC40" t="s">
        <v>5</v>
      </c>
      <c r="ID40" t="s">
        <v>5</v>
      </c>
      <c r="IE40" t="s">
        <v>5</v>
      </c>
      <c r="IF40" t="s">
        <v>5</v>
      </c>
      <c r="IG40" t="s">
        <v>43</v>
      </c>
      <c r="IH40" t="s">
        <v>5</v>
      </c>
      <c r="II40" t="s">
        <v>19</v>
      </c>
      <c r="IJ40" s="4">
        <v>0</v>
      </c>
      <c r="IK40" s="4">
        <v>0</v>
      </c>
      <c r="IL40" s="4">
        <v>0</v>
      </c>
      <c r="IM40" s="4">
        <v>0</v>
      </c>
      <c r="IN40" t="s">
        <v>19</v>
      </c>
      <c r="IO40" t="s">
        <v>5</v>
      </c>
      <c r="IP40" t="s">
        <v>5</v>
      </c>
      <c r="IQ40" s="7">
        <v>0</v>
      </c>
      <c r="IR40" t="s">
        <v>5</v>
      </c>
      <c r="IS40" t="s">
        <v>5</v>
      </c>
      <c r="IT40" s="7">
        <v>0</v>
      </c>
      <c r="IU40" t="s">
        <v>5</v>
      </c>
      <c r="IV40" t="s">
        <v>5</v>
      </c>
      <c r="IW40" t="s">
        <v>5</v>
      </c>
      <c r="IX40" s="7">
        <v>0</v>
      </c>
      <c r="IY40" t="s">
        <v>5</v>
      </c>
      <c r="IZ40" t="s">
        <v>5</v>
      </c>
      <c r="JA40" s="7">
        <v>0</v>
      </c>
      <c r="JB40" t="s">
        <v>5</v>
      </c>
      <c r="JC40" t="s">
        <v>5</v>
      </c>
      <c r="JD40" t="s">
        <v>5</v>
      </c>
      <c r="JE40" s="7">
        <v>0</v>
      </c>
      <c r="JF40" t="s">
        <v>5</v>
      </c>
      <c r="JG40" t="s">
        <v>19</v>
      </c>
      <c r="JH40" t="s">
        <v>5</v>
      </c>
      <c r="JI40" t="s">
        <v>5</v>
      </c>
      <c r="JJ40" t="s">
        <v>5</v>
      </c>
      <c r="JK40" t="s">
        <v>19</v>
      </c>
      <c r="JL40" t="s">
        <v>5</v>
      </c>
      <c r="JM40" t="s">
        <v>5</v>
      </c>
      <c r="JN40" t="s">
        <v>5</v>
      </c>
      <c r="JO40" s="1">
        <v>0</v>
      </c>
      <c r="JP40" s="2"/>
      <c r="JQ40" t="s">
        <v>5</v>
      </c>
      <c r="JR40" s="1">
        <v>0</v>
      </c>
      <c r="JS40" s="5">
        <v>0</v>
      </c>
      <c r="JT40" t="s">
        <v>5</v>
      </c>
      <c r="JU40" t="s">
        <v>5</v>
      </c>
      <c r="JV40" t="s">
        <v>5</v>
      </c>
      <c r="JW40" s="2">
        <v>45153</v>
      </c>
      <c r="JX40" t="s">
        <v>5</v>
      </c>
      <c r="JY40" t="s">
        <v>5</v>
      </c>
      <c r="JZ40" t="s">
        <v>5</v>
      </c>
      <c r="KA40" t="s">
        <v>5</v>
      </c>
      <c r="KB40" s="2"/>
      <c r="KC40" t="s">
        <v>5</v>
      </c>
      <c r="KD40" s="5">
        <v>684</v>
      </c>
      <c r="KE40" s="5">
        <v>1</v>
      </c>
      <c r="KF40" s="5">
        <v>8</v>
      </c>
      <c r="KG40" s="5">
        <v>0</v>
      </c>
      <c r="KH40" s="22">
        <f t="shared" si="0"/>
        <v>0</v>
      </c>
      <c r="KI40" s="5">
        <v>2</v>
      </c>
      <c r="KJ40" s="5">
        <v>3</v>
      </c>
      <c r="KK40" s="5">
        <v>2</v>
      </c>
      <c r="KL40" s="22">
        <f t="shared" si="1"/>
        <v>0.66666666666666663</v>
      </c>
      <c r="KM40" s="5">
        <v>190</v>
      </c>
      <c r="KN40" s="5">
        <v>494</v>
      </c>
      <c r="KO40" s="5">
        <v>2.4329999999999998</v>
      </c>
      <c r="KP40" s="5">
        <v>913.81200000000001</v>
      </c>
      <c r="KQ40" s="2"/>
      <c r="KR40" t="s">
        <v>41</v>
      </c>
      <c r="KS40" t="s">
        <v>5</v>
      </c>
      <c r="KT40" s="2"/>
      <c r="KU40" s="1">
        <v>0</v>
      </c>
      <c r="KV40" t="s">
        <v>5</v>
      </c>
      <c r="KW40" t="s">
        <v>5</v>
      </c>
    </row>
    <row r="41" spans="1:309" x14ac:dyDescent="0.25">
      <c r="A41" t="s">
        <v>1041</v>
      </c>
      <c r="B41" t="s">
        <v>1</v>
      </c>
      <c r="C41" t="s">
        <v>2</v>
      </c>
      <c r="D41" t="s">
        <v>3</v>
      </c>
      <c r="E41" t="s">
        <v>110</v>
      </c>
      <c r="F41" s="1">
        <v>0.22753472222221999</v>
      </c>
      <c r="G41" s="2">
        <v>45149</v>
      </c>
      <c r="H41" t="s">
        <v>5</v>
      </c>
      <c r="I41" t="s">
        <v>6</v>
      </c>
      <c r="J41" t="s">
        <v>7</v>
      </c>
      <c r="K41" t="s">
        <v>8</v>
      </c>
      <c r="L41" t="s">
        <v>5</v>
      </c>
      <c r="M41" t="s">
        <v>5</v>
      </c>
      <c r="N41" s="2">
        <v>45152</v>
      </c>
      <c r="O41" s="2">
        <v>45152</v>
      </c>
      <c r="P41" s="2">
        <v>45149</v>
      </c>
      <c r="Q41" s="2">
        <v>45153</v>
      </c>
      <c r="R41" s="2">
        <v>45152</v>
      </c>
      <c r="S41" t="s">
        <v>9</v>
      </c>
      <c r="T41" t="s">
        <v>10</v>
      </c>
      <c r="U41" t="s">
        <v>5</v>
      </c>
      <c r="V41" t="s">
        <v>5</v>
      </c>
      <c r="W41" t="s">
        <v>5</v>
      </c>
      <c r="X41" t="s">
        <v>11</v>
      </c>
      <c r="Y41" t="s">
        <v>12</v>
      </c>
      <c r="Z41" t="s">
        <v>5</v>
      </c>
      <c r="AA41" t="s">
        <v>5</v>
      </c>
      <c r="AB41" t="s">
        <v>96</v>
      </c>
      <c r="AC41" t="s">
        <v>14</v>
      </c>
      <c r="AD41" t="s">
        <v>924</v>
      </c>
      <c r="AE41" t="s">
        <v>924</v>
      </c>
      <c r="AF41" t="s">
        <v>16</v>
      </c>
      <c r="AG41" s="3">
        <v>0</v>
      </c>
      <c r="AH41" s="4">
        <v>0</v>
      </c>
      <c r="AI41" s="5">
        <v>403.25599999999997</v>
      </c>
      <c r="AJ41" s="5">
        <v>363.19200000000001</v>
      </c>
      <c r="AK41" t="s">
        <v>17</v>
      </c>
      <c r="AL41" s="5">
        <v>715.96799999999996</v>
      </c>
      <c r="AM41" t="s">
        <v>18</v>
      </c>
      <c r="AN41" t="s">
        <v>19</v>
      </c>
      <c r="AO41" t="s">
        <v>5</v>
      </c>
      <c r="AP41" s="1">
        <v>0.25</v>
      </c>
      <c r="AQ41" t="s">
        <v>79</v>
      </c>
      <c r="AR41" t="s">
        <v>5</v>
      </c>
      <c r="AS41" t="s">
        <v>21</v>
      </c>
      <c r="AT41" t="s">
        <v>22</v>
      </c>
      <c r="AU41" s="2">
        <v>45153</v>
      </c>
      <c r="AV41" t="s">
        <v>5</v>
      </c>
      <c r="AW41" t="s">
        <v>2</v>
      </c>
      <c r="AX41" t="s">
        <v>5</v>
      </c>
      <c r="AY41" t="s">
        <v>23</v>
      </c>
      <c r="AZ41" t="s">
        <v>5</v>
      </c>
      <c r="BA41" t="s">
        <v>24</v>
      </c>
      <c r="BB41" t="s">
        <v>5</v>
      </c>
      <c r="BC41" s="3">
        <v>0</v>
      </c>
      <c r="BD41" t="s">
        <v>25</v>
      </c>
      <c r="BE41" t="s">
        <v>5</v>
      </c>
      <c r="BF41" t="s">
        <v>5</v>
      </c>
      <c r="BG41" t="s">
        <v>24</v>
      </c>
      <c r="BH41" s="6">
        <v>0</v>
      </c>
      <c r="BI41" t="s">
        <v>5</v>
      </c>
      <c r="BJ41" t="s">
        <v>26</v>
      </c>
      <c r="BK41" s="2">
        <v>45155</v>
      </c>
      <c r="BL41" t="s">
        <v>5</v>
      </c>
      <c r="BM41" t="s">
        <v>5</v>
      </c>
      <c r="BN41" t="s">
        <v>27</v>
      </c>
      <c r="BO41" t="s">
        <v>28</v>
      </c>
      <c r="BP41" t="s">
        <v>28</v>
      </c>
      <c r="BQ41" t="s">
        <v>29</v>
      </c>
      <c r="BR41" t="s">
        <v>5</v>
      </c>
      <c r="BS41" s="2">
        <v>45152</v>
      </c>
      <c r="BT41" t="s">
        <v>30</v>
      </c>
      <c r="BU41" t="s">
        <v>31</v>
      </c>
      <c r="BV41" t="s">
        <v>426</v>
      </c>
      <c r="BW41" t="s">
        <v>5</v>
      </c>
      <c r="BX41" t="s">
        <v>5</v>
      </c>
      <c r="BY41" t="s">
        <v>33</v>
      </c>
      <c r="BZ41" t="s">
        <v>24</v>
      </c>
      <c r="CA41" s="3">
        <v>0</v>
      </c>
      <c r="CB41" t="s">
        <v>1042</v>
      </c>
      <c r="CC41" t="s">
        <v>5</v>
      </c>
      <c r="CD41" t="s">
        <v>5</v>
      </c>
      <c r="CE41" t="s">
        <v>5</v>
      </c>
      <c r="CF41" s="2"/>
      <c r="CG41" s="2"/>
      <c r="CH41" t="s">
        <v>5</v>
      </c>
      <c r="CI41" s="2">
        <v>45149</v>
      </c>
      <c r="CJ41" s="2">
        <v>45152</v>
      </c>
      <c r="CK41" t="s">
        <v>5</v>
      </c>
      <c r="CL41" t="s">
        <v>5</v>
      </c>
      <c r="CM41" t="s">
        <v>5</v>
      </c>
      <c r="CN41" t="s">
        <v>5</v>
      </c>
      <c r="CO41" t="s">
        <v>5</v>
      </c>
      <c r="CP41" t="s">
        <v>5</v>
      </c>
      <c r="CQ41" t="s">
        <v>5</v>
      </c>
      <c r="CR41" t="s">
        <v>5</v>
      </c>
      <c r="CS41" s="3">
        <v>0</v>
      </c>
      <c r="CT41" t="s">
        <v>5</v>
      </c>
      <c r="CU41" t="s">
        <v>5</v>
      </c>
      <c r="CV41" t="s">
        <v>5</v>
      </c>
      <c r="CW41" t="s">
        <v>5</v>
      </c>
      <c r="CX41" s="1">
        <v>0</v>
      </c>
      <c r="CY41" s="1">
        <v>0.41597222222222002</v>
      </c>
      <c r="CZ41" s="1">
        <v>0.41666666666667002</v>
      </c>
      <c r="DA41" s="1">
        <v>0.41666666666667002</v>
      </c>
      <c r="DB41" t="s">
        <v>5</v>
      </c>
      <c r="DC41" t="s">
        <v>5</v>
      </c>
      <c r="DD41" t="s">
        <v>5</v>
      </c>
      <c r="DE41" s="6">
        <v>0</v>
      </c>
      <c r="DF41" s="3">
        <v>0</v>
      </c>
      <c r="DG41" t="s">
        <v>5</v>
      </c>
      <c r="DH41" t="s">
        <v>5</v>
      </c>
      <c r="DI41" t="s">
        <v>1043</v>
      </c>
      <c r="DJ41" t="s">
        <v>5</v>
      </c>
      <c r="DK41" t="s">
        <v>5</v>
      </c>
      <c r="DL41" t="s">
        <v>36</v>
      </c>
      <c r="DM41" t="s">
        <v>37</v>
      </c>
      <c r="DN41" t="s">
        <v>5</v>
      </c>
      <c r="DO41" t="s">
        <v>5</v>
      </c>
      <c r="DP41" t="s">
        <v>38</v>
      </c>
      <c r="DQ41" t="s">
        <v>5</v>
      </c>
      <c r="DR41" t="s">
        <v>5</v>
      </c>
      <c r="DS41" t="s">
        <v>5</v>
      </c>
      <c r="DT41" t="s">
        <v>5</v>
      </c>
      <c r="DU41" t="s">
        <v>5</v>
      </c>
      <c r="DV41" t="s">
        <v>5</v>
      </c>
      <c r="DW41" t="s">
        <v>5</v>
      </c>
      <c r="DX41" t="s">
        <v>5</v>
      </c>
      <c r="DY41" t="s">
        <v>5</v>
      </c>
      <c r="DZ41" s="2">
        <v>45153</v>
      </c>
      <c r="EA41" s="1">
        <v>0.25</v>
      </c>
      <c r="EB41" s="4">
        <v>0</v>
      </c>
      <c r="EC41" t="s">
        <v>5</v>
      </c>
      <c r="ED41" t="s">
        <v>5</v>
      </c>
      <c r="EE41" t="s">
        <v>5</v>
      </c>
      <c r="EF41" t="s">
        <v>5</v>
      </c>
      <c r="EG41" t="s">
        <v>5</v>
      </c>
      <c r="EH41" t="s">
        <v>5</v>
      </c>
      <c r="EI41" s="1">
        <v>0.68796296296296</v>
      </c>
      <c r="EJ41" t="s">
        <v>36</v>
      </c>
      <c r="EK41" t="s">
        <v>5</v>
      </c>
      <c r="EL41" t="s">
        <v>5</v>
      </c>
      <c r="EM41" t="s">
        <v>5</v>
      </c>
      <c r="EN41" t="s">
        <v>5</v>
      </c>
      <c r="EO41" t="s">
        <v>5</v>
      </c>
      <c r="EP41" t="s">
        <v>5</v>
      </c>
      <c r="EQ41" t="s">
        <v>5</v>
      </c>
      <c r="ER41" t="s">
        <v>5</v>
      </c>
      <c r="ES41" t="s">
        <v>5</v>
      </c>
      <c r="ET41" s="7">
        <v>0</v>
      </c>
      <c r="EU41" t="s">
        <v>5</v>
      </c>
      <c r="EV41" t="s">
        <v>5</v>
      </c>
      <c r="EW41" t="s">
        <v>5</v>
      </c>
      <c r="EX41" t="s">
        <v>5</v>
      </c>
      <c r="EY41" t="s">
        <v>5</v>
      </c>
      <c r="EZ41" t="s">
        <v>5</v>
      </c>
      <c r="FA41" t="s">
        <v>5</v>
      </c>
      <c r="FB41" t="s">
        <v>5</v>
      </c>
      <c r="FC41" t="s">
        <v>39</v>
      </c>
      <c r="FD41" t="s">
        <v>5</v>
      </c>
      <c r="FE41" t="s">
        <v>5</v>
      </c>
      <c r="FF41" t="s">
        <v>5</v>
      </c>
      <c r="FG41" t="s">
        <v>19</v>
      </c>
      <c r="FH41" t="s">
        <v>5</v>
      </c>
      <c r="FI41" t="s">
        <v>5</v>
      </c>
      <c r="FJ41" t="s">
        <v>5</v>
      </c>
      <c r="FK41" t="s">
        <v>40</v>
      </c>
      <c r="FL41" s="2"/>
      <c r="FM41" t="s">
        <v>5</v>
      </c>
      <c r="FN41" t="s">
        <v>5</v>
      </c>
      <c r="FO41" t="s">
        <v>5</v>
      </c>
      <c r="FP41" t="s">
        <v>5</v>
      </c>
      <c r="FQ41" t="s">
        <v>5</v>
      </c>
      <c r="FR41" t="s">
        <v>5</v>
      </c>
      <c r="FS41" t="s">
        <v>5</v>
      </c>
      <c r="FT41" t="s">
        <v>5</v>
      </c>
      <c r="FU41" t="s">
        <v>5</v>
      </c>
      <c r="FV41" t="s">
        <v>5</v>
      </c>
      <c r="FW41" t="s">
        <v>5</v>
      </c>
      <c r="FX41" t="s">
        <v>5</v>
      </c>
      <c r="FY41" s="2"/>
      <c r="FZ41" s="1">
        <v>0</v>
      </c>
      <c r="GA41" t="s">
        <v>5</v>
      </c>
      <c r="GB41" t="s">
        <v>5</v>
      </c>
      <c r="GC41" t="s">
        <v>5</v>
      </c>
      <c r="GD41" t="s">
        <v>5</v>
      </c>
      <c r="GE41" t="s">
        <v>5</v>
      </c>
      <c r="GF41" t="s">
        <v>5</v>
      </c>
      <c r="GG41" t="s">
        <v>5</v>
      </c>
      <c r="GH41" t="s">
        <v>5</v>
      </c>
      <c r="GI41" t="s">
        <v>5</v>
      </c>
      <c r="GJ41" t="s">
        <v>5</v>
      </c>
      <c r="GK41" t="s">
        <v>41</v>
      </c>
      <c r="GL41" t="s">
        <v>41</v>
      </c>
      <c r="GM41" t="s">
        <v>41</v>
      </c>
      <c r="GN41" t="s">
        <v>5</v>
      </c>
      <c r="GO41" t="s">
        <v>5</v>
      </c>
      <c r="GP41" t="s">
        <v>41</v>
      </c>
      <c r="GQ41" t="s">
        <v>41</v>
      </c>
      <c r="GR41" t="s">
        <v>5</v>
      </c>
      <c r="GS41" t="s">
        <v>41</v>
      </c>
      <c r="GT41" t="s">
        <v>5</v>
      </c>
      <c r="GU41" t="s">
        <v>5</v>
      </c>
      <c r="GV41" t="s">
        <v>5</v>
      </c>
      <c r="GW41" t="s">
        <v>5</v>
      </c>
      <c r="GX41" t="s">
        <v>41</v>
      </c>
      <c r="GY41" t="s">
        <v>41</v>
      </c>
      <c r="GZ41" t="s">
        <v>41</v>
      </c>
      <c r="HA41" t="s">
        <v>41</v>
      </c>
      <c r="HB41" t="s">
        <v>41</v>
      </c>
      <c r="HC41" t="s">
        <v>41</v>
      </c>
      <c r="HD41" t="s">
        <v>41</v>
      </c>
      <c r="HE41" t="s">
        <v>41</v>
      </c>
      <c r="HF41" t="s">
        <v>41</v>
      </c>
      <c r="HG41" t="s">
        <v>41</v>
      </c>
      <c r="HH41" t="s">
        <v>41</v>
      </c>
      <c r="HI41" t="s">
        <v>41</v>
      </c>
      <c r="HJ41" t="s">
        <v>5</v>
      </c>
      <c r="HK41" t="s">
        <v>5</v>
      </c>
      <c r="HL41" t="s">
        <v>41</v>
      </c>
      <c r="HM41" t="s">
        <v>5</v>
      </c>
      <c r="HN41" t="s">
        <v>5</v>
      </c>
      <c r="HO41" t="s">
        <v>5</v>
      </c>
      <c r="HP41" t="s">
        <v>5</v>
      </c>
      <c r="HQ41" t="s">
        <v>5</v>
      </c>
      <c r="HR41" t="s">
        <v>5</v>
      </c>
      <c r="HS41" t="s">
        <v>5</v>
      </c>
      <c r="HT41" t="s">
        <v>5</v>
      </c>
      <c r="HU41" t="s">
        <v>5</v>
      </c>
      <c r="HV41" t="s">
        <v>5</v>
      </c>
      <c r="HW41" t="s">
        <v>5</v>
      </c>
      <c r="HX41" t="s">
        <v>5</v>
      </c>
      <c r="HY41" t="s">
        <v>5</v>
      </c>
      <c r="HZ41" t="s">
        <v>5</v>
      </c>
      <c r="IA41" t="s">
        <v>5</v>
      </c>
      <c r="IB41" t="s">
        <v>10</v>
      </c>
      <c r="IC41" t="s">
        <v>5</v>
      </c>
      <c r="ID41" t="s">
        <v>5</v>
      </c>
      <c r="IE41" t="s">
        <v>5</v>
      </c>
      <c r="IF41" t="s">
        <v>5</v>
      </c>
      <c r="IG41" t="s">
        <v>43</v>
      </c>
      <c r="IH41" t="s">
        <v>5</v>
      </c>
      <c r="II41" t="s">
        <v>19</v>
      </c>
      <c r="IJ41" s="4">
        <v>0</v>
      </c>
      <c r="IK41" s="4">
        <v>0</v>
      </c>
      <c r="IL41" s="4">
        <v>0</v>
      </c>
      <c r="IM41" s="4">
        <v>0</v>
      </c>
      <c r="IN41" t="s">
        <v>19</v>
      </c>
      <c r="IO41" t="s">
        <v>5</v>
      </c>
      <c r="IP41" t="s">
        <v>5</v>
      </c>
      <c r="IQ41" s="7">
        <v>0</v>
      </c>
      <c r="IR41" t="s">
        <v>5</v>
      </c>
      <c r="IS41" t="s">
        <v>5</v>
      </c>
      <c r="IT41" s="7">
        <v>0</v>
      </c>
      <c r="IU41" t="s">
        <v>5</v>
      </c>
      <c r="IV41" t="s">
        <v>5</v>
      </c>
      <c r="IW41" t="s">
        <v>5</v>
      </c>
      <c r="IX41" s="7">
        <v>0</v>
      </c>
      <c r="IY41" t="s">
        <v>5</v>
      </c>
      <c r="IZ41" t="s">
        <v>5</v>
      </c>
      <c r="JA41" s="7">
        <v>0</v>
      </c>
      <c r="JB41" t="s">
        <v>5</v>
      </c>
      <c r="JC41" t="s">
        <v>5</v>
      </c>
      <c r="JD41" t="s">
        <v>5</v>
      </c>
      <c r="JE41" s="7">
        <v>0</v>
      </c>
      <c r="JF41" t="s">
        <v>5</v>
      </c>
      <c r="JG41" t="s">
        <v>19</v>
      </c>
      <c r="JH41" t="s">
        <v>5</v>
      </c>
      <c r="JI41" t="s">
        <v>5</v>
      </c>
      <c r="JJ41" t="s">
        <v>5</v>
      </c>
      <c r="JK41" t="s">
        <v>19</v>
      </c>
      <c r="JL41" t="s">
        <v>5</v>
      </c>
      <c r="JM41" t="s">
        <v>5</v>
      </c>
      <c r="JN41" t="s">
        <v>5</v>
      </c>
      <c r="JO41" s="1">
        <v>0</v>
      </c>
      <c r="JP41" s="2"/>
      <c r="JQ41" t="s">
        <v>5</v>
      </c>
      <c r="JR41" s="1">
        <v>0</v>
      </c>
      <c r="JS41" s="5">
        <v>0</v>
      </c>
      <c r="JT41" t="s">
        <v>5</v>
      </c>
      <c r="JU41" t="s">
        <v>5</v>
      </c>
      <c r="JV41" t="s">
        <v>5</v>
      </c>
      <c r="JW41" s="2">
        <v>45153</v>
      </c>
      <c r="JX41" t="s">
        <v>5</v>
      </c>
      <c r="JY41" t="s">
        <v>5</v>
      </c>
      <c r="JZ41" t="s">
        <v>5</v>
      </c>
      <c r="KA41" t="s">
        <v>5</v>
      </c>
      <c r="KB41" s="2"/>
      <c r="KC41" t="s">
        <v>5</v>
      </c>
      <c r="KD41" s="5">
        <v>192</v>
      </c>
      <c r="KE41" s="5">
        <v>0</v>
      </c>
      <c r="KF41" s="5">
        <v>5</v>
      </c>
      <c r="KG41" s="5">
        <v>0</v>
      </c>
      <c r="KH41" s="22">
        <f t="shared" si="0"/>
        <v>0</v>
      </c>
      <c r="KI41" s="5">
        <v>1</v>
      </c>
      <c r="KJ41" s="5">
        <v>2</v>
      </c>
      <c r="KK41" s="5">
        <v>2</v>
      </c>
      <c r="KL41" s="22">
        <f t="shared" si="1"/>
        <v>1</v>
      </c>
      <c r="KM41" s="5">
        <v>0</v>
      </c>
      <c r="KN41" s="5">
        <v>192</v>
      </c>
      <c r="KO41" s="5">
        <v>0.86899999999999999</v>
      </c>
      <c r="KP41" s="5">
        <v>403.25599999999997</v>
      </c>
      <c r="KQ41" s="2"/>
      <c r="KR41" t="s">
        <v>41</v>
      </c>
      <c r="KS41" t="s">
        <v>5</v>
      </c>
      <c r="KT41" s="2"/>
      <c r="KU41" s="1">
        <v>0</v>
      </c>
      <c r="KV41" t="s">
        <v>5</v>
      </c>
      <c r="KW41" t="s">
        <v>5</v>
      </c>
    </row>
    <row r="42" spans="1:309" x14ac:dyDescent="0.25">
      <c r="A42" t="s">
        <v>1044</v>
      </c>
      <c r="B42" t="s">
        <v>1</v>
      </c>
      <c r="C42" t="s">
        <v>2</v>
      </c>
      <c r="D42" t="s">
        <v>3</v>
      </c>
      <c r="E42" t="s">
        <v>4</v>
      </c>
      <c r="F42" s="1">
        <v>0.23533564814815</v>
      </c>
      <c r="G42" s="2">
        <v>45153</v>
      </c>
      <c r="H42" t="s">
        <v>5</v>
      </c>
      <c r="I42" t="s">
        <v>6</v>
      </c>
      <c r="J42" t="s">
        <v>7</v>
      </c>
      <c r="K42" t="s">
        <v>8</v>
      </c>
      <c r="L42" t="s">
        <v>5</v>
      </c>
      <c r="M42" t="s">
        <v>5</v>
      </c>
      <c r="N42" s="2">
        <v>45154</v>
      </c>
      <c r="O42" s="2">
        <v>45154</v>
      </c>
      <c r="P42" s="2">
        <v>45153</v>
      </c>
      <c r="Q42" s="2">
        <v>45155</v>
      </c>
      <c r="R42" s="2">
        <v>45154</v>
      </c>
      <c r="S42" t="s">
        <v>9</v>
      </c>
      <c r="T42" t="s">
        <v>10</v>
      </c>
      <c r="U42" t="s">
        <v>5</v>
      </c>
      <c r="V42" t="s">
        <v>5</v>
      </c>
      <c r="W42" t="s">
        <v>5</v>
      </c>
      <c r="X42" t="s">
        <v>11</v>
      </c>
      <c r="Y42" t="s">
        <v>12</v>
      </c>
      <c r="Z42" t="s">
        <v>5</v>
      </c>
      <c r="AA42" t="s">
        <v>5</v>
      </c>
      <c r="AB42" t="s">
        <v>96</v>
      </c>
      <c r="AC42" t="s">
        <v>14</v>
      </c>
      <c r="AD42" t="s">
        <v>924</v>
      </c>
      <c r="AE42" t="s">
        <v>924</v>
      </c>
      <c r="AF42" t="s">
        <v>16</v>
      </c>
      <c r="AG42" s="3">
        <v>0</v>
      </c>
      <c r="AH42" s="4">
        <v>0</v>
      </c>
      <c r="AI42" s="5">
        <v>1642.18</v>
      </c>
      <c r="AJ42" s="5">
        <v>1494.2059999999999</v>
      </c>
      <c r="AK42" t="s">
        <v>17</v>
      </c>
      <c r="AL42" s="5">
        <v>3026.6370000000002</v>
      </c>
      <c r="AM42" t="s">
        <v>18</v>
      </c>
      <c r="AN42" t="s">
        <v>19</v>
      </c>
      <c r="AO42" t="s">
        <v>5</v>
      </c>
      <c r="AP42" s="1">
        <v>0.25</v>
      </c>
      <c r="AQ42" t="s">
        <v>67</v>
      </c>
      <c r="AR42" t="s">
        <v>5</v>
      </c>
      <c r="AS42" t="s">
        <v>21</v>
      </c>
      <c r="AT42" t="s">
        <v>22</v>
      </c>
      <c r="AU42" s="2">
        <v>45155</v>
      </c>
      <c r="AV42" t="s">
        <v>5</v>
      </c>
      <c r="AW42" t="s">
        <v>2</v>
      </c>
      <c r="AX42" t="s">
        <v>5</v>
      </c>
      <c r="AY42" t="s">
        <v>23</v>
      </c>
      <c r="AZ42" t="s">
        <v>5</v>
      </c>
      <c r="BA42" t="s">
        <v>24</v>
      </c>
      <c r="BB42" t="s">
        <v>5</v>
      </c>
      <c r="BC42" s="3">
        <v>0</v>
      </c>
      <c r="BD42" t="s">
        <v>25</v>
      </c>
      <c r="BE42" t="s">
        <v>5</v>
      </c>
      <c r="BF42" t="s">
        <v>5</v>
      </c>
      <c r="BG42" t="s">
        <v>24</v>
      </c>
      <c r="BH42" s="6">
        <v>0</v>
      </c>
      <c r="BI42" t="s">
        <v>5</v>
      </c>
      <c r="BJ42" t="s">
        <v>26</v>
      </c>
      <c r="BK42" s="2">
        <v>45155</v>
      </c>
      <c r="BL42" t="s">
        <v>5</v>
      </c>
      <c r="BM42" t="s">
        <v>5</v>
      </c>
      <c r="BN42" t="s">
        <v>27</v>
      </c>
      <c r="BO42" t="s">
        <v>28</v>
      </c>
      <c r="BP42" t="s">
        <v>28</v>
      </c>
      <c r="BQ42" t="s">
        <v>29</v>
      </c>
      <c r="BR42" t="s">
        <v>5</v>
      </c>
      <c r="BS42" s="2">
        <v>45154</v>
      </c>
      <c r="BT42" t="s">
        <v>30</v>
      </c>
      <c r="BU42" t="s">
        <v>31</v>
      </c>
      <c r="BV42" t="s">
        <v>426</v>
      </c>
      <c r="BW42" t="s">
        <v>5</v>
      </c>
      <c r="BX42" t="s">
        <v>5</v>
      </c>
      <c r="BY42" t="s">
        <v>33</v>
      </c>
      <c r="BZ42" t="s">
        <v>24</v>
      </c>
      <c r="CA42" s="3">
        <v>0</v>
      </c>
      <c r="CB42" t="s">
        <v>1045</v>
      </c>
      <c r="CC42" t="s">
        <v>5</v>
      </c>
      <c r="CD42" t="s">
        <v>5</v>
      </c>
      <c r="CE42" t="s">
        <v>5</v>
      </c>
      <c r="CF42" s="2"/>
      <c r="CG42" s="2"/>
      <c r="CH42" t="s">
        <v>5</v>
      </c>
      <c r="CI42" s="2">
        <v>45153</v>
      </c>
      <c r="CJ42" s="2">
        <v>45154</v>
      </c>
      <c r="CK42" t="s">
        <v>5</v>
      </c>
      <c r="CL42" t="s">
        <v>5</v>
      </c>
      <c r="CM42" t="s">
        <v>5</v>
      </c>
      <c r="CN42" t="s">
        <v>5</v>
      </c>
      <c r="CO42" t="s">
        <v>5</v>
      </c>
      <c r="CP42" t="s">
        <v>5</v>
      </c>
      <c r="CQ42" t="s">
        <v>5</v>
      </c>
      <c r="CR42" t="s">
        <v>5</v>
      </c>
      <c r="CS42" s="3">
        <v>0</v>
      </c>
      <c r="CT42" t="s">
        <v>5</v>
      </c>
      <c r="CU42" t="s">
        <v>5</v>
      </c>
      <c r="CV42" t="s">
        <v>5</v>
      </c>
      <c r="CW42" t="s">
        <v>5</v>
      </c>
      <c r="CX42" s="1">
        <v>0</v>
      </c>
      <c r="CY42" s="1">
        <v>0.41597222222222002</v>
      </c>
      <c r="CZ42" s="1">
        <v>0.41666666666667002</v>
      </c>
      <c r="DA42" s="1">
        <v>0.41666666666667002</v>
      </c>
      <c r="DB42" t="s">
        <v>5</v>
      </c>
      <c r="DC42" t="s">
        <v>5</v>
      </c>
      <c r="DD42" t="s">
        <v>5</v>
      </c>
      <c r="DE42" s="6">
        <v>0</v>
      </c>
      <c r="DF42" s="3">
        <v>0</v>
      </c>
      <c r="DG42" t="s">
        <v>5</v>
      </c>
      <c r="DH42" t="s">
        <v>5</v>
      </c>
      <c r="DI42" t="s">
        <v>1046</v>
      </c>
      <c r="DJ42" t="s">
        <v>5</v>
      </c>
      <c r="DK42" t="s">
        <v>5</v>
      </c>
      <c r="DL42" t="s">
        <v>36</v>
      </c>
      <c r="DM42" t="s">
        <v>37</v>
      </c>
      <c r="DN42" t="s">
        <v>5</v>
      </c>
      <c r="DO42" t="s">
        <v>5</v>
      </c>
      <c r="DP42" t="s">
        <v>38</v>
      </c>
      <c r="DQ42" t="s">
        <v>5</v>
      </c>
      <c r="DR42" t="s">
        <v>5</v>
      </c>
      <c r="DS42" t="s">
        <v>5</v>
      </c>
      <c r="DT42" t="s">
        <v>5</v>
      </c>
      <c r="DU42" t="s">
        <v>5</v>
      </c>
      <c r="DV42" t="s">
        <v>5</v>
      </c>
      <c r="DW42" t="s">
        <v>5</v>
      </c>
      <c r="DX42" t="s">
        <v>5</v>
      </c>
      <c r="DY42" t="s">
        <v>5</v>
      </c>
      <c r="DZ42" s="2">
        <v>45155</v>
      </c>
      <c r="EA42" s="1">
        <v>0.25</v>
      </c>
      <c r="EB42" s="4">
        <v>0</v>
      </c>
      <c r="EC42" t="s">
        <v>5</v>
      </c>
      <c r="ED42" t="s">
        <v>5</v>
      </c>
      <c r="EE42" t="s">
        <v>5</v>
      </c>
      <c r="EF42" t="s">
        <v>5</v>
      </c>
      <c r="EG42" t="s">
        <v>5</v>
      </c>
      <c r="EH42" t="s">
        <v>5</v>
      </c>
      <c r="EI42" s="1">
        <v>0.76065972222222</v>
      </c>
      <c r="EJ42" t="s">
        <v>36</v>
      </c>
      <c r="EK42" t="s">
        <v>5</v>
      </c>
      <c r="EL42" t="s">
        <v>5</v>
      </c>
      <c r="EM42" t="s">
        <v>5</v>
      </c>
      <c r="EN42" t="s">
        <v>5</v>
      </c>
      <c r="EO42" t="s">
        <v>5</v>
      </c>
      <c r="EP42" t="s">
        <v>5</v>
      </c>
      <c r="EQ42" t="s">
        <v>5</v>
      </c>
      <c r="ER42" t="s">
        <v>5</v>
      </c>
      <c r="ES42" t="s">
        <v>5</v>
      </c>
      <c r="ET42" s="7">
        <v>0</v>
      </c>
      <c r="EU42" t="s">
        <v>5</v>
      </c>
      <c r="EV42" t="s">
        <v>5</v>
      </c>
      <c r="EW42" t="s">
        <v>5</v>
      </c>
      <c r="EX42" t="s">
        <v>5</v>
      </c>
      <c r="EY42" t="s">
        <v>5</v>
      </c>
      <c r="EZ42" t="s">
        <v>5</v>
      </c>
      <c r="FA42" t="s">
        <v>5</v>
      </c>
      <c r="FB42" t="s">
        <v>5</v>
      </c>
      <c r="FC42" t="s">
        <v>39</v>
      </c>
      <c r="FD42" t="s">
        <v>5</v>
      </c>
      <c r="FE42" t="s">
        <v>5</v>
      </c>
      <c r="FF42" t="s">
        <v>5</v>
      </c>
      <c r="FG42" t="s">
        <v>19</v>
      </c>
      <c r="FH42" t="s">
        <v>5</v>
      </c>
      <c r="FI42" t="s">
        <v>5</v>
      </c>
      <c r="FJ42" t="s">
        <v>5</v>
      </c>
      <c r="FK42" t="s">
        <v>40</v>
      </c>
      <c r="FL42" s="2"/>
      <c r="FM42" t="s">
        <v>5</v>
      </c>
      <c r="FN42" t="s">
        <v>5</v>
      </c>
      <c r="FO42" t="s">
        <v>5</v>
      </c>
      <c r="FP42" t="s">
        <v>5</v>
      </c>
      <c r="FQ42" t="s">
        <v>5</v>
      </c>
      <c r="FR42" t="s">
        <v>5</v>
      </c>
      <c r="FS42" t="s">
        <v>5</v>
      </c>
      <c r="FT42" t="s">
        <v>5</v>
      </c>
      <c r="FU42" t="s">
        <v>5</v>
      </c>
      <c r="FV42" t="s">
        <v>5</v>
      </c>
      <c r="FW42" t="s">
        <v>5</v>
      </c>
      <c r="FX42" t="s">
        <v>5</v>
      </c>
      <c r="FY42" s="2"/>
      <c r="FZ42" s="1">
        <v>0</v>
      </c>
      <c r="GA42" t="s">
        <v>5</v>
      </c>
      <c r="GB42" t="s">
        <v>5</v>
      </c>
      <c r="GC42" t="s">
        <v>5</v>
      </c>
      <c r="GD42" t="s">
        <v>5</v>
      </c>
      <c r="GE42" t="s">
        <v>5</v>
      </c>
      <c r="GF42" t="s">
        <v>5</v>
      </c>
      <c r="GG42" t="s">
        <v>5</v>
      </c>
      <c r="GH42" t="s">
        <v>5</v>
      </c>
      <c r="GI42" t="s">
        <v>5</v>
      </c>
      <c r="GJ42" t="s">
        <v>5</v>
      </c>
      <c r="GK42" t="s">
        <v>41</v>
      </c>
      <c r="GL42" t="s">
        <v>41</v>
      </c>
      <c r="GM42" t="s">
        <v>41</v>
      </c>
      <c r="GN42" t="s">
        <v>5</v>
      </c>
      <c r="GO42" t="s">
        <v>5</v>
      </c>
      <c r="GP42" t="s">
        <v>41</v>
      </c>
      <c r="GQ42" t="s">
        <v>41</v>
      </c>
      <c r="GR42" t="s">
        <v>5</v>
      </c>
      <c r="GS42" t="s">
        <v>41</v>
      </c>
      <c r="GT42" t="s">
        <v>5</v>
      </c>
      <c r="GU42" t="s">
        <v>5</v>
      </c>
      <c r="GV42" t="s">
        <v>5</v>
      </c>
      <c r="GW42" t="s">
        <v>5</v>
      </c>
      <c r="GX42" t="s">
        <v>41</v>
      </c>
      <c r="GY42" t="s">
        <v>41</v>
      </c>
      <c r="GZ42" t="s">
        <v>41</v>
      </c>
      <c r="HA42" t="s">
        <v>41</v>
      </c>
      <c r="HB42" t="s">
        <v>41</v>
      </c>
      <c r="HC42" t="s">
        <v>41</v>
      </c>
      <c r="HD42" t="s">
        <v>41</v>
      </c>
      <c r="HE42" t="s">
        <v>41</v>
      </c>
      <c r="HF42" t="s">
        <v>41</v>
      </c>
      <c r="HG42" t="s">
        <v>41</v>
      </c>
      <c r="HH42" t="s">
        <v>41</v>
      </c>
      <c r="HI42" t="s">
        <v>41</v>
      </c>
      <c r="HJ42" t="s">
        <v>5</v>
      </c>
      <c r="HK42" t="s">
        <v>5</v>
      </c>
      <c r="HL42" t="s">
        <v>41</v>
      </c>
      <c r="HM42" t="s">
        <v>5</v>
      </c>
      <c r="HN42" t="s">
        <v>5</v>
      </c>
      <c r="HO42" t="s">
        <v>5</v>
      </c>
      <c r="HP42" t="s">
        <v>5</v>
      </c>
      <c r="HQ42" t="s">
        <v>5</v>
      </c>
      <c r="HR42" t="s">
        <v>5</v>
      </c>
      <c r="HS42" t="s">
        <v>5</v>
      </c>
      <c r="HT42" t="s">
        <v>5</v>
      </c>
      <c r="HU42" t="s">
        <v>5</v>
      </c>
      <c r="HV42" t="s">
        <v>5</v>
      </c>
      <c r="HW42" t="s">
        <v>5</v>
      </c>
      <c r="HX42" t="s">
        <v>5</v>
      </c>
      <c r="HY42" t="s">
        <v>5</v>
      </c>
      <c r="HZ42" t="s">
        <v>5</v>
      </c>
      <c r="IA42" t="s">
        <v>5</v>
      </c>
      <c r="IB42" t="s">
        <v>10</v>
      </c>
      <c r="IC42" t="s">
        <v>5</v>
      </c>
      <c r="ID42" t="s">
        <v>5</v>
      </c>
      <c r="IE42" t="s">
        <v>5</v>
      </c>
      <c r="IF42" t="s">
        <v>5</v>
      </c>
      <c r="IG42" t="s">
        <v>43</v>
      </c>
      <c r="IH42" t="s">
        <v>5</v>
      </c>
      <c r="II42" t="s">
        <v>19</v>
      </c>
      <c r="IJ42" s="4">
        <v>0</v>
      </c>
      <c r="IK42" s="4">
        <v>0</v>
      </c>
      <c r="IL42" s="4">
        <v>0</v>
      </c>
      <c r="IM42" s="4">
        <v>0</v>
      </c>
      <c r="IN42" t="s">
        <v>19</v>
      </c>
      <c r="IO42" t="s">
        <v>5</v>
      </c>
      <c r="IP42" t="s">
        <v>5</v>
      </c>
      <c r="IQ42" s="7">
        <v>0</v>
      </c>
      <c r="IR42" t="s">
        <v>5</v>
      </c>
      <c r="IS42" t="s">
        <v>5</v>
      </c>
      <c r="IT42" s="7">
        <v>0</v>
      </c>
      <c r="IU42" t="s">
        <v>5</v>
      </c>
      <c r="IV42" t="s">
        <v>5</v>
      </c>
      <c r="IW42" t="s">
        <v>5</v>
      </c>
      <c r="IX42" s="7">
        <v>0</v>
      </c>
      <c r="IY42" t="s">
        <v>5</v>
      </c>
      <c r="IZ42" t="s">
        <v>5</v>
      </c>
      <c r="JA42" s="7">
        <v>0</v>
      </c>
      <c r="JB42" t="s">
        <v>5</v>
      </c>
      <c r="JC42" t="s">
        <v>5</v>
      </c>
      <c r="JD42" t="s">
        <v>5</v>
      </c>
      <c r="JE42" s="7">
        <v>0</v>
      </c>
      <c r="JF42" t="s">
        <v>5</v>
      </c>
      <c r="JG42" t="s">
        <v>19</v>
      </c>
      <c r="JH42" t="s">
        <v>5</v>
      </c>
      <c r="JI42" t="s">
        <v>5</v>
      </c>
      <c r="JJ42" t="s">
        <v>5</v>
      </c>
      <c r="JK42" t="s">
        <v>19</v>
      </c>
      <c r="JL42" t="s">
        <v>5</v>
      </c>
      <c r="JM42" t="s">
        <v>5</v>
      </c>
      <c r="JN42" t="s">
        <v>5</v>
      </c>
      <c r="JO42" s="1">
        <v>0</v>
      </c>
      <c r="JP42" s="2"/>
      <c r="JQ42" t="s">
        <v>5</v>
      </c>
      <c r="JR42" s="1">
        <v>0</v>
      </c>
      <c r="JS42" s="5">
        <v>0</v>
      </c>
      <c r="JT42" t="s">
        <v>5</v>
      </c>
      <c r="JU42" t="s">
        <v>5</v>
      </c>
      <c r="JV42" t="s">
        <v>5</v>
      </c>
      <c r="JW42" s="2">
        <v>45155</v>
      </c>
      <c r="JX42" t="s">
        <v>5</v>
      </c>
      <c r="JY42" t="s">
        <v>5</v>
      </c>
      <c r="JZ42" t="s">
        <v>5</v>
      </c>
      <c r="KA42" t="s">
        <v>5</v>
      </c>
      <c r="KB42" s="2"/>
      <c r="KC42" t="s">
        <v>5</v>
      </c>
      <c r="KD42" s="5">
        <v>386</v>
      </c>
      <c r="KE42" s="5">
        <v>3</v>
      </c>
      <c r="KF42" s="5">
        <v>5</v>
      </c>
      <c r="KG42" s="5">
        <v>0</v>
      </c>
      <c r="KH42" s="22">
        <f t="shared" si="0"/>
        <v>0</v>
      </c>
      <c r="KI42" s="5">
        <v>3</v>
      </c>
      <c r="KJ42" s="5">
        <v>5</v>
      </c>
      <c r="KK42" s="5">
        <v>2</v>
      </c>
      <c r="KL42" s="22">
        <f t="shared" si="1"/>
        <v>0.4</v>
      </c>
      <c r="KM42" s="5">
        <v>135</v>
      </c>
      <c r="KN42" s="5">
        <v>251</v>
      </c>
      <c r="KO42" s="5">
        <v>3.9</v>
      </c>
      <c r="KP42" s="5">
        <v>1642.18</v>
      </c>
      <c r="KQ42" s="2"/>
      <c r="KR42" t="s">
        <v>41</v>
      </c>
      <c r="KS42" t="s">
        <v>5</v>
      </c>
      <c r="KT42" s="2"/>
      <c r="KU42" s="1">
        <v>0</v>
      </c>
      <c r="KV42" t="s">
        <v>5</v>
      </c>
      <c r="KW42" t="s">
        <v>5</v>
      </c>
    </row>
    <row r="43" spans="1:309" x14ac:dyDescent="0.25">
      <c r="A43" t="s">
        <v>1047</v>
      </c>
      <c r="B43" t="s">
        <v>1</v>
      </c>
      <c r="C43" t="s">
        <v>2</v>
      </c>
      <c r="D43" t="s">
        <v>3</v>
      </c>
      <c r="E43" t="s">
        <v>110</v>
      </c>
      <c r="F43" s="1">
        <v>0.23751157407407</v>
      </c>
      <c r="G43" s="2">
        <v>45156</v>
      </c>
      <c r="H43" t="s">
        <v>5</v>
      </c>
      <c r="I43" t="s">
        <v>6</v>
      </c>
      <c r="J43" t="s">
        <v>7</v>
      </c>
      <c r="K43" t="s">
        <v>8</v>
      </c>
      <c r="L43" t="s">
        <v>5</v>
      </c>
      <c r="M43" t="s">
        <v>5</v>
      </c>
      <c r="N43" s="2">
        <v>45159</v>
      </c>
      <c r="O43" s="2">
        <v>45159</v>
      </c>
      <c r="P43" s="2">
        <v>45156</v>
      </c>
      <c r="Q43" s="2">
        <v>45160</v>
      </c>
      <c r="R43" s="2">
        <v>45159</v>
      </c>
      <c r="S43" t="s">
        <v>9</v>
      </c>
      <c r="T43" t="s">
        <v>10</v>
      </c>
      <c r="U43" t="s">
        <v>5</v>
      </c>
      <c r="V43" t="s">
        <v>5</v>
      </c>
      <c r="W43" t="s">
        <v>5</v>
      </c>
      <c r="X43" t="s">
        <v>11</v>
      </c>
      <c r="Y43" t="s">
        <v>12</v>
      </c>
      <c r="Z43" t="s">
        <v>5</v>
      </c>
      <c r="AA43" t="s">
        <v>5</v>
      </c>
      <c r="AB43" t="s">
        <v>96</v>
      </c>
      <c r="AC43" t="s">
        <v>14</v>
      </c>
      <c r="AD43" t="s">
        <v>924</v>
      </c>
      <c r="AE43" t="s">
        <v>924</v>
      </c>
      <c r="AF43" t="s">
        <v>16</v>
      </c>
      <c r="AG43" s="3">
        <v>0</v>
      </c>
      <c r="AH43" s="4">
        <v>0</v>
      </c>
      <c r="AI43" s="5">
        <v>1315.154</v>
      </c>
      <c r="AJ43" s="5">
        <v>1175.9269999999999</v>
      </c>
      <c r="AK43" t="s">
        <v>17</v>
      </c>
      <c r="AL43" s="5">
        <v>2263.9870000000001</v>
      </c>
      <c r="AM43" t="s">
        <v>18</v>
      </c>
      <c r="AN43" t="s">
        <v>19</v>
      </c>
      <c r="AO43" t="s">
        <v>5</v>
      </c>
      <c r="AP43" s="1">
        <v>0.25</v>
      </c>
      <c r="AQ43" t="s">
        <v>123</v>
      </c>
      <c r="AR43" t="s">
        <v>5</v>
      </c>
      <c r="AS43" t="s">
        <v>21</v>
      </c>
      <c r="AT43" t="s">
        <v>22</v>
      </c>
      <c r="AU43" s="2">
        <v>45160</v>
      </c>
      <c r="AV43" t="s">
        <v>5</v>
      </c>
      <c r="AW43" t="s">
        <v>2</v>
      </c>
      <c r="AX43" t="s">
        <v>5</v>
      </c>
      <c r="AY43" t="s">
        <v>23</v>
      </c>
      <c r="AZ43" t="s">
        <v>5</v>
      </c>
      <c r="BA43" t="s">
        <v>24</v>
      </c>
      <c r="BB43" t="s">
        <v>5</v>
      </c>
      <c r="BC43" s="3">
        <v>0</v>
      </c>
      <c r="BD43" t="s">
        <v>25</v>
      </c>
      <c r="BE43" t="s">
        <v>5</v>
      </c>
      <c r="BF43" t="s">
        <v>5</v>
      </c>
      <c r="BG43" t="s">
        <v>24</v>
      </c>
      <c r="BH43" s="6">
        <v>0</v>
      </c>
      <c r="BI43" t="s">
        <v>5</v>
      </c>
      <c r="BJ43" t="s">
        <v>26</v>
      </c>
      <c r="BK43" s="2">
        <v>45162</v>
      </c>
      <c r="BL43" t="s">
        <v>5</v>
      </c>
      <c r="BM43" t="s">
        <v>5</v>
      </c>
      <c r="BN43" t="s">
        <v>27</v>
      </c>
      <c r="BO43" t="s">
        <v>28</v>
      </c>
      <c r="BP43" t="s">
        <v>28</v>
      </c>
      <c r="BQ43" t="s">
        <v>29</v>
      </c>
      <c r="BR43" t="s">
        <v>5</v>
      </c>
      <c r="BS43" s="2">
        <v>45159</v>
      </c>
      <c r="BT43" t="s">
        <v>30</v>
      </c>
      <c r="BU43" t="s">
        <v>31</v>
      </c>
      <c r="BV43" t="s">
        <v>426</v>
      </c>
      <c r="BW43" t="s">
        <v>5</v>
      </c>
      <c r="BX43" t="s">
        <v>5</v>
      </c>
      <c r="BY43" t="s">
        <v>33</v>
      </c>
      <c r="BZ43" t="s">
        <v>24</v>
      </c>
      <c r="CA43" s="3">
        <v>0</v>
      </c>
      <c r="CB43" t="s">
        <v>1048</v>
      </c>
      <c r="CC43" t="s">
        <v>5</v>
      </c>
      <c r="CD43" t="s">
        <v>5</v>
      </c>
      <c r="CE43" t="s">
        <v>5</v>
      </c>
      <c r="CF43" s="2"/>
      <c r="CG43" s="2"/>
      <c r="CH43" t="s">
        <v>5</v>
      </c>
      <c r="CI43" s="2">
        <v>45156</v>
      </c>
      <c r="CJ43" s="2">
        <v>45159</v>
      </c>
      <c r="CK43" t="s">
        <v>5</v>
      </c>
      <c r="CL43" t="s">
        <v>5</v>
      </c>
      <c r="CM43" t="s">
        <v>5</v>
      </c>
      <c r="CN43" t="s">
        <v>5</v>
      </c>
      <c r="CO43" t="s">
        <v>5</v>
      </c>
      <c r="CP43" t="s">
        <v>5</v>
      </c>
      <c r="CQ43" t="s">
        <v>5</v>
      </c>
      <c r="CR43" t="s">
        <v>5</v>
      </c>
      <c r="CS43" s="3">
        <v>0</v>
      </c>
      <c r="CT43" t="s">
        <v>5</v>
      </c>
      <c r="CU43" t="s">
        <v>5</v>
      </c>
      <c r="CV43" t="s">
        <v>5</v>
      </c>
      <c r="CW43" t="s">
        <v>5</v>
      </c>
      <c r="CX43" s="1">
        <v>0</v>
      </c>
      <c r="CY43" s="1">
        <v>0.33263888888888998</v>
      </c>
      <c r="CZ43" s="1">
        <v>0.33333333333332998</v>
      </c>
      <c r="DA43" s="1">
        <v>0.33333333333332998</v>
      </c>
      <c r="DB43" t="s">
        <v>5</v>
      </c>
      <c r="DC43" t="s">
        <v>5</v>
      </c>
      <c r="DD43" t="s">
        <v>5</v>
      </c>
      <c r="DE43" s="6">
        <v>0</v>
      </c>
      <c r="DF43" s="3">
        <v>0</v>
      </c>
      <c r="DG43" t="s">
        <v>5</v>
      </c>
      <c r="DH43" t="s">
        <v>5</v>
      </c>
      <c r="DI43" t="s">
        <v>1049</v>
      </c>
      <c r="DJ43" t="s">
        <v>5</v>
      </c>
      <c r="DK43" t="s">
        <v>5</v>
      </c>
      <c r="DL43" t="s">
        <v>36</v>
      </c>
      <c r="DM43" t="s">
        <v>37</v>
      </c>
      <c r="DN43" t="s">
        <v>5</v>
      </c>
      <c r="DO43" t="s">
        <v>5</v>
      </c>
      <c r="DP43" t="s">
        <v>38</v>
      </c>
      <c r="DQ43" t="s">
        <v>5</v>
      </c>
      <c r="DR43" t="s">
        <v>5</v>
      </c>
      <c r="DS43" t="s">
        <v>5</v>
      </c>
      <c r="DT43" t="s">
        <v>5</v>
      </c>
      <c r="DU43" t="s">
        <v>5</v>
      </c>
      <c r="DV43" t="s">
        <v>5</v>
      </c>
      <c r="DW43" t="s">
        <v>5</v>
      </c>
      <c r="DX43" t="s">
        <v>5</v>
      </c>
      <c r="DY43" t="s">
        <v>5</v>
      </c>
      <c r="DZ43" s="2"/>
      <c r="EA43" s="1">
        <v>0.25</v>
      </c>
      <c r="EB43" s="4">
        <v>0</v>
      </c>
      <c r="EC43" t="s">
        <v>5</v>
      </c>
      <c r="ED43" t="s">
        <v>5</v>
      </c>
      <c r="EE43" t="s">
        <v>5</v>
      </c>
      <c r="EF43" t="s">
        <v>5</v>
      </c>
      <c r="EG43" t="s">
        <v>5</v>
      </c>
      <c r="EH43" t="s">
        <v>5</v>
      </c>
      <c r="EI43" s="1">
        <v>0.77118055555555998</v>
      </c>
      <c r="EJ43" t="s">
        <v>36</v>
      </c>
      <c r="EK43" t="s">
        <v>5</v>
      </c>
      <c r="EL43" t="s">
        <v>5</v>
      </c>
      <c r="EM43" t="s">
        <v>5</v>
      </c>
      <c r="EN43" t="s">
        <v>5</v>
      </c>
      <c r="EO43" t="s">
        <v>5</v>
      </c>
      <c r="EP43" t="s">
        <v>5</v>
      </c>
      <c r="EQ43" t="s">
        <v>5</v>
      </c>
      <c r="ER43" t="s">
        <v>5</v>
      </c>
      <c r="ES43" t="s">
        <v>5</v>
      </c>
      <c r="ET43" s="7">
        <v>0</v>
      </c>
      <c r="EU43" t="s">
        <v>5</v>
      </c>
      <c r="EV43" t="s">
        <v>5</v>
      </c>
      <c r="EW43" t="s">
        <v>5</v>
      </c>
      <c r="EX43" t="s">
        <v>5</v>
      </c>
      <c r="EY43" t="s">
        <v>5</v>
      </c>
      <c r="EZ43" t="s">
        <v>5</v>
      </c>
      <c r="FA43" t="s">
        <v>5</v>
      </c>
      <c r="FB43" t="s">
        <v>5</v>
      </c>
      <c r="FC43" t="s">
        <v>39</v>
      </c>
      <c r="FD43" t="s">
        <v>5</v>
      </c>
      <c r="FE43" t="s">
        <v>5</v>
      </c>
      <c r="FF43" t="s">
        <v>5</v>
      </c>
      <c r="FG43" t="s">
        <v>19</v>
      </c>
      <c r="FH43" t="s">
        <v>5</v>
      </c>
      <c r="FI43" t="s">
        <v>5</v>
      </c>
      <c r="FJ43" t="s">
        <v>5</v>
      </c>
      <c r="FK43" t="s">
        <v>40</v>
      </c>
      <c r="FL43" s="2"/>
      <c r="FM43" t="s">
        <v>5</v>
      </c>
      <c r="FN43" t="s">
        <v>5</v>
      </c>
      <c r="FO43" t="s">
        <v>5</v>
      </c>
      <c r="FP43" t="s">
        <v>5</v>
      </c>
      <c r="FQ43" t="s">
        <v>5</v>
      </c>
      <c r="FR43" t="s">
        <v>5</v>
      </c>
      <c r="FS43" t="s">
        <v>5</v>
      </c>
      <c r="FT43" t="s">
        <v>5</v>
      </c>
      <c r="FU43" t="s">
        <v>5</v>
      </c>
      <c r="FV43" t="s">
        <v>5</v>
      </c>
      <c r="FW43" t="s">
        <v>5</v>
      </c>
      <c r="FX43" t="s">
        <v>5</v>
      </c>
      <c r="FY43" s="2"/>
      <c r="FZ43" s="1">
        <v>0</v>
      </c>
      <c r="GA43" t="s">
        <v>5</v>
      </c>
      <c r="GB43" t="s">
        <v>5</v>
      </c>
      <c r="GC43" t="s">
        <v>5</v>
      </c>
      <c r="GD43" t="s">
        <v>5</v>
      </c>
      <c r="GE43" t="s">
        <v>5</v>
      </c>
      <c r="GF43" t="s">
        <v>5</v>
      </c>
      <c r="GG43" t="s">
        <v>5</v>
      </c>
      <c r="GH43" t="s">
        <v>5</v>
      </c>
      <c r="GI43" t="s">
        <v>5</v>
      </c>
      <c r="GJ43" t="s">
        <v>5</v>
      </c>
      <c r="GK43" t="s">
        <v>41</v>
      </c>
      <c r="GL43" t="s">
        <v>41</v>
      </c>
      <c r="GM43" t="s">
        <v>41</v>
      </c>
      <c r="GN43" t="s">
        <v>5</v>
      </c>
      <c r="GO43" t="s">
        <v>5</v>
      </c>
      <c r="GP43" t="s">
        <v>41</v>
      </c>
      <c r="GQ43" t="s">
        <v>41</v>
      </c>
      <c r="GR43" t="s">
        <v>5</v>
      </c>
      <c r="GS43" t="s">
        <v>42</v>
      </c>
      <c r="GT43" t="s">
        <v>5</v>
      </c>
      <c r="GU43" t="s">
        <v>5</v>
      </c>
      <c r="GV43" t="s">
        <v>5</v>
      </c>
      <c r="GW43" t="s">
        <v>5</v>
      </c>
      <c r="GX43" t="s">
        <v>41</v>
      </c>
      <c r="GY43" t="s">
        <v>41</v>
      </c>
      <c r="GZ43" t="s">
        <v>41</v>
      </c>
      <c r="HA43" t="s">
        <v>41</v>
      </c>
      <c r="HB43" t="s">
        <v>41</v>
      </c>
      <c r="HC43" t="s">
        <v>41</v>
      </c>
      <c r="HD43" t="s">
        <v>41</v>
      </c>
      <c r="HE43" t="s">
        <v>41</v>
      </c>
      <c r="HF43" t="s">
        <v>41</v>
      </c>
      <c r="HG43" t="s">
        <v>41</v>
      </c>
      <c r="HH43" t="s">
        <v>41</v>
      </c>
      <c r="HI43" t="s">
        <v>41</v>
      </c>
      <c r="HJ43" t="s">
        <v>5</v>
      </c>
      <c r="HK43" t="s">
        <v>5</v>
      </c>
      <c r="HL43" t="s">
        <v>41</v>
      </c>
      <c r="HM43" t="s">
        <v>5</v>
      </c>
      <c r="HN43" t="s">
        <v>5</v>
      </c>
      <c r="HO43" t="s">
        <v>5</v>
      </c>
      <c r="HP43" t="s">
        <v>5</v>
      </c>
      <c r="HQ43" t="s">
        <v>5</v>
      </c>
      <c r="HR43" t="s">
        <v>5</v>
      </c>
      <c r="HS43" t="s">
        <v>5</v>
      </c>
      <c r="HT43" t="s">
        <v>5</v>
      </c>
      <c r="HU43" t="s">
        <v>5</v>
      </c>
      <c r="HV43" t="s">
        <v>5</v>
      </c>
      <c r="HW43" t="s">
        <v>5</v>
      </c>
      <c r="HX43" t="s">
        <v>5</v>
      </c>
      <c r="HY43" t="s">
        <v>5</v>
      </c>
      <c r="HZ43" t="s">
        <v>5</v>
      </c>
      <c r="IA43" t="s">
        <v>5</v>
      </c>
      <c r="IB43" t="s">
        <v>10</v>
      </c>
      <c r="IC43" t="s">
        <v>5</v>
      </c>
      <c r="ID43" t="s">
        <v>5</v>
      </c>
      <c r="IE43" t="s">
        <v>5</v>
      </c>
      <c r="IF43" t="s">
        <v>5</v>
      </c>
      <c r="IG43" t="s">
        <v>43</v>
      </c>
      <c r="IH43" t="s">
        <v>5</v>
      </c>
      <c r="II43" t="s">
        <v>19</v>
      </c>
      <c r="IJ43" s="4">
        <v>0</v>
      </c>
      <c r="IK43" s="4">
        <v>0</v>
      </c>
      <c r="IL43" s="4">
        <v>0</v>
      </c>
      <c r="IM43" s="4">
        <v>0</v>
      </c>
      <c r="IN43" t="s">
        <v>19</v>
      </c>
      <c r="IO43" t="s">
        <v>5</v>
      </c>
      <c r="IP43" t="s">
        <v>5</v>
      </c>
      <c r="IQ43" s="7">
        <v>0</v>
      </c>
      <c r="IR43" t="s">
        <v>5</v>
      </c>
      <c r="IS43" t="s">
        <v>5</v>
      </c>
      <c r="IT43" s="7">
        <v>0</v>
      </c>
      <c r="IU43" t="s">
        <v>5</v>
      </c>
      <c r="IV43" t="s">
        <v>5</v>
      </c>
      <c r="IW43" t="s">
        <v>5</v>
      </c>
      <c r="IX43" s="7">
        <v>0</v>
      </c>
      <c r="IY43" t="s">
        <v>5</v>
      </c>
      <c r="IZ43" t="s">
        <v>5</v>
      </c>
      <c r="JA43" s="7">
        <v>0</v>
      </c>
      <c r="JB43" t="s">
        <v>5</v>
      </c>
      <c r="JC43" t="s">
        <v>5</v>
      </c>
      <c r="JD43" t="s">
        <v>5</v>
      </c>
      <c r="JE43" s="7">
        <v>0</v>
      </c>
      <c r="JF43" t="s">
        <v>5</v>
      </c>
      <c r="JG43" t="s">
        <v>19</v>
      </c>
      <c r="JH43" t="s">
        <v>5</v>
      </c>
      <c r="JI43" t="s">
        <v>5</v>
      </c>
      <c r="JJ43" t="s">
        <v>5</v>
      </c>
      <c r="JK43" t="s">
        <v>19</v>
      </c>
      <c r="JL43" t="s">
        <v>5</v>
      </c>
      <c r="JM43" t="s">
        <v>5</v>
      </c>
      <c r="JN43" t="s">
        <v>5</v>
      </c>
      <c r="JO43" s="1">
        <v>0</v>
      </c>
      <c r="JP43" s="2"/>
      <c r="JQ43" t="s">
        <v>5</v>
      </c>
      <c r="JR43" s="1">
        <v>0</v>
      </c>
      <c r="JS43" s="5">
        <v>0</v>
      </c>
      <c r="JT43" t="s">
        <v>5</v>
      </c>
      <c r="JU43" t="s">
        <v>5</v>
      </c>
      <c r="JV43" t="s">
        <v>5</v>
      </c>
      <c r="JW43" s="2">
        <v>45160</v>
      </c>
      <c r="JX43" t="s">
        <v>5</v>
      </c>
      <c r="JY43" t="s">
        <v>5</v>
      </c>
      <c r="JZ43" t="s">
        <v>5</v>
      </c>
      <c r="KA43" t="s">
        <v>5</v>
      </c>
      <c r="KB43" s="2"/>
      <c r="KC43" t="s">
        <v>5</v>
      </c>
      <c r="KD43" s="5">
        <v>291</v>
      </c>
      <c r="KE43" s="5">
        <v>1</v>
      </c>
      <c r="KF43" s="5">
        <v>8</v>
      </c>
      <c r="KG43" s="5">
        <v>0</v>
      </c>
      <c r="KH43" s="22">
        <f t="shared" si="0"/>
        <v>0</v>
      </c>
      <c r="KI43" s="5">
        <v>3</v>
      </c>
      <c r="KJ43" s="5">
        <v>4</v>
      </c>
      <c r="KK43" s="5">
        <v>3</v>
      </c>
      <c r="KL43" s="22">
        <f t="shared" si="1"/>
        <v>0.75</v>
      </c>
      <c r="KM43" s="5">
        <v>45</v>
      </c>
      <c r="KN43" s="5">
        <v>246</v>
      </c>
      <c r="KO43" s="5">
        <v>2.9</v>
      </c>
      <c r="KP43" s="5">
        <v>1315.154</v>
      </c>
      <c r="KQ43" s="2"/>
      <c r="KR43" t="s">
        <v>41</v>
      </c>
      <c r="KS43" t="s">
        <v>5</v>
      </c>
      <c r="KT43" s="2"/>
      <c r="KU43" s="1">
        <v>0</v>
      </c>
      <c r="KV43" t="s">
        <v>5</v>
      </c>
      <c r="KW43" t="s">
        <v>5</v>
      </c>
    </row>
    <row r="44" spans="1:309" x14ac:dyDescent="0.25">
      <c r="A44" t="s">
        <v>1050</v>
      </c>
      <c r="B44" t="s">
        <v>1</v>
      </c>
      <c r="C44" t="s">
        <v>2</v>
      </c>
      <c r="D44" t="s">
        <v>3</v>
      </c>
      <c r="E44" t="s">
        <v>4</v>
      </c>
      <c r="F44" s="1">
        <v>0.24706018518518999</v>
      </c>
      <c r="G44" s="2">
        <v>45160</v>
      </c>
      <c r="H44" t="s">
        <v>5</v>
      </c>
      <c r="I44" t="s">
        <v>6</v>
      </c>
      <c r="J44" t="s">
        <v>7</v>
      </c>
      <c r="K44" t="s">
        <v>8</v>
      </c>
      <c r="L44" t="s">
        <v>5</v>
      </c>
      <c r="M44" t="s">
        <v>5</v>
      </c>
      <c r="N44" s="2">
        <v>45161</v>
      </c>
      <c r="O44" s="2">
        <v>45161</v>
      </c>
      <c r="P44" s="2">
        <v>45160</v>
      </c>
      <c r="Q44" s="2">
        <v>45162</v>
      </c>
      <c r="R44" s="2">
        <v>45162</v>
      </c>
      <c r="S44" t="s">
        <v>9</v>
      </c>
      <c r="T44" t="s">
        <v>10</v>
      </c>
      <c r="U44" t="s">
        <v>5</v>
      </c>
      <c r="V44" t="s">
        <v>5</v>
      </c>
      <c r="W44" t="s">
        <v>5</v>
      </c>
      <c r="X44" t="s">
        <v>11</v>
      </c>
      <c r="Y44" t="s">
        <v>12</v>
      </c>
      <c r="Z44" t="s">
        <v>5</v>
      </c>
      <c r="AA44" t="s">
        <v>5</v>
      </c>
      <c r="AB44" t="s">
        <v>96</v>
      </c>
      <c r="AC44" t="s">
        <v>14</v>
      </c>
      <c r="AD44" t="s">
        <v>924</v>
      </c>
      <c r="AE44" t="s">
        <v>924</v>
      </c>
      <c r="AF44" t="s">
        <v>16</v>
      </c>
      <c r="AG44" s="3">
        <v>0</v>
      </c>
      <c r="AH44" s="4">
        <v>0</v>
      </c>
      <c r="AI44" s="5">
        <v>3941.4920000000002</v>
      </c>
      <c r="AJ44" s="5">
        <v>3516.2</v>
      </c>
      <c r="AK44" t="s">
        <v>17</v>
      </c>
      <c r="AL44" s="5">
        <v>7358.6840000000002</v>
      </c>
      <c r="AM44" t="s">
        <v>18</v>
      </c>
      <c r="AN44" t="s">
        <v>19</v>
      </c>
      <c r="AO44" t="s">
        <v>5</v>
      </c>
      <c r="AP44" s="1">
        <v>0.25</v>
      </c>
      <c r="AQ44" t="s">
        <v>55</v>
      </c>
      <c r="AR44" t="s">
        <v>5</v>
      </c>
      <c r="AS44" t="s">
        <v>21</v>
      </c>
      <c r="AT44" t="s">
        <v>22</v>
      </c>
      <c r="AU44" s="2">
        <v>45162</v>
      </c>
      <c r="AV44" t="s">
        <v>5</v>
      </c>
      <c r="AW44" t="s">
        <v>2</v>
      </c>
      <c r="AX44" t="s">
        <v>5</v>
      </c>
      <c r="AY44" t="s">
        <v>23</v>
      </c>
      <c r="AZ44" t="s">
        <v>5</v>
      </c>
      <c r="BA44" t="s">
        <v>24</v>
      </c>
      <c r="BB44" t="s">
        <v>5</v>
      </c>
      <c r="BC44" s="3">
        <v>0</v>
      </c>
      <c r="BD44" t="s">
        <v>25</v>
      </c>
      <c r="BE44" t="s">
        <v>5</v>
      </c>
      <c r="BF44" t="s">
        <v>5</v>
      </c>
      <c r="BG44" t="s">
        <v>24</v>
      </c>
      <c r="BH44" s="6">
        <v>0</v>
      </c>
      <c r="BI44" t="s">
        <v>5</v>
      </c>
      <c r="BJ44" t="s">
        <v>26</v>
      </c>
      <c r="BK44" s="2">
        <v>45166</v>
      </c>
      <c r="BL44" t="s">
        <v>5</v>
      </c>
      <c r="BM44" t="s">
        <v>5</v>
      </c>
      <c r="BN44" t="s">
        <v>27</v>
      </c>
      <c r="BO44" t="s">
        <v>28</v>
      </c>
      <c r="BP44" t="s">
        <v>28</v>
      </c>
      <c r="BQ44" t="s">
        <v>29</v>
      </c>
      <c r="BR44" t="s">
        <v>5</v>
      </c>
      <c r="BS44" s="2">
        <v>45162</v>
      </c>
      <c r="BT44" t="s">
        <v>30</v>
      </c>
      <c r="BU44" t="s">
        <v>31</v>
      </c>
      <c r="BV44" t="s">
        <v>426</v>
      </c>
      <c r="BW44" t="s">
        <v>5</v>
      </c>
      <c r="BX44" t="s">
        <v>5</v>
      </c>
      <c r="BY44" t="s">
        <v>33</v>
      </c>
      <c r="BZ44" t="s">
        <v>24</v>
      </c>
      <c r="CA44" s="3">
        <v>0</v>
      </c>
      <c r="CB44" t="s">
        <v>1051</v>
      </c>
      <c r="CC44" t="s">
        <v>5</v>
      </c>
      <c r="CD44" t="s">
        <v>5</v>
      </c>
      <c r="CE44" t="s">
        <v>5</v>
      </c>
      <c r="CF44" s="2"/>
      <c r="CG44" s="2"/>
      <c r="CH44" t="s">
        <v>5</v>
      </c>
      <c r="CI44" s="2">
        <v>45160</v>
      </c>
      <c r="CJ44" s="2">
        <v>45162</v>
      </c>
      <c r="CK44" t="s">
        <v>5</v>
      </c>
      <c r="CL44" t="s">
        <v>5</v>
      </c>
      <c r="CM44" t="s">
        <v>5</v>
      </c>
      <c r="CN44" t="s">
        <v>5</v>
      </c>
      <c r="CO44" t="s">
        <v>5</v>
      </c>
      <c r="CP44" t="s">
        <v>5</v>
      </c>
      <c r="CQ44" t="s">
        <v>5</v>
      </c>
      <c r="CR44" t="s">
        <v>5</v>
      </c>
      <c r="CS44" s="3">
        <v>0</v>
      </c>
      <c r="CT44" t="s">
        <v>5</v>
      </c>
      <c r="CU44" t="s">
        <v>5</v>
      </c>
      <c r="CV44" t="s">
        <v>5</v>
      </c>
      <c r="CW44" t="s">
        <v>5</v>
      </c>
      <c r="CX44" s="1">
        <v>0</v>
      </c>
      <c r="CY44" s="1">
        <v>0.33263888888888998</v>
      </c>
      <c r="CZ44" s="1">
        <v>0.33333333333332998</v>
      </c>
      <c r="DA44" s="1">
        <v>0.33333333333332998</v>
      </c>
      <c r="DB44" t="s">
        <v>5</v>
      </c>
      <c r="DC44" t="s">
        <v>5</v>
      </c>
      <c r="DD44" t="s">
        <v>5</v>
      </c>
      <c r="DE44" s="6">
        <v>0</v>
      </c>
      <c r="DF44" s="3">
        <v>0</v>
      </c>
      <c r="DG44" t="s">
        <v>5</v>
      </c>
      <c r="DH44" t="s">
        <v>5</v>
      </c>
      <c r="DI44" t="s">
        <v>1052</v>
      </c>
      <c r="DJ44" t="s">
        <v>5</v>
      </c>
      <c r="DK44" t="s">
        <v>5</v>
      </c>
      <c r="DL44" t="s">
        <v>36</v>
      </c>
      <c r="DM44" t="s">
        <v>37</v>
      </c>
      <c r="DN44" t="s">
        <v>5</v>
      </c>
      <c r="DO44" t="s">
        <v>5</v>
      </c>
      <c r="DP44" t="s">
        <v>38</v>
      </c>
      <c r="DQ44" t="s">
        <v>5</v>
      </c>
      <c r="DR44" t="s">
        <v>5</v>
      </c>
      <c r="DS44" t="s">
        <v>5</v>
      </c>
      <c r="DT44" t="s">
        <v>5</v>
      </c>
      <c r="DU44" t="s">
        <v>5</v>
      </c>
      <c r="DV44" t="s">
        <v>5</v>
      </c>
      <c r="DW44" t="s">
        <v>5</v>
      </c>
      <c r="DX44" t="s">
        <v>5</v>
      </c>
      <c r="DY44" t="s">
        <v>5</v>
      </c>
      <c r="DZ44" s="2"/>
      <c r="EA44" s="1">
        <v>0.25</v>
      </c>
      <c r="EB44" s="4">
        <v>0</v>
      </c>
      <c r="EC44" t="s">
        <v>5</v>
      </c>
      <c r="ED44" t="s">
        <v>5</v>
      </c>
      <c r="EE44" t="s">
        <v>5</v>
      </c>
      <c r="EF44" t="s">
        <v>5</v>
      </c>
      <c r="EG44" t="s">
        <v>5</v>
      </c>
      <c r="EH44" t="s">
        <v>5</v>
      </c>
      <c r="EI44" s="1">
        <v>0.26065972222222</v>
      </c>
      <c r="EJ44" t="s">
        <v>36</v>
      </c>
      <c r="EK44" t="s">
        <v>5</v>
      </c>
      <c r="EL44" t="s">
        <v>5</v>
      </c>
      <c r="EM44" t="s">
        <v>5</v>
      </c>
      <c r="EN44" t="s">
        <v>5</v>
      </c>
      <c r="EO44" t="s">
        <v>5</v>
      </c>
      <c r="EP44" t="s">
        <v>5</v>
      </c>
      <c r="EQ44" t="s">
        <v>5</v>
      </c>
      <c r="ER44" t="s">
        <v>5</v>
      </c>
      <c r="ES44" t="s">
        <v>5</v>
      </c>
      <c r="ET44" s="7">
        <v>0</v>
      </c>
      <c r="EU44" t="s">
        <v>5</v>
      </c>
      <c r="EV44" t="s">
        <v>5</v>
      </c>
      <c r="EW44" t="s">
        <v>5</v>
      </c>
      <c r="EX44" t="s">
        <v>5</v>
      </c>
      <c r="EY44" t="s">
        <v>5</v>
      </c>
      <c r="EZ44" t="s">
        <v>5</v>
      </c>
      <c r="FA44" t="s">
        <v>5</v>
      </c>
      <c r="FB44" t="s">
        <v>5</v>
      </c>
      <c r="FC44" t="s">
        <v>39</v>
      </c>
      <c r="FD44" t="s">
        <v>5</v>
      </c>
      <c r="FE44" t="s">
        <v>5</v>
      </c>
      <c r="FF44" t="s">
        <v>5</v>
      </c>
      <c r="FG44" t="s">
        <v>19</v>
      </c>
      <c r="FH44" t="s">
        <v>5</v>
      </c>
      <c r="FI44" t="s">
        <v>5</v>
      </c>
      <c r="FJ44" t="s">
        <v>5</v>
      </c>
      <c r="FK44" t="s">
        <v>40</v>
      </c>
      <c r="FL44" s="2"/>
      <c r="FM44" t="s">
        <v>5</v>
      </c>
      <c r="FN44" t="s">
        <v>5</v>
      </c>
      <c r="FO44" t="s">
        <v>5</v>
      </c>
      <c r="FP44" t="s">
        <v>5</v>
      </c>
      <c r="FQ44" t="s">
        <v>5</v>
      </c>
      <c r="FR44" t="s">
        <v>5</v>
      </c>
      <c r="FS44" t="s">
        <v>5</v>
      </c>
      <c r="FT44" t="s">
        <v>5</v>
      </c>
      <c r="FU44" t="s">
        <v>5</v>
      </c>
      <c r="FV44" t="s">
        <v>5</v>
      </c>
      <c r="FW44" t="s">
        <v>5</v>
      </c>
      <c r="FX44" t="s">
        <v>5</v>
      </c>
      <c r="FY44" s="2"/>
      <c r="FZ44" s="1">
        <v>0</v>
      </c>
      <c r="GA44" t="s">
        <v>5</v>
      </c>
      <c r="GB44" t="s">
        <v>5</v>
      </c>
      <c r="GC44" t="s">
        <v>5</v>
      </c>
      <c r="GD44" t="s">
        <v>5</v>
      </c>
      <c r="GE44" t="s">
        <v>5</v>
      </c>
      <c r="GF44" t="s">
        <v>5</v>
      </c>
      <c r="GG44" t="s">
        <v>5</v>
      </c>
      <c r="GH44" t="s">
        <v>5</v>
      </c>
      <c r="GI44" t="s">
        <v>5</v>
      </c>
      <c r="GJ44" t="s">
        <v>5</v>
      </c>
      <c r="GK44" t="s">
        <v>41</v>
      </c>
      <c r="GL44" t="s">
        <v>41</v>
      </c>
      <c r="GM44" t="s">
        <v>41</v>
      </c>
      <c r="GN44" t="s">
        <v>5</v>
      </c>
      <c r="GO44" t="s">
        <v>5</v>
      </c>
      <c r="GP44" t="s">
        <v>41</v>
      </c>
      <c r="GQ44" t="s">
        <v>41</v>
      </c>
      <c r="GR44" t="s">
        <v>5</v>
      </c>
      <c r="GS44" t="s">
        <v>42</v>
      </c>
      <c r="GT44" t="s">
        <v>5</v>
      </c>
      <c r="GU44" t="s">
        <v>5</v>
      </c>
      <c r="GV44" t="s">
        <v>5</v>
      </c>
      <c r="GW44" t="s">
        <v>5</v>
      </c>
      <c r="GX44" t="s">
        <v>41</v>
      </c>
      <c r="GY44" t="s">
        <v>41</v>
      </c>
      <c r="GZ44" t="s">
        <v>41</v>
      </c>
      <c r="HA44" t="s">
        <v>41</v>
      </c>
      <c r="HB44" t="s">
        <v>41</v>
      </c>
      <c r="HC44" t="s">
        <v>41</v>
      </c>
      <c r="HD44" t="s">
        <v>41</v>
      </c>
      <c r="HE44" t="s">
        <v>41</v>
      </c>
      <c r="HF44" t="s">
        <v>41</v>
      </c>
      <c r="HG44" t="s">
        <v>41</v>
      </c>
      <c r="HH44" t="s">
        <v>41</v>
      </c>
      <c r="HI44" t="s">
        <v>41</v>
      </c>
      <c r="HJ44" t="s">
        <v>5</v>
      </c>
      <c r="HK44" t="s">
        <v>5</v>
      </c>
      <c r="HL44" t="s">
        <v>41</v>
      </c>
      <c r="HM44" t="s">
        <v>5</v>
      </c>
      <c r="HN44" t="s">
        <v>5</v>
      </c>
      <c r="HO44" t="s">
        <v>5</v>
      </c>
      <c r="HP44" t="s">
        <v>5</v>
      </c>
      <c r="HQ44" t="s">
        <v>5</v>
      </c>
      <c r="HR44" t="s">
        <v>5</v>
      </c>
      <c r="HS44" t="s">
        <v>5</v>
      </c>
      <c r="HT44" t="s">
        <v>5</v>
      </c>
      <c r="HU44" t="s">
        <v>5</v>
      </c>
      <c r="HV44" t="s">
        <v>5</v>
      </c>
      <c r="HW44" t="s">
        <v>5</v>
      </c>
      <c r="HX44" t="s">
        <v>5</v>
      </c>
      <c r="HY44" t="s">
        <v>5</v>
      </c>
      <c r="HZ44" t="s">
        <v>5</v>
      </c>
      <c r="IA44" t="s">
        <v>5</v>
      </c>
      <c r="IB44" t="s">
        <v>10</v>
      </c>
      <c r="IC44" t="s">
        <v>5</v>
      </c>
      <c r="ID44" t="s">
        <v>5</v>
      </c>
      <c r="IE44" t="s">
        <v>5</v>
      </c>
      <c r="IF44" t="s">
        <v>5</v>
      </c>
      <c r="IG44" t="s">
        <v>43</v>
      </c>
      <c r="IH44" t="s">
        <v>5</v>
      </c>
      <c r="II44" t="s">
        <v>19</v>
      </c>
      <c r="IJ44" s="4">
        <v>0</v>
      </c>
      <c r="IK44" s="4">
        <v>0</v>
      </c>
      <c r="IL44" s="4">
        <v>0</v>
      </c>
      <c r="IM44" s="4">
        <v>0</v>
      </c>
      <c r="IN44" t="s">
        <v>19</v>
      </c>
      <c r="IO44" t="s">
        <v>5</v>
      </c>
      <c r="IP44" t="s">
        <v>5</v>
      </c>
      <c r="IQ44" s="7">
        <v>0</v>
      </c>
      <c r="IR44" t="s">
        <v>5</v>
      </c>
      <c r="IS44" t="s">
        <v>5</v>
      </c>
      <c r="IT44" s="7">
        <v>0</v>
      </c>
      <c r="IU44" t="s">
        <v>5</v>
      </c>
      <c r="IV44" t="s">
        <v>5</v>
      </c>
      <c r="IW44" t="s">
        <v>5</v>
      </c>
      <c r="IX44" s="7">
        <v>0</v>
      </c>
      <c r="IY44" t="s">
        <v>5</v>
      </c>
      <c r="IZ44" t="s">
        <v>5</v>
      </c>
      <c r="JA44" s="7">
        <v>0</v>
      </c>
      <c r="JB44" t="s">
        <v>5</v>
      </c>
      <c r="JC44" t="s">
        <v>5</v>
      </c>
      <c r="JD44" t="s">
        <v>5</v>
      </c>
      <c r="JE44" s="7">
        <v>0</v>
      </c>
      <c r="JF44" t="s">
        <v>5</v>
      </c>
      <c r="JG44" t="s">
        <v>19</v>
      </c>
      <c r="JH44" t="s">
        <v>5</v>
      </c>
      <c r="JI44" t="s">
        <v>5</v>
      </c>
      <c r="JJ44" t="s">
        <v>5</v>
      </c>
      <c r="JK44" t="s">
        <v>19</v>
      </c>
      <c r="JL44" t="s">
        <v>5</v>
      </c>
      <c r="JM44" t="s">
        <v>5</v>
      </c>
      <c r="JN44" t="s">
        <v>5</v>
      </c>
      <c r="JO44" s="1">
        <v>0</v>
      </c>
      <c r="JP44" s="2"/>
      <c r="JQ44" t="s">
        <v>5</v>
      </c>
      <c r="JR44" s="1">
        <v>0</v>
      </c>
      <c r="JS44" s="5">
        <v>0</v>
      </c>
      <c r="JT44" t="s">
        <v>5</v>
      </c>
      <c r="JU44" t="s">
        <v>5</v>
      </c>
      <c r="JV44" t="s">
        <v>5</v>
      </c>
      <c r="JW44" s="2">
        <v>45162</v>
      </c>
      <c r="JX44" t="s">
        <v>5</v>
      </c>
      <c r="JY44" t="s">
        <v>5</v>
      </c>
      <c r="JZ44" t="s">
        <v>5</v>
      </c>
      <c r="KA44" t="s">
        <v>5</v>
      </c>
      <c r="KB44" s="2"/>
      <c r="KC44" t="s">
        <v>5</v>
      </c>
      <c r="KD44" s="5">
        <v>1866</v>
      </c>
      <c r="KE44" s="5">
        <v>8</v>
      </c>
      <c r="KF44" s="5">
        <v>9</v>
      </c>
      <c r="KG44" s="5">
        <v>0</v>
      </c>
      <c r="KH44" s="22">
        <f t="shared" si="0"/>
        <v>0</v>
      </c>
      <c r="KI44" s="5">
        <v>9</v>
      </c>
      <c r="KJ44" s="5">
        <v>10</v>
      </c>
      <c r="KK44" s="5">
        <v>2</v>
      </c>
      <c r="KL44" s="22">
        <f t="shared" si="1"/>
        <v>0.2</v>
      </c>
      <c r="KM44" s="5">
        <v>1530</v>
      </c>
      <c r="KN44" s="5">
        <v>336</v>
      </c>
      <c r="KO44" s="5">
        <v>9.6340000000000003</v>
      </c>
      <c r="KP44" s="5">
        <v>3941.4920000000002</v>
      </c>
      <c r="KQ44" s="2"/>
      <c r="KR44" t="s">
        <v>41</v>
      </c>
      <c r="KS44" t="s">
        <v>5</v>
      </c>
      <c r="KT44" s="2"/>
      <c r="KU44" s="1">
        <v>0</v>
      </c>
      <c r="KV44" t="s">
        <v>5</v>
      </c>
      <c r="KW44" t="s">
        <v>5</v>
      </c>
    </row>
    <row r="45" spans="1:309" x14ac:dyDescent="0.25">
      <c r="A45" t="s">
        <v>1053</v>
      </c>
      <c r="B45" t="s">
        <v>1</v>
      </c>
      <c r="C45" t="s">
        <v>2</v>
      </c>
      <c r="D45" t="s">
        <v>3</v>
      </c>
      <c r="E45" t="s">
        <v>4</v>
      </c>
      <c r="F45" s="1">
        <v>0.24712962962963</v>
      </c>
      <c r="G45" s="2">
        <v>45160</v>
      </c>
      <c r="H45" t="s">
        <v>5</v>
      </c>
      <c r="I45" t="s">
        <v>6</v>
      </c>
      <c r="J45" t="s">
        <v>7</v>
      </c>
      <c r="K45" t="s">
        <v>8</v>
      </c>
      <c r="L45" t="s">
        <v>5</v>
      </c>
      <c r="M45" t="s">
        <v>5</v>
      </c>
      <c r="N45" s="2">
        <v>45161</v>
      </c>
      <c r="O45" s="2">
        <v>45161</v>
      </c>
      <c r="P45" s="2">
        <v>45160</v>
      </c>
      <c r="Q45" s="2">
        <v>45162</v>
      </c>
      <c r="R45" s="2">
        <v>45162</v>
      </c>
      <c r="S45" t="s">
        <v>9</v>
      </c>
      <c r="T45" t="s">
        <v>10</v>
      </c>
      <c r="U45" t="s">
        <v>5</v>
      </c>
      <c r="V45" t="s">
        <v>5</v>
      </c>
      <c r="W45" t="s">
        <v>5</v>
      </c>
      <c r="X45" t="s">
        <v>11</v>
      </c>
      <c r="Y45" t="s">
        <v>12</v>
      </c>
      <c r="Z45" t="s">
        <v>5</v>
      </c>
      <c r="AA45" t="s">
        <v>5</v>
      </c>
      <c r="AB45" t="s">
        <v>96</v>
      </c>
      <c r="AC45" t="s">
        <v>14</v>
      </c>
      <c r="AD45" t="s">
        <v>924</v>
      </c>
      <c r="AE45" t="s">
        <v>924</v>
      </c>
      <c r="AF45" t="s">
        <v>16</v>
      </c>
      <c r="AG45" s="3">
        <v>0</v>
      </c>
      <c r="AH45" s="4">
        <v>0</v>
      </c>
      <c r="AI45" s="5">
        <v>1998.8779999999999</v>
      </c>
      <c r="AJ45" s="5">
        <v>1814.0029999999999</v>
      </c>
      <c r="AK45" t="s">
        <v>17</v>
      </c>
      <c r="AL45" s="5">
        <v>3595.377</v>
      </c>
      <c r="AM45" t="s">
        <v>18</v>
      </c>
      <c r="AN45" t="s">
        <v>19</v>
      </c>
      <c r="AO45" t="s">
        <v>5</v>
      </c>
      <c r="AP45" s="1">
        <v>0.25</v>
      </c>
      <c r="AQ45" t="s">
        <v>67</v>
      </c>
      <c r="AR45" t="s">
        <v>5</v>
      </c>
      <c r="AS45" t="s">
        <v>21</v>
      </c>
      <c r="AT45" t="s">
        <v>22</v>
      </c>
      <c r="AU45" s="2">
        <v>45162</v>
      </c>
      <c r="AV45" t="s">
        <v>5</v>
      </c>
      <c r="AW45" t="s">
        <v>2</v>
      </c>
      <c r="AX45" t="s">
        <v>5</v>
      </c>
      <c r="AY45" t="s">
        <v>23</v>
      </c>
      <c r="AZ45" t="s">
        <v>5</v>
      </c>
      <c r="BA45" t="s">
        <v>24</v>
      </c>
      <c r="BB45" t="s">
        <v>5</v>
      </c>
      <c r="BC45" s="3">
        <v>0</v>
      </c>
      <c r="BD45" t="s">
        <v>25</v>
      </c>
      <c r="BE45" t="s">
        <v>5</v>
      </c>
      <c r="BF45" t="s">
        <v>5</v>
      </c>
      <c r="BG45" t="s">
        <v>24</v>
      </c>
      <c r="BH45" s="6">
        <v>0</v>
      </c>
      <c r="BI45" t="s">
        <v>5</v>
      </c>
      <c r="BJ45" t="s">
        <v>26</v>
      </c>
      <c r="BK45" s="2">
        <v>45166</v>
      </c>
      <c r="BL45" t="s">
        <v>5</v>
      </c>
      <c r="BM45" t="s">
        <v>5</v>
      </c>
      <c r="BN45" t="s">
        <v>27</v>
      </c>
      <c r="BO45" t="s">
        <v>28</v>
      </c>
      <c r="BP45" t="s">
        <v>28</v>
      </c>
      <c r="BQ45" t="s">
        <v>29</v>
      </c>
      <c r="BR45" t="s">
        <v>5</v>
      </c>
      <c r="BS45" s="2">
        <v>45162</v>
      </c>
      <c r="BT45" t="s">
        <v>30</v>
      </c>
      <c r="BU45" t="s">
        <v>31</v>
      </c>
      <c r="BV45" t="s">
        <v>426</v>
      </c>
      <c r="BW45" t="s">
        <v>5</v>
      </c>
      <c r="BX45" t="s">
        <v>5</v>
      </c>
      <c r="BY45" t="s">
        <v>33</v>
      </c>
      <c r="BZ45" t="s">
        <v>24</v>
      </c>
      <c r="CA45" s="3">
        <v>0</v>
      </c>
      <c r="CB45" t="s">
        <v>1054</v>
      </c>
      <c r="CC45" t="s">
        <v>5</v>
      </c>
      <c r="CD45" t="s">
        <v>5</v>
      </c>
      <c r="CE45" t="s">
        <v>5</v>
      </c>
      <c r="CF45" s="2"/>
      <c r="CG45" s="2"/>
      <c r="CH45" t="s">
        <v>5</v>
      </c>
      <c r="CI45" s="2">
        <v>45160</v>
      </c>
      <c r="CJ45" s="2">
        <v>45162</v>
      </c>
      <c r="CK45" t="s">
        <v>5</v>
      </c>
      <c r="CL45" t="s">
        <v>5</v>
      </c>
      <c r="CM45" t="s">
        <v>5</v>
      </c>
      <c r="CN45" t="s">
        <v>5</v>
      </c>
      <c r="CO45" t="s">
        <v>5</v>
      </c>
      <c r="CP45" t="s">
        <v>5</v>
      </c>
      <c r="CQ45" t="s">
        <v>5</v>
      </c>
      <c r="CR45" t="s">
        <v>5</v>
      </c>
      <c r="CS45" s="3">
        <v>0</v>
      </c>
      <c r="CT45" t="s">
        <v>5</v>
      </c>
      <c r="CU45" t="s">
        <v>5</v>
      </c>
      <c r="CV45" t="s">
        <v>5</v>
      </c>
      <c r="CW45" t="s">
        <v>5</v>
      </c>
      <c r="CX45" s="1">
        <v>0</v>
      </c>
      <c r="CY45" s="1">
        <v>0.41597222222222002</v>
      </c>
      <c r="CZ45" s="1">
        <v>0.41666666666667002</v>
      </c>
      <c r="DA45" s="1">
        <v>0.41666666666667002</v>
      </c>
      <c r="DB45" t="s">
        <v>5</v>
      </c>
      <c r="DC45" t="s">
        <v>5</v>
      </c>
      <c r="DD45" t="s">
        <v>5</v>
      </c>
      <c r="DE45" s="6">
        <v>0</v>
      </c>
      <c r="DF45" s="3">
        <v>0</v>
      </c>
      <c r="DG45" t="s">
        <v>5</v>
      </c>
      <c r="DH45" t="s">
        <v>5</v>
      </c>
      <c r="DI45" t="s">
        <v>1055</v>
      </c>
      <c r="DJ45" t="s">
        <v>5</v>
      </c>
      <c r="DK45" t="s">
        <v>5</v>
      </c>
      <c r="DL45" t="s">
        <v>36</v>
      </c>
      <c r="DM45" t="s">
        <v>37</v>
      </c>
      <c r="DN45" t="s">
        <v>5</v>
      </c>
      <c r="DO45" t="s">
        <v>5</v>
      </c>
      <c r="DP45" t="s">
        <v>38</v>
      </c>
      <c r="DQ45" t="s">
        <v>5</v>
      </c>
      <c r="DR45" t="s">
        <v>5</v>
      </c>
      <c r="DS45" t="s">
        <v>5</v>
      </c>
      <c r="DT45" t="s">
        <v>5</v>
      </c>
      <c r="DU45" t="s">
        <v>5</v>
      </c>
      <c r="DV45" t="s">
        <v>5</v>
      </c>
      <c r="DW45" t="s">
        <v>5</v>
      </c>
      <c r="DX45" t="s">
        <v>5</v>
      </c>
      <c r="DY45" t="s">
        <v>5</v>
      </c>
      <c r="DZ45" s="2">
        <v>45162</v>
      </c>
      <c r="EA45" s="1">
        <v>0.25</v>
      </c>
      <c r="EB45" s="4">
        <v>0</v>
      </c>
      <c r="EC45" t="s">
        <v>5</v>
      </c>
      <c r="ED45" t="s">
        <v>5</v>
      </c>
      <c r="EE45" t="s">
        <v>5</v>
      </c>
      <c r="EF45" t="s">
        <v>5</v>
      </c>
      <c r="EG45" t="s">
        <v>5</v>
      </c>
      <c r="EH45" t="s">
        <v>5</v>
      </c>
      <c r="EI45" s="1">
        <v>0.26068287037037002</v>
      </c>
      <c r="EJ45" t="s">
        <v>36</v>
      </c>
      <c r="EK45" t="s">
        <v>5</v>
      </c>
      <c r="EL45" t="s">
        <v>5</v>
      </c>
      <c r="EM45" t="s">
        <v>5</v>
      </c>
      <c r="EN45" t="s">
        <v>5</v>
      </c>
      <c r="EO45" t="s">
        <v>5</v>
      </c>
      <c r="EP45" t="s">
        <v>5</v>
      </c>
      <c r="EQ45" t="s">
        <v>5</v>
      </c>
      <c r="ER45" t="s">
        <v>5</v>
      </c>
      <c r="ES45" t="s">
        <v>5</v>
      </c>
      <c r="ET45" s="7">
        <v>0</v>
      </c>
      <c r="EU45" t="s">
        <v>5</v>
      </c>
      <c r="EV45" t="s">
        <v>5</v>
      </c>
      <c r="EW45" t="s">
        <v>5</v>
      </c>
      <c r="EX45" t="s">
        <v>5</v>
      </c>
      <c r="EY45" t="s">
        <v>5</v>
      </c>
      <c r="EZ45" t="s">
        <v>5</v>
      </c>
      <c r="FA45" t="s">
        <v>5</v>
      </c>
      <c r="FB45" t="s">
        <v>5</v>
      </c>
      <c r="FC45" t="s">
        <v>39</v>
      </c>
      <c r="FD45" t="s">
        <v>5</v>
      </c>
      <c r="FE45" t="s">
        <v>5</v>
      </c>
      <c r="FF45" t="s">
        <v>5</v>
      </c>
      <c r="FG45" t="s">
        <v>19</v>
      </c>
      <c r="FH45" t="s">
        <v>5</v>
      </c>
      <c r="FI45" t="s">
        <v>5</v>
      </c>
      <c r="FJ45" t="s">
        <v>5</v>
      </c>
      <c r="FK45" t="s">
        <v>40</v>
      </c>
      <c r="FL45" s="2"/>
      <c r="FM45" t="s">
        <v>5</v>
      </c>
      <c r="FN45" t="s">
        <v>5</v>
      </c>
      <c r="FO45" t="s">
        <v>5</v>
      </c>
      <c r="FP45" t="s">
        <v>5</v>
      </c>
      <c r="FQ45" t="s">
        <v>5</v>
      </c>
      <c r="FR45" t="s">
        <v>5</v>
      </c>
      <c r="FS45" t="s">
        <v>5</v>
      </c>
      <c r="FT45" t="s">
        <v>5</v>
      </c>
      <c r="FU45" t="s">
        <v>5</v>
      </c>
      <c r="FV45" t="s">
        <v>5</v>
      </c>
      <c r="FW45" t="s">
        <v>5</v>
      </c>
      <c r="FX45" t="s">
        <v>5</v>
      </c>
      <c r="FY45" s="2"/>
      <c r="FZ45" s="1">
        <v>0</v>
      </c>
      <c r="GA45" t="s">
        <v>5</v>
      </c>
      <c r="GB45" t="s">
        <v>5</v>
      </c>
      <c r="GC45" t="s">
        <v>5</v>
      </c>
      <c r="GD45" t="s">
        <v>5</v>
      </c>
      <c r="GE45" t="s">
        <v>5</v>
      </c>
      <c r="GF45" t="s">
        <v>5</v>
      </c>
      <c r="GG45" t="s">
        <v>5</v>
      </c>
      <c r="GH45" t="s">
        <v>5</v>
      </c>
      <c r="GI45" t="s">
        <v>5</v>
      </c>
      <c r="GJ45" t="s">
        <v>5</v>
      </c>
      <c r="GK45" t="s">
        <v>41</v>
      </c>
      <c r="GL45" t="s">
        <v>41</v>
      </c>
      <c r="GM45" t="s">
        <v>41</v>
      </c>
      <c r="GN45" t="s">
        <v>5</v>
      </c>
      <c r="GO45" t="s">
        <v>5</v>
      </c>
      <c r="GP45" t="s">
        <v>41</v>
      </c>
      <c r="GQ45" t="s">
        <v>41</v>
      </c>
      <c r="GR45" t="s">
        <v>5</v>
      </c>
      <c r="GS45" t="s">
        <v>41</v>
      </c>
      <c r="GT45" t="s">
        <v>5</v>
      </c>
      <c r="GU45" t="s">
        <v>5</v>
      </c>
      <c r="GV45" t="s">
        <v>5</v>
      </c>
      <c r="GW45" t="s">
        <v>5</v>
      </c>
      <c r="GX45" t="s">
        <v>41</v>
      </c>
      <c r="GY45" t="s">
        <v>41</v>
      </c>
      <c r="GZ45" t="s">
        <v>41</v>
      </c>
      <c r="HA45" t="s">
        <v>41</v>
      </c>
      <c r="HB45" t="s">
        <v>41</v>
      </c>
      <c r="HC45" t="s">
        <v>41</v>
      </c>
      <c r="HD45" t="s">
        <v>41</v>
      </c>
      <c r="HE45" t="s">
        <v>41</v>
      </c>
      <c r="HF45" t="s">
        <v>41</v>
      </c>
      <c r="HG45" t="s">
        <v>41</v>
      </c>
      <c r="HH45" t="s">
        <v>41</v>
      </c>
      <c r="HI45" t="s">
        <v>41</v>
      </c>
      <c r="HJ45" t="s">
        <v>5</v>
      </c>
      <c r="HK45" t="s">
        <v>5</v>
      </c>
      <c r="HL45" t="s">
        <v>41</v>
      </c>
      <c r="HM45" t="s">
        <v>5</v>
      </c>
      <c r="HN45" t="s">
        <v>5</v>
      </c>
      <c r="HO45" t="s">
        <v>5</v>
      </c>
      <c r="HP45" t="s">
        <v>5</v>
      </c>
      <c r="HQ45" t="s">
        <v>5</v>
      </c>
      <c r="HR45" t="s">
        <v>5</v>
      </c>
      <c r="HS45" t="s">
        <v>5</v>
      </c>
      <c r="HT45" t="s">
        <v>5</v>
      </c>
      <c r="HU45" t="s">
        <v>5</v>
      </c>
      <c r="HV45" t="s">
        <v>5</v>
      </c>
      <c r="HW45" t="s">
        <v>5</v>
      </c>
      <c r="HX45" t="s">
        <v>5</v>
      </c>
      <c r="HY45" t="s">
        <v>5</v>
      </c>
      <c r="HZ45" t="s">
        <v>5</v>
      </c>
      <c r="IA45" t="s">
        <v>5</v>
      </c>
      <c r="IB45" t="s">
        <v>10</v>
      </c>
      <c r="IC45" t="s">
        <v>5</v>
      </c>
      <c r="ID45" t="s">
        <v>5</v>
      </c>
      <c r="IE45" t="s">
        <v>5</v>
      </c>
      <c r="IF45" t="s">
        <v>5</v>
      </c>
      <c r="IG45" t="s">
        <v>43</v>
      </c>
      <c r="IH45" t="s">
        <v>5</v>
      </c>
      <c r="II45" t="s">
        <v>19</v>
      </c>
      <c r="IJ45" s="4">
        <v>0</v>
      </c>
      <c r="IK45" s="4">
        <v>0</v>
      </c>
      <c r="IL45" s="4">
        <v>0</v>
      </c>
      <c r="IM45" s="4">
        <v>0</v>
      </c>
      <c r="IN45" t="s">
        <v>19</v>
      </c>
      <c r="IO45" t="s">
        <v>5</v>
      </c>
      <c r="IP45" t="s">
        <v>5</v>
      </c>
      <c r="IQ45" s="7">
        <v>0</v>
      </c>
      <c r="IR45" t="s">
        <v>5</v>
      </c>
      <c r="IS45" t="s">
        <v>5</v>
      </c>
      <c r="IT45" s="7">
        <v>0</v>
      </c>
      <c r="IU45" t="s">
        <v>5</v>
      </c>
      <c r="IV45" t="s">
        <v>5</v>
      </c>
      <c r="IW45" t="s">
        <v>5</v>
      </c>
      <c r="IX45" s="7">
        <v>0</v>
      </c>
      <c r="IY45" t="s">
        <v>5</v>
      </c>
      <c r="IZ45" t="s">
        <v>5</v>
      </c>
      <c r="JA45" s="7">
        <v>0</v>
      </c>
      <c r="JB45" t="s">
        <v>5</v>
      </c>
      <c r="JC45" t="s">
        <v>5</v>
      </c>
      <c r="JD45" t="s">
        <v>5</v>
      </c>
      <c r="JE45" s="7">
        <v>0</v>
      </c>
      <c r="JF45" t="s">
        <v>5</v>
      </c>
      <c r="JG45" t="s">
        <v>19</v>
      </c>
      <c r="JH45" t="s">
        <v>5</v>
      </c>
      <c r="JI45" t="s">
        <v>5</v>
      </c>
      <c r="JJ45" t="s">
        <v>5</v>
      </c>
      <c r="JK45" t="s">
        <v>19</v>
      </c>
      <c r="JL45" t="s">
        <v>5</v>
      </c>
      <c r="JM45" t="s">
        <v>5</v>
      </c>
      <c r="JN45" t="s">
        <v>5</v>
      </c>
      <c r="JO45" s="1">
        <v>0</v>
      </c>
      <c r="JP45" s="2"/>
      <c r="JQ45" t="s">
        <v>5</v>
      </c>
      <c r="JR45" s="1">
        <v>0</v>
      </c>
      <c r="JS45" s="5">
        <v>0</v>
      </c>
      <c r="JT45" t="s">
        <v>5</v>
      </c>
      <c r="JU45" t="s">
        <v>5</v>
      </c>
      <c r="JV45" t="s">
        <v>5</v>
      </c>
      <c r="JW45" s="2">
        <v>45162</v>
      </c>
      <c r="JX45" t="s">
        <v>5</v>
      </c>
      <c r="JY45" t="s">
        <v>5</v>
      </c>
      <c r="JZ45" t="s">
        <v>5</v>
      </c>
      <c r="KA45" t="s">
        <v>5</v>
      </c>
      <c r="KB45" s="2"/>
      <c r="KC45" t="s">
        <v>5</v>
      </c>
      <c r="KD45" s="5">
        <v>545</v>
      </c>
      <c r="KE45" s="5">
        <v>3</v>
      </c>
      <c r="KF45" s="5">
        <v>9</v>
      </c>
      <c r="KG45" s="5">
        <v>18</v>
      </c>
      <c r="KH45" s="22">
        <f t="shared" si="0"/>
        <v>3.3027522935779818E-2</v>
      </c>
      <c r="KI45" s="5">
        <v>3</v>
      </c>
      <c r="KJ45" s="5">
        <v>6</v>
      </c>
      <c r="KK45" s="5">
        <v>3</v>
      </c>
      <c r="KL45" s="22">
        <f t="shared" si="1"/>
        <v>0.5</v>
      </c>
      <c r="KM45" s="5">
        <v>150</v>
      </c>
      <c r="KN45" s="5">
        <v>377</v>
      </c>
      <c r="KO45" s="5">
        <v>4.4870000000000001</v>
      </c>
      <c r="KP45" s="5">
        <v>1998.8779999999999</v>
      </c>
      <c r="KQ45" s="2"/>
      <c r="KR45" t="s">
        <v>41</v>
      </c>
      <c r="KS45" t="s">
        <v>5</v>
      </c>
      <c r="KT45" s="2"/>
      <c r="KU45" s="1">
        <v>0</v>
      </c>
      <c r="KV45" t="s">
        <v>5</v>
      </c>
      <c r="KW45" t="s">
        <v>5</v>
      </c>
    </row>
    <row r="46" spans="1:309" x14ac:dyDescent="0.25">
      <c r="A46" t="s">
        <v>1056</v>
      </c>
      <c r="B46" t="s">
        <v>1</v>
      </c>
      <c r="C46" t="s">
        <v>2</v>
      </c>
      <c r="D46" t="s">
        <v>3</v>
      </c>
      <c r="E46" t="s">
        <v>78</v>
      </c>
      <c r="F46" s="1">
        <v>0.12032407407407</v>
      </c>
      <c r="G46" s="2">
        <v>45162</v>
      </c>
      <c r="H46" t="s">
        <v>5</v>
      </c>
      <c r="I46" t="s">
        <v>6</v>
      </c>
      <c r="J46" t="s">
        <v>7</v>
      </c>
      <c r="K46" t="s">
        <v>8</v>
      </c>
      <c r="L46" t="s">
        <v>5</v>
      </c>
      <c r="M46" t="s">
        <v>5</v>
      </c>
      <c r="N46" s="2">
        <v>45163</v>
      </c>
      <c r="O46" s="2">
        <v>45163</v>
      </c>
      <c r="P46" s="2">
        <v>45162</v>
      </c>
      <c r="Q46" s="2">
        <v>45166</v>
      </c>
      <c r="R46" s="2">
        <v>45163</v>
      </c>
      <c r="S46" t="s">
        <v>9</v>
      </c>
      <c r="T46" t="s">
        <v>10</v>
      </c>
      <c r="U46" t="s">
        <v>5</v>
      </c>
      <c r="V46" t="s">
        <v>5</v>
      </c>
      <c r="W46" t="s">
        <v>5</v>
      </c>
      <c r="X46" t="s">
        <v>11</v>
      </c>
      <c r="Y46" t="s">
        <v>12</v>
      </c>
      <c r="Z46" t="s">
        <v>5</v>
      </c>
      <c r="AA46" t="s">
        <v>5</v>
      </c>
      <c r="AB46" t="s">
        <v>96</v>
      </c>
      <c r="AC46" t="s">
        <v>14</v>
      </c>
      <c r="AD46" t="s">
        <v>924</v>
      </c>
      <c r="AE46" t="s">
        <v>924</v>
      </c>
      <c r="AF46" t="s">
        <v>16</v>
      </c>
      <c r="AG46" s="3">
        <v>0</v>
      </c>
      <c r="AH46" s="4">
        <v>0</v>
      </c>
      <c r="AI46" s="5">
        <v>739.32</v>
      </c>
      <c r="AJ46" s="5">
        <v>642.79999999999995</v>
      </c>
      <c r="AK46" t="s">
        <v>17</v>
      </c>
      <c r="AL46" s="5">
        <v>1438.68</v>
      </c>
      <c r="AM46" t="s">
        <v>18</v>
      </c>
      <c r="AN46" t="s">
        <v>19</v>
      </c>
      <c r="AO46" t="s">
        <v>5</v>
      </c>
      <c r="AP46" s="1">
        <v>0.33333333333332998</v>
      </c>
      <c r="AQ46" t="s">
        <v>79</v>
      </c>
      <c r="AR46" t="s">
        <v>5</v>
      </c>
      <c r="AS46" t="s">
        <v>21</v>
      </c>
      <c r="AT46" t="s">
        <v>22</v>
      </c>
      <c r="AU46" s="2">
        <v>45163</v>
      </c>
      <c r="AV46" t="s">
        <v>5</v>
      </c>
      <c r="AW46" t="s">
        <v>2</v>
      </c>
      <c r="AX46" t="s">
        <v>5</v>
      </c>
      <c r="AY46" t="s">
        <v>23</v>
      </c>
      <c r="AZ46" t="s">
        <v>5</v>
      </c>
      <c r="BA46" t="s">
        <v>24</v>
      </c>
      <c r="BB46" t="s">
        <v>5</v>
      </c>
      <c r="BC46" s="3">
        <v>0</v>
      </c>
      <c r="BD46" t="s">
        <v>25</v>
      </c>
      <c r="BE46" t="s">
        <v>5</v>
      </c>
      <c r="BF46" t="s">
        <v>5</v>
      </c>
      <c r="BG46" t="s">
        <v>24</v>
      </c>
      <c r="BH46" s="6">
        <v>0</v>
      </c>
      <c r="BI46" t="s">
        <v>5</v>
      </c>
      <c r="BJ46" t="s">
        <v>26</v>
      </c>
      <c r="BK46" s="2">
        <v>45165</v>
      </c>
      <c r="BL46" t="s">
        <v>5</v>
      </c>
      <c r="BM46" t="s">
        <v>5</v>
      </c>
      <c r="BN46" t="s">
        <v>27</v>
      </c>
      <c r="BO46" t="s">
        <v>28</v>
      </c>
      <c r="BP46" t="s">
        <v>28</v>
      </c>
      <c r="BQ46" t="s">
        <v>29</v>
      </c>
      <c r="BR46" t="s">
        <v>5</v>
      </c>
      <c r="BS46" s="2">
        <v>45163</v>
      </c>
      <c r="BT46" t="s">
        <v>30</v>
      </c>
      <c r="BU46" t="s">
        <v>31</v>
      </c>
      <c r="BV46" t="s">
        <v>426</v>
      </c>
      <c r="BW46" t="s">
        <v>5</v>
      </c>
      <c r="BX46" t="s">
        <v>5</v>
      </c>
      <c r="BY46" t="s">
        <v>33</v>
      </c>
      <c r="BZ46" t="s">
        <v>24</v>
      </c>
      <c r="CA46" s="3">
        <v>0</v>
      </c>
      <c r="CB46" t="s">
        <v>1057</v>
      </c>
      <c r="CC46" t="s">
        <v>5</v>
      </c>
      <c r="CD46" t="s">
        <v>5</v>
      </c>
      <c r="CE46" t="s">
        <v>5</v>
      </c>
      <c r="CF46" s="2"/>
      <c r="CG46" s="2"/>
      <c r="CH46" t="s">
        <v>5</v>
      </c>
      <c r="CI46" s="2">
        <v>45162</v>
      </c>
      <c r="CJ46" s="2">
        <v>45163</v>
      </c>
      <c r="CK46" t="s">
        <v>5</v>
      </c>
      <c r="CL46" t="s">
        <v>5</v>
      </c>
      <c r="CM46" t="s">
        <v>5</v>
      </c>
      <c r="CN46" t="s">
        <v>5</v>
      </c>
      <c r="CO46" t="s">
        <v>5</v>
      </c>
      <c r="CP46" t="s">
        <v>5</v>
      </c>
      <c r="CQ46" t="s">
        <v>5</v>
      </c>
      <c r="CR46" t="s">
        <v>5</v>
      </c>
      <c r="CS46" s="3">
        <v>0</v>
      </c>
      <c r="CT46" t="s">
        <v>5</v>
      </c>
      <c r="CU46" t="s">
        <v>5</v>
      </c>
      <c r="CV46" t="s">
        <v>5</v>
      </c>
      <c r="CW46" t="s">
        <v>5</v>
      </c>
      <c r="CX46" s="1">
        <v>0</v>
      </c>
      <c r="CY46" s="1">
        <v>0.99930555555556</v>
      </c>
      <c r="CZ46" s="1">
        <v>0.99930555555556</v>
      </c>
      <c r="DA46" s="1">
        <v>0.99997685185185003</v>
      </c>
      <c r="DB46" t="s">
        <v>5</v>
      </c>
      <c r="DC46" t="s">
        <v>5</v>
      </c>
      <c r="DD46" t="s">
        <v>5</v>
      </c>
      <c r="DE46" s="6">
        <v>0</v>
      </c>
      <c r="DF46" s="3">
        <v>0</v>
      </c>
      <c r="DG46" t="s">
        <v>5</v>
      </c>
      <c r="DH46" t="s">
        <v>5</v>
      </c>
      <c r="DI46" t="s">
        <v>1058</v>
      </c>
      <c r="DJ46" t="s">
        <v>5</v>
      </c>
      <c r="DK46" t="s">
        <v>5</v>
      </c>
      <c r="DL46" t="s">
        <v>36</v>
      </c>
      <c r="DM46" t="s">
        <v>37</v>
      </c>
      <c r="DN46" t="s">
        <v>5</v>
      </c>
      <c r="DO46" t="s">
        <v>5</v>
      </c>
      <c r="DP46" t="s">
        <v>38</v>
      </c>
      <c r="DQ46" t="s">
        <v>48</v>
      </c>
      <c r="DR46" t="s">
        <v>5</v>
      </c>
      <c r="DS46" t="s">
        <v>5</v>
      </c>
      <c r="DT46" t="s">
        <v>5</v>
      </c>
      <c r="DU46" t="s">
        <v>5</v>
      </c>
      <c r="DV46" t="s">
        <v>5</v>
      </c>
      <c r="DW46" t="s">
        <v>5</v>
      </c>
      <c r="DX46" t="s">
        <v>5</v>
      </c>
      <c r="DY46" t="s">
        <v>5</v>
      </c>
      <c r="DZ46" s="2">
        <v>45163</v>
      </c>
      <c r="EA46" s="1">
        <v>0.25</v>
      </c>
      <c r="EB46" s="4">
        <v>0</v>
      </c>
      <c r="EC46" t="s">
        <v>5</v>
      </c>
      <c r="ED46" t="s">
        <v>5</v>
      </c>
      <c r="EE46" t="s">
        <v>5</v>
      </c>
      <c r="EF46" t="s">
        <v>5</v>
      </c>
      <c r="EG46" t="s">
        <v>5</v>
      </c>
      <c r="EH46" t="s">
        <v>5</v>
      </c>
      <c r="EI46" s="1">
        <v>0.23030092592592999</v>
      </c>
      <c r="EJ46" t="s">
        <v>36</v>
      </c>
      <c r="EK46" t="s">
        <v>5</v>
      </c>
      <c r="EL46" t="s">
        <v>5</v>
      </c>
      <c r="EM46" t="s">
        <v>5</v>
      </c>
      <c r="EN46" t="s">
        <v>5</v>
      </c>
      <c r="EO46" t="s">
        <v>5</v>
      </c>
      <c r="EP46" t="s">
        <v>5</v>
      </c>
      <c r="EQ46" t="s">
        <v>5</v>
      </c>
      <c r="ER46" t="s">
        <v>5</v>
      </c>
      <c r="ES46" t="s">
        <v>5</v>
      </c>
      <c r="ET46" s="7">
        <v>0</v>
      </c>
      <c r="EU46" t="s">
        <v>5</v>
      </c>
      <c r="EV46" t="s">
        <v>5</v>
      </c>
      <c r="EW46" t="s">
        <v>5</v>
      </c>
      <c r="EX46" t="s">
        <v>5</v>
      </c>
      <c r="EY46" t="s">
        <v>5</v>
      </c>
      <c r="EZ46" t="s">
        <v>5</v>
      </c>
      <c r="FA46" t="s">
        <v>5</v>
      </c>
      <c r="FB46" t="s">
        <v>5</v>
      </c>
      <c r="FC46" t="s">
        <v>39</v>
      </c>
      <c r="FD46" t="s">
        <v>5</v>
      </c>
      <c r="FE46" t="s">
        <v>5</v>
      </c>
      <c r="FF46" t="s">
        <v>5</v>
      </c>
      <c r="FG46" t="s">
        <v>19</v>
      </c>
      <c r="FH46" t="s">
        <v>5</v>
      </c>
      <c r="FI46" t="s">
        <v>5</v>
      </c>
      <c r="FJ46" t="s">
        <v>5</v>
      </c>
      <c r="FK46" t="s">
        <v>40</v>
      </c>
      <c r="FL46" s="2"/>
      <c r="FM46" t="s">
        <v>5</v>
      </c>
      <c r="FN46" t="s">
        <v>5</v>
      </c>
      <c r="FO46" t="s">
        <v>5</v>
      </c>
      <c r="FP46" t="s">
        <v>5</v>
      </c>
      <c r="FQ46" t="s">
        <v>5</v>
      </c>
      <c r="FR46" t="s">
        <v>5</v>
      </c>
      <c r="FS46" t="s">
        <v>5</v>
      </c>
      <c r="FT46" t="s">
        <v>5</v>
      </c>
      <c r="FU46" t="s">
        <v>5</v>
      </c>
      <c r="FV46" t="s">
        <v>5</v>
      </c>
      <c r="FW46" t="s">
        <v>5</v>
      </c>
      <c r="FX46" t="s">
        <v>5</v>
      </c>
      <c r="FY46" s="2"/>
      <c r="FZ46" s="1">
        <v>0</v>
      </c>
      <c r="GA46" t="s">
        <v>5</v>
      </c>
      <c r="GB46" t="s">
        <v>5</v>
      </c>
      <c r="GC46" t="s">
        <v>5</v>
      </c>
      <c r="GD46" t="s">
        <v>5</v>
      </c>
      <c r="GE46" t="s">
        <v>5</v>
      </c>
      <c r="GF46" t="s">
        <v>5</v>
      </c>
      <c r="GG46" t="s">
        <v>5</v>
      </c>
      <c r="GH46" t="s">
        <v>5</v>
      </c>
      <c r="GI46" t="s">
        <v>5</v>
      </c>
      <c r="GJ46" t="s">
        <v>5</v>
      </c>
      <c r="GK46" t="s">
        <v>41</v>
      </c>
      <c r="GL46" t="s">
        <v>41</v>
      </c>
      <c r="GM46" t="s">
        <v>41</v>
      </c>
      <c r="GN46" t="s">
        <v>5</v>
      </c>
      <c r="GO46" t="s">
        <v>5</v>
      </c>
      <c r="GP46" t="s">
        <v>41</v>
      </c>
      <c r="GQ46" t="s">
        <v>41</v>
      </c>
      <c r="GR46" t="s">
        <v>5</v>
      </c>
      <c r="GS46" t="s">
        <v>41</v>
      </c>
      <c r="GT46" t="s">
        <v>5</v>
      </c>
      <c r="GU46" t="s">
        <v>5</v>
      </c>
      <c r="GV46" t="s">
        <v>5</v>
      </c>
      <c r="GW46" t="s">
        <v>5</v>
      </c>
      <c r="GX46" t="s">
        <v>41</v>
      </c>
      <c r="GY46" t="s">
        <v>41</v>
      </c>
      <c r="GZ46" t="s">
        <v>41</v>
      </c>
      <c r="HA46" t="s">
        <v>41</v>
      </c>
      <c r="HB46" t="s">
        <v>41</v>
      </c>
      <c r="HC46" t="s">
        <v>41</v>
      </c>
      <c r="HD46" t="s">
        <v>41</v>
      </c>
      <c r="HE46" t="s">
        <v>41</v>
      </c>
      <c r="HF46" t="s">
        <v>41</v>
      </c>
      <c r="HG46" t="s">
        <v>41</v>
      </c>
      <c r="HH46" t="s">
        <v>41</v>
      </c>
      <c r="HI46" t="s">
        <v>41</v>
      </c>
      <c r="HJ46" t="s">
        <v>5</v>
      </c>
      <c r="HK46" t="s">
        <v>5</v>
      </c>
      <c r="HL46" t="s">
        <v>41</v>
      </c>
      <c r="HM46" t="s">
        <v>5</v>
      </c>
      <c r="HN46" t="s">
        <v>5</v>
      </c>
      <c r="HO46" t="s">
        <v>5</v>
      </c>
      <c r="HP46" t="s">
        <v>5</v>
      </c>
      <c r="HQ46" t="s">
        <v>5</v>
      </c>
      <c r="HR46" t="s">
        <v>5</v>
      </c>
      <c r="HS46" t="s">
        <v>5</v>
      </c>
      <c r="HT46" t="s">
        <v>5</v>
      </c>
      <c r="HU46" t="s">
        <v>5</v>
      </c>
      <c r="HV46" t="s">
        <v>5</v>
      </c>
      <c r="HW46" t="s">
        <v>5</v>
      </c>
      <c r="HX46" t="s">
        <v>5</v>
      </c>
      <c r="HY46" t="s">
        <v>5</v>
      </c>
      <c r="HZ46" t="s">
        <v>5</v>
      </c>
      <c r="IA46" t="s">
        <v>5</v>
      </c>
      <c r="IB46" t="s">
        <v>10</v>
      </c>
      <c r="IC46" t="s">
        <v>5</v>
      </c>
      <c r="ID46" t="s">
        <v>5</v>
      </c>
      <c r="IE46" t="s">
        <v>5</v>
      </c>
      <c r="IF46" t="s">
        <v>5</v>
      </c>
      <c r="IG46" t="s">
        <v>43</v>
      </c>
      <c r="IH46" t="s">
        <v>5</v>
      </c>
      <c r="II46" t="s">
        <v>19</v>
      </c>
      <c r="IJ46" s="4">
        <v>0</v>
      </c>
      <c r="IK46" s="4">
        <v>0</v>
      </c>
      <c r="IL46" s="4">
        <v>0</v>
      </c>
      <c r="IM46" s="4">
        <v>0</v>
      </c>
      <c r="IN46" t="s">
        <v>19</v>
      </c>
      <c r="IO46" t="s">
        <v>5</v>
      </c>
      <c r="IP46" t="s">
        <v>5</v>
      </c>
      <c r="IQ46" s="7">
        <v>0</v>
      </c>
      <c r="IR46" t="s">
        <v>5</v>
      </c>
      <c r="IS46" t="s">
        <v>5</v>
      </c>
      <c r="IT46" s="7">
        <v>0</v>
      </c>
      <c r="IU46" t="s">
        <v>5</v>
      </c>
      <c r="IV46" t="s">
        <v>5</v>
      </c>
      <c r="IW46" t="s">
        <v>5</v>
      </c>
      <c r="IX46" s="7">
        <v>0</v>
      </c>
      <c r="IY46" t="s">
        <v>5</v>
      </c>
      <c r="IZ46" t="s">
        <v>5</v>
      </c>
      <c r="JA46" s="7">
        <v>0</v>
      </c>
      <c r="JB46" t="s">
        <v>5</v>
      </c>
      <c r="JC46" t="s">
        <v>5</v>
      </c>
      <c r="JD46" t="s">
        <v>5</v>
      </c>
      <c r="JE46" s="7">
        <v>0</v>
      </c>
      <c r="JF46" t="s">
        <v>5</v>
      </c>
      <c r="JG46" t="s">
        <v>19</v>
      </c>
      <c r="JH46" t="s">
        <v>5</v>
      </c>
      <c r="JI46" t="s">
        <v>5</v>
      </c>
      <c r="JJ46" t="s">
        <v>5</v>
      </c>
      <c r="JK46" t="s">
        <v>19</v>
      </c>
      <c r="JL46" t="s">
        <v>5</v>
      </c>
      <c r="JM46" t="s">
        <v>5</v>
      </c>
      <c r="JN46" t="s">
        <v>5</v>
      </c>
      <c r="JO46" s="1">
        <v>0</v>
      </c>
      <c r="JP46" s="2"/>
      <c r="JQ46" t="s">
        <v>5</v>
      </c>
      <c r="JR46" s="1">
        <v>0</v>
      </c>
      <c r="JS46" s="5">
        <v>0</v>
      </c>
      <c r="JT46" t="s">
        <v>5</v>
      </c>
      <c r="JU46" t="s">
        <v>5</v>
      </c>
      <c r="JV46" t="s">
        <v>5</v>
      </c>
      <c r="JW46" s="2">
        <v>45163</v>
      </c>
      <c r="JX46" t="s">
        <v>5</v>
      </c>
      <c r="JY46" t="s">
        <v>5</v>
      </c>
      <c r="JZ46" t="s">
        <v>5</v>
      </c>
      <c r="KA46" t="s">
        <v>5</v>
      </c>
      <c r="KB46" s="2"/>
      <c r="KC46" t="s">
        <v>5</v>
      </c>
      <c r="KD46" s="5">
        <v>380</v>
      </c>
      <c r="KE46" s="5">
        <v>2</v>
      </c>
      <c r="KF46" s="5">
        <v>0</v>
      </c>
      <c r="KG46" s="5">
        <v>0</v>
      </c>
      <c r="KH46" s="22">
        <f t="shared" si="0"/>
        <v>0</v>
      </c>
      <c r="KI46" s="5">
        <v>1</v>
      </c>
      <c r="KJ46" s="5">
        <v>2</v>
      </c>
      <c r="KK46" s="5">
        <v>0</v>
      </c>
      <c r="KL46" s="22">
        <f t="shared" si="1"/>
        <v>0</v>
      </c>
      <c r="KM46" s="5">
        <v>380</v>
      </c>
      <c r="KN46" s="5">
        <v>0</v>
      </c>
      <c r="KO46" s="5">
        <v>2</v>
      </c>
      <c r="KP46" s="5">
        <v>739.32</v>
      </c>
      <c r="KQ46" s="2"/>
      <c r="KR46" t="s">
        <v>41</v>
      </c>
      <c r="KS46" t="s">
        <v>5</v>
      </c>
      <c r="KT46" s="2"/>
      <c r="KU46" s="1">
        <v>0</v>
      </c>
      <c r="KV46" t="s">
        <v>5</v>
      </c>
      <c r="KW46" t="s">
        <v>5</v>
      </c>
    </row>
    <row r="47" spans="1:309" x14ac:dyDescent="0.25">
      <c r="A47" t="s">
        <v>1059</v>
      </c>
      <c r="B47" t="s">
        <v>1</v>
      </c>
      <c r="C47" t="s">
        <v>2</v>
      </c>
      <c r="D47" t="s">
        <v>3</v>
      </c>
      <c r="E47" t="s">
        <v>110</v>
      </c>
      <c r="F47" s="1">
        <v>0.24210648148148001</v>
      </c>
      <c r="G47" s="2">
        <v>45163</v>
      </c>
      <c r="H47" t="s">
        <v>5</v>
      </c>
      <c r="I47" t="s">
        <v>6</v>
      </c>
      <c r="J47" t="s">
        <v>7</v>
      </c>
      <c r="K47" t="s">
        <v>8</v>
      </c>
      <c r="L47" t="s">
        <v>5</v>
      </c>
      <c r="M47" t="s">
        <v>5</v>
      </c>
      <c r="N47" s="2">
        <v>45166</v>
      </c>
      <c r="O47" s="2">
        <v>45166</v>
      </c>
      <c r="P47" s="2">
        <v>45163</v>
      </c>
      <c r="Q47" s="2">
        <v>45167</v>
      </c>
      <c r="R47" s="2">
        <v>45166</v>
      </c>
      <c r="S47" t="s">
        <v>9</v>
      </c>
      <c r="T47" t="s">
        <v>10</v>
      </c>
      <c r="U47" t="s">
        <v>5</v>
      </c>
      <c r="V47" t="s">
        <v>5</v>
      </c>
      <c r="W47" t="s">
        <v>5</v>
      </c>
      <c r="X47" t="s">
        <v>11</v>
      </c>
      <c r="Y47" t="s">
        <v>12</v>
      </c>
      <c r="Z47" t="s">
        <v>5</v>
      </c>
      <c r="AA47" t="s">
        <v>5</v>
      </c>
      <c r="AB47" t="s">
        <v>96</v>
      </c>
      <c r="AC47" t="s">
        <v>14</v>
      </c>
      <c r="AD47" t="s">
        <v>924</v>
      </c>
      <c r="AE47" t="s">
        <v>924</v>
      </c>
      <c r="AF47" t="s">
        <v>16</v>
      </c>
      <c r="AG47" s="3">
        <v>0</v>
      </c>
      <c r="AH47" s="4">
        <v>0</v>
      </c>
      <c r="AI47" s="5">
        <v>694.97799999999995</v>
      </c>
      <c r="AJ47" s="5">
        <v>605.15200000000004</v>
      </c>
      <c r="AK47" t="s">
        <v>17</v>
      </c>
      <c r="AL47" s="5">
        <v>1435.796</v>
      </c>
      <c r="AM47" t="s">
        <v>18</v>
      </c>
      <c r="AN47" t="s">
        <v>19</v>
      </c>
      <c r="AO47" t="s">
        <v>5</v>
      </c>
      <c r="AP47" s="1">
        <v>0.25</v>
      </c>
      <c r="AQ47" t="s">
        <v>79</v>
      </c>
      <c r="AR47" t="s">
        <v>5</v>
      </c>
      <c r="AS47" t="s">
        <v>21</v>
      </c>
      <c r="AT47" t="s">
        <v>22</v>
      </c>
      <c r="AU47" s="2">
        <v>45167</v>
      </c>
      <c r="AV47" t="s">
        <v>5</v>
      </c>
      <c r="AW47" t="s">
        <v>2</v>
      </c>
      <c r="AX47" t="s">
        <v>5</v>
      </c>
      <c r="AY47" t="s">
        <v>23</v>
      </c>
      <c r="AZ47" t="s">
        <v>5</v>
      </c>
      <c r="BA47" t="s">
        <v>24</v>
      </c>
      <c r="BB47" t="s">
        <v>5</v>
      </c>
      <c r="BC47" s="3">
        <v>0</v>
      </c>
      <c r="BD47" t="s">
        <v>25</v>
      </c>
      <c r="BE47" t="s">
        <v>5</v>
      </c>
      <c r="BF47" t="s">
        <v>5</v>
      </c>
      <c r="BG47" t="s">
        <v>24</v>
      </c>
      <c r="BH47" s="6">
        <v>0</v>
      </c>
      <c r="BI47" t="s">
        <v>5</v>
      </c>
      <c r="BJ47" t="s">
        <v>26</v>
      </c>
      <c r="BK47" s="2">
        <v>45168</v>
      </c>
      <c r="BL47" t="s">
        <v>5</v>
      </c>
      <c r="BM47" t="s">
        <v>5</v>
      </c>
      <c r="BN47" t="s">
        <v>27</v>
      </c>
      <c r="BO47" t="s">
        <v>28</v>
      </c>
      <c r="BP47" t="s">
        <v>28</v>
      </c>
      <c r="BQ47" t="s">
        <v>29</v>
      </c>
      <c r="BR47" t="s">
        <v>5</v>
      </c>
      <c r="BS47" s="2">
        <v>45166</v>
      </c>
      <c r="BT47" t="s">
        <v>30</v>
      </c>
      <c r="BU47" t="s">
        <v>31</v>
      </c>
      <c r="BV47" t="s">
        <v>426</v>
      </c>
      <c r="BW47" t="s">
        <v>5</v>
      </c>
      <c r="BX47" t="s">
        <v>5</v>
      </c>
      <c r="BY47" t="s">
        <v>33</v>
      </c>
      <c r="BZ47" t="s">
        <v>24</v>
      </c>
      <c r="CA47" s="3">
        <v>0</v>
      </c>
      <c r="CB47" t="s">
        <v>1060</v>
      </c>
      <c r="CC47" t="s">
        <v>5</v>
      </c>
      <c r="CD47" t="s">
        <v>5</v>
      </c>
      <c r="CE47" t="s">
        <v>5</v>
      </c>
      <c r="CF47" s="2"/>
      <c r="CG47" s="2"/>
      <c r="CH47" t="s">
        <v>5</v>
      </c>
      <c r="CI47" s="2">
        <v>45163</v>
      </c>
      <c r="CJ47" s="2">
        <v>45166</v>
      </c>
      <c r="CK47" t="s">
        <v>5</v>
      </c>
      <c r="CL47" t="s">
        <v>5</v>
      </c>
      <c r="CM47" t="s">
        <v>5</v>
      </c>
      <c r="CN47" t="s">
        <v>5</v>
      </c>
      <c r="CO47" t="s">
        <v>5</v>
      </c>
      <c r="CP47" t="s">
        <v>5</v>
      </c>
      <c r="CQ47" t="s">
        <v>5</v>
      </c>
      <c r="CR47" t="s">
        <v>5</v>
      </c>
      <c r="CS47" s="3">
        <v>0</v>
      </c>
      <c r="CT47" t="s">
        <v>5</v>
      </c>
      <c r="CU47" t="s">
        <v>5</v>
      </c>
      <c r="CV47" t="s">
        <v>5</v>
      </c>
      <c r="CW47" t="s">
        <v>5</v>
      </c>
      <c r="CX47" s="1">
        <v>0</v>
      </c>
      <c r="CY47" s="1">
        <v>0.41597222222222002</v>
      </c>
      <c r="CZ47" s="1">
        <v>0.41666666666667002</v>
      </c>
      <c r="DA47" s="1">
        <v>0.41666666666667002</v>
      </c>
      <c r="DB47" t="s">
        <v>5</v>
      </c>
      <c r="DC47" t="s">
        <v>5</v>
      </c>
      <c r="DD47" t="s">
        <v>5</v>
      </c>
      <c r="DE47" s="6">
        <v>0</v>
      </c>
      <c r="DF47" s="3">
        <v>0</v>
      </c>
      <c r="DG47" t="s">
        <v>5</v>
      </c>
      <c r="DH47" t="s">
        <v>5</v>
      </c>
      <c r="DI47" t="s">
        <v>1061</v>
      </c>
      <c r="DJ47" t="s">
        <v>5</v>
      </c>
      <c r="DK47" t="s">
        <v>5</v>
      </c>
      <c r="DL47" t="s">
        <v>36</v>
      </c>
      <c r="DM47" t="s">
        <v>37</v>
      </c>
      <c r="DN47" t="s">
        <v>5</v>
      </c>
      <c r="DO47" t="s">
        <v>5</v>
      </c>
      <c r="DP47" t="s">
        <v>38</v>
      </c>
      <c r="DQ47" t="s">
        <v>5</v>
      </c>
      <c r="DR47" t="s">
        <v>5</v>
      </c>
      <c r="DS47" t="s">
        <v>5</v>
      </c>
      <c r="DT47" t="s">
        <v>5</v>
      </c>
      <c r="DU47" t="s">
        <v>5</v>
      </c>
      <c r="DV47" t="s">
        <v>5</v>
      </c>
      <c r="DW47" t="s">
        <v>5</v>
      </c>
      <c r="DX47" t="s">
        <v>5</v>
      </c>
      <c r="DY47" t="s">
        <v>5</v>
      </c>
      <c r="DZ47" s="2"/>
      <c r="EA47" s="1">
        <v>0.25</v>
      </c>
      <c r="EB47" s="4">
        <v>0</v>
      </c>
      <c r="EC47" t="s">
        <v>5</v>
      </c>
      <c r="ED47" t="s">
        <v>5</v>
      </c>
      <c r="EE47" t="s">
        <v>5</v>
      </c>
      <c r="EF47" t="s">
        <v>5</v>
      </c>
      <c r="EG47" t="s">
        <v>5</v>
      </c>
      <c r="EH47" t="s">
        <v>5</v>
      </c>
      <c r="EI47" s="1">
        <v>0.73991898148148005</v>
      </c>
      <c r="EJ47" t="s">
        <v>36</v>
      </c>
      <c r="EK47" t="s">
        <v>5</v>
      </c>
      <c r="EL47" t="s">
        <v>5</v>
      </c>
      <c r="EM47" t="s">
        <v>5</v>
      </c>
      <c r="EN47" t="s">
        <v>5</v>
      </c>
      <c r="EO47" t="s">
        <v>5</v>
      </c>
      <c r="EP47" t="s">
        <v>5</v>
      </c>
      <c r="EQ47" t="s">
        <v>5</v>
      </c>
      <c r="ER47" t="s">
        <v>5</v>
      </c>
      <c r="ES47" t="s">
        <v>5</v>
      </c>
      <c r="ET47" s="7">
        <v>0</v>
      </c>
      <c r="EU47" t="s">
        <v>5</v>
      </c>
      <c r="EV47" t="s">
        <v>5</v>
      </c>
      <c r="EW47" t="s">
        <v>5</v>
      </c>
      <c r="EX47" t="s">
        <v>5</v>
      </c>
      <c r="EY47" t="s">
        <v>5</v>
      </c>
      <c r="EZ47" t="s">
        <v>5</v>
      </c>
      <c r="FA47" t="s">
        <v>5</v>
      </c>
      <c r="FB47" t="s">
        <v>5</v>
      </c>
      <c r="FC47" t="s">
        <v>39</v>
      </c>
      <c r="FD47" t="s">
        <v>5</v>
      </c>
      <c r="FE47" t="s">
        <v>5</v>
      </c>
      <c r="FF47" t="s">
        <v>5</v>
      </c>
      <c r="FG47" t="s">
        <v>19</v>
      </c>
      <c r="FH47" t="s">
        <v>5</v>
      </c>
      <c r="FI47" t="s">
        <v>5</v>
      </c>
      <c r="FJ47" t="s">
        <v>5</v>
      </c>
      <c r="FK47" t="s">
        <v>40</v>
      </c>
      <c r="FL47" s="2"/>
      <c r="FM47" t="s">
        <v>5</v>
      </c>
      <c r="FN47" t="s">
        <v>5</v>
      </c>
      <c r="FO47" t="s">
        <v>5</v>
      </c>
      <c r="FP47" t="s">
        <v>5</v>
      </c>
      <c r="FQ47" t="s">
        <v>5</v>
      </c>
      <c r="FR47" t="s">
        <v>5</v>
      </c>
      <c r="FS47" t="s">
        <v>5</v>
      </c>
      <c r="FT47" t="s">
        <v>5</v>
      </c>
      <c r="FU47" t="s">
        <v>5</v>
      </c>
      <c r="FV47" t="s">
        <v>5</v>
      </c>
      <c r="FW47" t="s">
        <v>5</v>
      </c>
      <c r="FX47" t="s">
        <v>5</v>
      </c>
      <c r="FY47" s="2"/>
      <c r="FZ47" s="1">
        <v>0</v>
      </c>
      <c r="GA47" t="s">
        <v>5</v>
      </c>
      <c r="GB47" t="s">
        <v>5</v>
      </c>
      <c r="GC47" t="s">
        <v>5</v>
      </c>
      <c r="GD47" t="s">
        <v>5</v>
      </c>
      <c r="GE47" t="s">
        <v>5</v>
      </c>
      <c r="GF47" t="s">
        <v>5</v>
      </c>
      <c r="GG47" t="s">
        <v>5</v>
      </c>
      <c r="GH47" t="s">
        <v>5</v>
      </c>
      <c r="GI47" t="s">
        <v>5</v>
      </c>
      <c r="GJ47" t="s">
        <v>5</v>
      </c>
      <c r="GK47" t="s">
        <v>41</v>
      </c>
      <c r="GL47" t="s">
        <v>41</v>
      </c>
      <c r="GM47" t="s">
        <v>41</v>
      </c>
      <c r="GN47" t="s">
        <v>5</v>
      </c>
      <c r="GO47" t="s">
        <v>5</v>
      </c>
      <c r="GP47" t="s">
        <v>41</v>
      </c>
      <c r="GQ47" t="s">
        <v>41</v>
      </c>
      <c r="GR47" t="s">
        <v>5</v>
      </c>
      <c r="GS47" t="s">
        <v>42</v>
      </c>
      <c r="GT47" t="s">
        <v>5</v>
      </c>
      <c r="GU47" t="s">
        <v>5</v>
      </c>
      <c r="GV47" t="s">
        <v>5</v>
      </c>
      <c r="GW47" t="s">
        <v>5</v>
      </c>
      <c r="GX47" t="s">
        <v>41</v>
      </c>
      <c r="GY47" t="s">
        <v>41</v>
      </c>
      <c r="GZ47" t="s">
        <v>41</v>
      </c>
      <c r="HA47" t="s">
        <v>41</v>
      </c>
      <c r="HB47" t="s">
        <v>41</v>
      </c>
      <c r="HC47" t="s">
        <v>41</v>
      </c>
      <c r="HD47" t="s">
        <v>41</v>
      </c>
      <c r="HE47" t="s">
        <v>41</v>
      </c>
      <c r="HF47" t="s">
        <v>41</v>
      </c>
      <c r="HG47" t="s">
        <v>41</v>
      </c>
      <c r="HH47" t="s">
        <v>41</v>
      </c>
      <c r="HI47" t="s">
        <v>41</v>
      </c>
      <c r="HJ47" t="s">
        <v>5</v>
      </c>
      <c r="HK47" t="s">
        <v>5</v>
      </c>
      <c r="HL47" t="s">
        <v>41</v>
      </c>
      <c r="HM47" t="s">
        <v>5</v>
      </c>
      <c r="HN47" t="s">
        <v>5</v>
      </c>
      <c r="HO47" t="s">
        <v>5</v>
      </c>
      <c r="HP47" t="s">
        <v>5</v>
      </c>
      <c r="HQ47" t="s">
        <v>5</v>
      </c>
      <c r="HR47" t="s">
        <v>5</v>
      </c>
      <c r="HS47" t="s">
        <v>5</v>
      </c>
      <c r="HT47" t="s">
        <v>5</v>
      </c>
      <c r="HU47" t="s">
        <v>5</v>
      </c>
      <c r="HV47" t="s">
        <v>5</v>
      </c>
      <c r="HW47" t="s">
        <v>5</v>
      </c>
      <c r="HX47" t="s">
        <v>5</v>
      </c>
      <c r="HY47" t="s">
        <v>5</v>
      </c>
      <c r="HZ47" t="s">
        <v>5</v>
      </c>
      <c r="IA47" t="s">
        <v>5</v>
      </c>
      <c r="IB47" t="s">
        <v>10</v>
      </c>
      <c r="IC47" t="s">
        <v>5</v>
      </c>
      <c r="ID47" t="s">
        <v>5</v>
      </c>
      <c r="IE47" t="s">
        <v>5</v>
      </c>
      <c r="IF47" t="s">
        <v>5</v>
      </c>
      <c r="IG47" t="s">
        <v>43</v>
      </c>
      <c r="IH47" t="s">
        <v>5</v>
      </c>
      <c r="II47" t="s">
        <v>19</v>
      </c>
      <c r="IJ47" s="4">
        <v>0</v>
      </c>
      <c r="IK47" s="4">
        <v>0</v>
      </c>
      <c r="IL47" s="4">
        <v>0</v>
      </c>
      <c r="IM47" s="4">
        <v>0</v>
      </c>
      <c r="IN47" t="s">
        <v>19</v>
      </c>
      <c r="IO47" t="s">
        <v>5</v>
      </c>
      <c r="IP47" t="s">
        <v>5</v>
      </c>
      <c r="IQ47" s="7">
        <v>0</v>
      </c>
      <c r="IR47" t="s">
        <v>5</v>
      </c>
      <c r="IS47" t="s">
        <v>5</v>
      </c>
      <c r="IT47" s="7">
        <v>0</v>
      </c>
      <c r="IU47" t="s">
        <v>5</v>
      </c>
      <c r="IV47" t="s">
        <v>5</v>
      </c>
      <c r="IW47" t="s">
        <v>5</v>
      </c>
      <c r="IX47" s="7">
        <v>0</v>
      </c>
      <c r="IY47" t="s">
        <v>5</v>
      </c>
      <c r="IZ47" t="s">
        <v>5</v>
      </c>
      <c r="JA47" s="7">
        <v>0</v>
      </c>
      <c r="JB47" t="s">
        <v>5</v>
      </c>
      <c r="JC47" t="s">
        <v>5</v>
      </c>
      <c r="JD47" t="s">
        <v>5</v>
      </c>
      <c r="JE47" s="7">
        <v>0</v>
      </c>
      <c r="JF47" t="s">
        <v>5</v>
      </c>
      <c r="JG47" t="s">
        <v>19</v>
      </c>
      <c r="JH47" t="s">
        <v>5</v>
      </c>
      <c r="JI47" t="s">
        <v>5</v>
      </c>
      <c r="JJ47" t="s">
        <v>5</v>
      </c>
      <c r="JK47" t="s">
        <v>19</v>
      </c>
      <c r="JL47" t="s">
        <v>5</v>
      </c>
      <c r="JM47" t="s">
        <v>5</v>
      </c>
      <c r="JN47" t="s">
        <v>5</v>
      </c>
      <c r="JO47" s="1">
        <v>0</v>
      </c>
      <c r="JP47" s="2"/>
      <c r="JQ47" t="s">
        <v>5</v>
      </c>
      <c r="JR47" s="1">
        <v>0</v>
      </c>
      <c r="JS47" s="5">
        <v>0</v>
      </c>
      <c r="JT47" t="s">
        <v>5</v>
      </c>
      <c r="JU47" t="s">
        <v>5</v>
      </c>
      <c r="JV47" t="s">
        <v>5</v>
      </c>
      <c r="JW47" s="2">
        <v>45167</v>
      </c>
      <c r="JX47" t="s">
        <v>5</v>
      </c>
      <c r="JY47" t="s">
        <v>5</v>
      </c>
      <c r="JZ47" t="s">
        <v>5</v>
      </c>
      <c r="KA47" t="s">
        <v>5</v>
      </c>
      <c r="KB47" s="2"/>
      <c r="KC47" t="s">
        <v>5</v>
      </c>
      <c r="KD47" s="5">
        <v>352</v>
      </c>
      <c r="KE47" s="5">
        <v>2</v>
      </c>
      <c r="KF47" s="5">
        <v>10</v>
      </c>
      <c r="KG47" s="5">
        <v>12</v>
      </c>
      <c r="KH47" s="22">
        <f t="shared" si="0"/>
        <v>3.4090909090909088E-2</v>
      </c>
      <c r="KI47" s="5">
        <v>2</v>
      </c>
      <c r="KJ47" s="5">
        <v>5</v>
      </c>
      <c r="KK47" s="5">
        <v>3</v>
      </c>
      <c r="KL47" s="22">
        <f t="shared" si="1"/>
        <v>0.6</v>
      </c>
      <c r="KM47" s="5">
        <v>0</v>
      </c>
      <c r="KN47" s="5">
        <v>340</v>
      </c>
      <c r="KO47" s="5">
        <v>1.704</v>
      </c>
      <c r="KP47" s="5">
        <v>694.97799999999995</v>
      </c>
      <c r="KQ47" s="2"/>
      <c r="KR47" t="s">
        <v>41</v>
      </c>
      <c r="KS47" t="s">
        <v>5</v>
      </c>
      <c r="KT47" s="2"/>
      <c r="KU47" s="1">
        <v>0</v>
      </c>
      <c r="KV47" t="s">
        <v>5</v>
      </c>
      <c r="KW47" t="s">
        <v>5</v>
      </c>
    </row>
    <row r="48" spans="1:309" x14ac:dyDescent="0.25">
      <c r="A48" t="s">
        <v>1062</v>
      </c>
      <c r="B48" t="s">
        <v>1</v>
      </c>
      <c r="C48" t="s">
        <v>2</v>
      </c>
      <c r="D48" t="s">
        <v>3</v>
      </c>
      <c r="E48" t="s">
        <v>4</v>
      </c>
      <c r="F48" s="1">
        <v>0.23643518518518999</v>
      </c>
      <c r="G48" s="2">
        <v>45167</v>
      </c>
      <c r="H48" t="s">
        <v>5</v>
      </c>
      <c r="I48" t="s">
        <v>6</v>
      </c>
      <c r="J48" t="s">
        <v>7</v>
      </c>
      <c r="K48" t="s">
        <v>8</v>
      </c>
      <c r="L48" t="s">
        <v>5</v>
      </c>
      <c r="M48" t="s">
        <v>5</v>
      </c>
      <c r="N48" s="2">
        <v>45168</v>
      </c>
      <c r="O48" s="2">
        <v>45168</v>
      </c>
      <c r="P48" s="2">
        <v>45167</v>
      </c>
      <c r="Q48" s="2">
        <v>45169</v>
      </c>
      <c r="R48" s="2">
        <v>45169</v>
      </c>
      <c r="S48" t="s">
        <v>9</v>
      </c>
      <c r="T48" t="s">
        <v>10</v>
      </c>
      <c r="U48" t="s">
        <v>5</v>
      </c>
      <c r="V48" t="s">
        <v>5</v>
      </c>
      <c r="W48" t="s">
        <v>5</v>
      </c>
      <c r="X48" t="s">
        <v>11</v>
      </c>
      <c r="Y48" t="s">
        <v>12</v>
      </c>
      <c r="Z48" t="s">
        <v>5</v>
      </c>
      <c r="AA48" t="s">
        <v>5</v>
      </c>
      <c r="AB48" t="s">
        <v>96</v>
      </c>
      <c r="AC48" t="s">
        <v>14</v>
      </c>
      <c r="AD48" t="s">
        <v>924</v>
      </c>
      <c r="AE48" t="s">
        <v>924</v>
      </c>
      <c r="AF48" t="s">
        <v>16</v>
      </c>
      <c r="AG48" s="3">
        <v>0</v>
      </c>
      <c r="AH48" s="4">
        <v>0</v>
      </c>
      <c r="AI48" s="5">
        <v>7138.36</v>
      </c>
      <c r="AJ48" s="5">
        <v>6390.6390000000001</v>
      </c>
      <c r="AK48" t="s">
        <v>17</v>
      </c>
      <c r="AL48" s="5">
        <v>13205.413</v>
      </c>
      <c r="AM48" t="s">
        <v>18</v>
      </c>
      <c r="AN48" t="s">
        <v>19</v>
      </c>
      <c r="AO48" t="s">
        <v>5</v>
      </c>
      <c r="AP48" s="1">
        <v>0.25</v>
      </c>
      <c r="AQ48" t="s">
        <v>20</v>
      </c>
      <c r="AR48" t="s">
        <v>5</v>
      </c>
      <c r="AS48" t="s">
        <v>21</v>
      </c>
      <c r="AT48" t="s">
        <v>22</v>
      </c>
      <c r="AU48" s="2">
        <v>45169</v>
      </c>
      <c r="AV48" t="s">
        <v>5</v>
      </c>
      <c r="AW48" t="s">
        <v>2</v>
      </c>
      <c r="AX48" t="s">
        <v>5</v>
      </c>
      <c r="AY48" t="s">
        <v>23</v>
      </c>
      <c r="AZ48" t="s">
        <v>5</v>
      </c>
      <c r="BA48" t="s">
        <v>24</v>
      </c>
      <c r="BB48" t="s">
        <v>5</v>
      </c>
      <c r="BC48" s="3">
        <v>0</v>
      </c>
      <c r="BD48" t="s">
        <v>25</v>
      </c>
      <c r="BE48" t="s">
        <v>5</v>
      </c>
      <c r="BF48" t="s">
        <v>5</v>
      </c>
      <c r="BG48" t="s">
        <v>24</v>
      </c>
      <c r="BH48" s="6">
        <v>0</v>
      </c>
      <c r="BI48" t="s">
        <v>5</v>
      </c>
      <c r="BJ48" t="s">
        <v>26</v>
      </c>
      <c r="BK48" s="2">
        <v>45169</v>
      </c>
      <c r="BL48" t="s">
        <v>5</v>
      </c>
      <c r="BM48" t="s">
        <v>5</v>
      </c>
      <c r="BN48" t="s">
        <v>27</v>
      </c>
      <c r="BO48" t="s">
        <v>28</v>
      </c>
      <c r="BP48" t="s">
        <v>28</v>
      </c>
      <c r="BQ48" t="s">
        <v>29</v>
      </c>
      <c r="BR48" t="s">
        <v>5</v>
      </c>
      <c r="BS48" s="2">
        <v>45169</v>
      </c>
      <c r="BT48" t="s">
        <v>30</v>
      </c>
      <c r="BU48" t="s">
        <v>31</v>
      </c>
      <c r="BV48" t="s">
        <v>426</v>
      </c>
      <c r="BW48" t="s">
        <v>5</v>
      </c>
      <c r="BX48" t="s">
        <v>5</v>
      </c>
      <c r="BY48" t="s">
        <v>33</v>
      </c>
      <c r="BZ48" t="s">
        <v>24</v>
      </c>
      <c r="CA48" s="3">
        <v>0</v>
      </c>
      <c r="CB48" t="s">
        <v>1063</v>
      </c>
      <c r="CC48" t="s">
        <v>5</v>
      </c>
      <c r="CD48" t="s">
        <v>5</v>
      </c>
      <c r="CE48" t="s">
        <v>5</v>
      </c>
      <c r="CF48" s="2"/>
      <c r="CG48" s="2"/>
      <c r="CH48" t="s">
        <v>5</v>
      </c>
      <c r="CI48" s="2">
        <v>45167</v>
      </c>
      <c r="CJ48" s="2">
        <v>45169</v>
      </c>
      <c r="CK48" t="s">
        <v>5</v>
      </c>
      <c r="CL48" t="s">
        <v>5</v>
      </c>
      <c r="CM48" t="s">
        <v>5</v>
      </c>
      <c r="CN48" t="s">
        <v>5</v>
      </c>
      <c r="CO48" t="s">
        <v>5</v>
      </c>
      <c r="CP48" t="s">
        <v>5</v>
      </c>
      <c r="CQ48" t="s">
        <v>5</v>
      </c>
      <c r="CR48" t="s">
        <v>5</v>
      </c>
      <c r="CS48" s="3">
        <v>0</v>
      </c>
      <c r="CT48" t="s">
        <v>5</v>
      </c>
      <c r="CU48" t="s">
        <v>5</v>
      </c>
      <c r="CV48" t="s">
        <v>5</v>
      </c>
      <c r="CW48" t="s">
        <v>5</v>
      </c>
      <c r="CX48" s="1">
        <v>0</v>
      </c>
      <c r="CY48" s="1">
        <v>0.41597222222222002</v>
      </c>
      <c r="CZ48" s="1">
        <v>0.41666666666667002</v>
      </c>
      <c r="DA48" s="1">
        <v>0.41666666666667002</v>
      </c>
      <c r="DB48" t="s">
        <v>5</v>
      </c>
      <c r="DC48" t="s">
        <v>5</v>
      </c>
      <c r="DD48" t="s">
        <v>5</v>
      </c>
      <c r="DE48" s="6">
        <v>0</v>
      </c>
      <c r="DF48" s="3">
        <v>0</v>
      </c>
      <c r="DG48" t="s">
        <v>5</v>
      </c>
      <c r="DH48" t="s">
        <v>5</v>
      </c>
      <c r="DI48" t="s">
        <v>1064</v>
      </c>
      <c r="DJ48" t="s">
        <v>5</v>
      </c>
      <c r="DK48" t="s">
        <v>5</v>
      </c>
      <c r="DL48" t="s">
        <v>36</v>
      </c>
      <c r="DM48" t="s">
        <v>37</v>
      </c>
      <c r="DN48" t="s">
        <v>5</v>
      </c>
      <c r="DO48" t="s">
        <v>5</v>
      </c>
      <c r="DP48" t="s">
        <v>38</v>
      </c>
      <c r="DQ48" t="s">
        <v>5</v>
      </c>
      <c r="DR48" t="s">
        <v>5</v>
      </c>
      <c r="DS48" t="s">
        <v>5</v>
      </c>
      <c r="DT48" t="s">
        <v>5</v>
      </c>
      <c r="DU48" t="s">
        <v>5</v>
      </c>
      <c r="DV48" t="s">
        <v>5</v>
      </c>
      <c r="DW48" t="s">
        <v>5</v>
      </c>
      <c r="DX48" t="s">
        <v>5</v>
      </c>
      <c r="DY48" t="s">
        <v>5</v>
      </c>
      <c r="DZ48" s="2">
        <v>45169</v>
      </c>
      <c r="EA48" s="1">
        <v>0.25</v>
      </c>
      <c r="EB48" s="4">
        <v>0</v>
      </c>
      <c r="EC48" t="s">
        <v>5</v>
      </c>
      <c r="ED48" t="s">
        <v>5</v>
      </c>
      <c r="EE48" t="s">
        <v>5</v>
      </c>
      <c r="EF48" t="s">
        <v>5</v>
      </c>
      <c r="EG48" t="s">
        <v>5</v>
      </c>
      <c r="EH48" t="s">
        <v>5</v>
      </c>
      <c r="EI48" s="1">
        <v>0.29467592592593</v>
      </c>
      <c r="EJ48" t="s">
        <v>36</v>
      </c>
      <c r="EK48" t="s">
        <v>5</v>
      </c>
      <c r="EL48" t="s">
        <v>5</v>
      </c>
      <c r="EM48" t="s">
        <v>5</v>
      </c>
      <c r="EN48" t="s">
        <v>5</v>
      </c>
      <c r="EO48" t="s">
        <v>5</v>
      </c>
      <c r="EP48" t="s">
        <v>5</v>
      </c>
      <c r="EQ48" t="s">
        <v>5</v>
      </c>
      <c r="ER48" t="s">
        <v>5</v>
      </c>
      <c r="ES48" t="s">
        <v>5</v>
      </c>
      <c r="ET48" s="7">
        <v>0</v>
      </c>
      <c r="EU48" t="s">
        <v>5</v>
      </c>
      <c r="EV48" t="s">
        <v>5</v>
      </c>
      <c r="EW48" t="s">
        <v>5</v>
      </c>
      <c r="EX48" t="s">
        <v>5</v>
      </c>
      <c r="EY48" t="s">
        <v>5</v>
      </c>
      <c r="EZ48" t="s">
        <v>5</v>
      </c>
      <c r="FA48" t="s">
        <v>5</v>
      </c>
      <c r="FB48" t="s">
        <v>5</v>
      </c>
      <c r="FC48" t="s">
        <v>39</v>
      </c>
      <c r="FD48" t="s">
        <v>5</v>
      </c>
      <c r="FE48" t="s">
        <v>5</v>
      </c>
      <c r="FF48" t="s">
        <v>5</v>
      </c>
      <c r="FG48" t="s">
        <v>19</v>
      </c>
      <c r="FH48" t="s">
        <v>5</v>
      </c>
      <c r="FI48" t="s">
        <v>5</v>
      </c>
      <c r="FJ48" t="s">
        <v>5</v>
      </c>
      <c r="FK48" t="s">
        <v>40</v>
      </c>
      <c r="FL48" s="2"/>
      <c r="FM48" t="s">
        <v>5</v>
      </c>
      <c r="FN48" t="s">
        <v>5</v>
      </c>
      <c r="FO48" t="s">
        <v>5</v>
      </c>
      <c r="FP48" t="s">
        <v>5</v>
      </c>
      <c r="FQ48" t="s">
        <v>5</v>
      </c>
      <c r="FR48" t="s">
        <v>5</v>
      </c>
      <c r="FS48" t="s">
        <v>5</v>
      </c>
      <c r="FT48" t="s">
        <v>5</v>
      </c>
      <c r="FU48" t="s">
        <v>5</v>
      </c>
      <c r="FV48" t="s">
        <v>5</v>
      </c>
      <c r="FW48" t="s">
        <v>5</v>
      </c>
      <c r="FX48" t="s">
        <v>5</v>
      </c>
      <c r="FY48" s="2"/>
      <c r="FZ48" s="1">
        <v>0</v>
      </c>
      <c r="GA48" t="s">
        <v>5</v>
      </c>
      <c r="GB48" t="s">
        <v>5</v>
      </c>
      <c r="GC48" t="s">
        <v>5</v>
      </c>
      <c r="GD48" t="s">
        <v>5</v>
      </c>
      <c r="GE48" t="s">
        <v>5</v>
      </c>
      <c r="GF48" t="s">
        <v>5</v>
      </c>
      <c r="GG48" t="s">
        <v>5</v>
      </c>
      <c r="GH48" t="s">
        <v>5</v>
      </c>
      <c r="GI48" t="s">
        <v>5</v>
      </c>
      <c r="GJ48" t="s">
        <v>5</v>
      </c>
      <c r="GK48" t="s">
        <v>41</v>
      </c>
      <c r="GL48" t="s">
        <v>41</v>
      </c>
      <c r="GM48" t="s">
        <v>41</v>
      </c>
      <c r="GN48" t="s">
        <v>5</v>
      </c>
      <c r="GO48" t="s">
        <v>5</v>
      </c>
      <c r="GP48" t="s">
        <v>41</v>
      </c>
      <c r="GQ48" t="s">
        <v>41</v>
      </c>
      <c r="GR48" t="s">
        <v>5</v>
      </c>
      <c r="GS48" t="s">
        <v>41</v>
      </c>
      <c r="GT48" t="s">
        <v>5</v>
      </c>
      <c r="GU48" t="s">
        <v>5</v>
      </c>
      <c r="GV48" t="s">
        <v>5</v>
      </c>
      <c r="GW48" t="s">
        <v>5</v>
      </c>
      <c r="GX48" t="s">
        <v>41</v>
      </c>
      <c r="GY48" t="s">
        <v>41</v>
      </c>
      <c r="GZ48" t="s">
        <v>41</v>
      </c>
      <c r="HA48" t="s">
        <v>41</v>
      </c>
      <c r="HB48" t="s">
        <v>41</v>
      </c>
      <c r="HC48" t="s">
        <v>41</v>
      </c>
      <c r="HD48" t="s">
        <v>41</v>
      </c>
      <c r="HE48" t="s">
        <v>41</v>
      </c>
      <c r="HF48" t="s">
        <v>41</v>
      </c>
      <c r="HG48" t="s">
        <v>41</v>
      </c>
      <c r="HH48" t="s">
        <v>41</v>
      </c>
      <c r="HI48" t="s">
        <v>41</v>
      </c>
      <c r="HJ48" t="s">
        <v>5</v>
      </c>
      <c r="HK48" t="s">
        <v>5</v>
      </c>
      <c r="HL48" t="s">
        <v>41</v>
      </c>
      <c r="HM48" t="s">
        <v>5</v>
      </c>
      <c r="HN48" t="s">
        <v>5</v>
      </c>
      <c r="HO48" t="s">
        <v>5</v>
      </c>
      <c r="HP48" t="s">
        <v>5</v>
      </c>
      <c r="HQ48" t="s">
        <v>5</v>
      </c>
      <c r="HR48" t="s">
        <v>5</v>
      </c>
      <c r="HS48" t="s">
        <v>5</v>
      </c>
      <c r="HT48" t="s">
        <v>5</v>
      </c>
      <c r="HU48" t="s">
        <v>5</v>
      </c>
      <c r="HV48" t="s">
        <v>5</v>
      </c>
      <c r="HW48" t="s">
        <v>5</v>
      </c>
      <c r="HX48" t="s">
        <v>5</v>
      </c>
      <c r="HY48" t="s">
        <v>5</v>
      </c>
      <c r="HZ48" t="s">
        <v>5</v>
      </c>
      <c r="IA48" t="s">
        <v>5</v>
      </c>
      <c r="IB48" t="s">
        <v>10</v>
      </c>
      <c r="IC48" t="s">
        <v>5</v>
      </c>
      <c r="ID48" t="s">
        <v>5</v>
      </c>
      <c r="IE48" t="s">
        <v>5</v>
      </c>
      <c r="IF48" t="s">
        <v>5</v>
      </c>
      <c r="IG48" t="s">
        <v>43</v>
      </c>
      <c r="IH48" t="s">
        <v>5</v>
      </c>
      <c r="II48" t="s">
        <v>19</v>
      </c>
      <c r="IJ48" s="4">
        <v>0</v>
      </c>
      <c r="IK48" s="4">
        <v>0</v>
      </c>
      <c r="IL48" s="4">
        <v>0</v>
      </c>
      <c r="IM48" s="4">
        <v>0</v>
      </c>
      <c r="IN48" t="s">
        <v>19</v>
      </c>
      <c r="IO48" t="s">
        <v>5</v>
      </c>
      <c r="IP48" t="s">
        <v>5</v>
      </c>
      <c r="IQ48" s="7">
        <v>0</v>
      </c>
      <c r="IR48" t="s">
        <v>5</v>
      </c>
      <c r="IS48" t="s">
        <v>5</v>
      </c>
      <c r="IT48" s="7">
        <v>0</v>
      </c>
      <c r="IU48" t="s">
        <v>5</v>
      </c>
      <c r="IV48" t="s">
        <v>5</v>
      </c>
      <c r="IW48" t="s">
        <v>5</v>
      </c>
      <c r="IX48" s="7">
        <v>0</v>
      </c>
      <c r="IY48" t="s">
        <v>5</v>
      </c>
      <c r="IZ48" t="s">
        <v>5</v>
      </c>
      <c r="JA48" s="7">
        <v>0</v>
      </c>
      <c r="JB48" t="s">
        <v>5</v>
      </c>
      <c r="JC48" t="s">
        <v>5</v>
      </c>
      <c r="JD48" t="s">
        <v>5</v>
      </c>
      <c r="JE48" s="7">
        <v>0</v>
      </c>
      <c r="JF48" t="s">
        <v>5</v>
      </c>
      <c r="JG48" t="s">
        <v>19</v>
      </c>
      <c r="JH48" t="s">
        <v>5</v>
      </c>
      <c r="JI48" t="s">
        <v>5</v>
      </c>
      <c r="JJ48" t="s">
        <v>5</v>
      </c>
      <c r="JK48" t="s">
        <v>19</v>
      </c>
      <c r="JL48" t="s">
        <v>5</v>
      </c>
      <c r="JM48" t="s">
        <v>5</v>
      </c>
      <c r="JN48" t="s">
        <v>5</v>
      </c>
      <c r="JO48" s="1">
        <v>0</v>
      </c>
      <c r="JP48" s="2"/>
      <c r="JQ48" t="s">
        <v>5</v>
      </c>
      <c r="JR48" s="1">
        <v>0</v>
      </c>
      <c r="JS48" s="5">
        <v>0</v>
      </c>
      <c r="JT48" t="s">
        <v>5</v>
      </c>
      <c r="JU48" t="s">
        <v>5</v>
      </c>
      <c r="JV48" t="s">
        <v>5</v>
      </c>
      <c r="JW48" s="2">
        <v>45169</v>
      </c>
      <c r="JX48" t="s">
        <v>5</v>
      </c>
      <c r="JY48" t="s">
        <v>5</v>
      </c>
      <c r="JZ48" t="s">
        <v>5</v>
      </c>
      <c r="KA48" t="s">
        <v>5</v>
      </c>
      <c r="KB48" s="2"/>
      <c r="KC48" t="s">
        <v>5</v>
      </c>
      <c r="KD48" s="5">
        <v>2805</v>
      </c>
      <c r="KE48" s="5">
        <v>16</v>
      </c>
      <c r="KF48" s="5">
        <v>18</v>
      </c>
      <c r="KG48" s="5">
        <v>17</v>
      </c>
      <c r="KH48" s="22">
        <f t="shared" si="0"/>
        <v>6.0606060606060606E-3</v>
      </c>
      <c r="KI48" s="5">
        <v>13</v>
      </c>
      <c r="KJ48" s="5">
        <v>23</v>
      </c>
      <c r="KK48" s="5">
        <v>7</v>
      </c>
      <c r="KL48" s="22">
        <f t="shared" si="1"/>
        <v>0.30434782608695654</v>
      </c>
      <c r="KM48" s="5">
        <v>2124</v>
      </c>
      <c r="KN48" s="5">
        <v>664</v>
      </c>
      <c r="KO48" s="5">
        <v>17.491</v>
      </c>
      <c r="KP48" s="5">
        <v>7138.36</v>
      </c>
      <c r="KQ48" s="2"/>
      <c r="KR48" t="s">
        <v>41</v>
      </c>
      <c r="KS48" t="s">
        <v>5</v>
      </c>
      <c r="KT48" s="2"/>
      <c r="KU48" s="1">
        <v>0</v>
      </c>
      <c r="KV48" t="s">
        <v>5</v>
      </c>
      <c r="KW48" t="s">
        <v>5</v>
      </c>
    </row>
    <row r="49" spans="1:309" x14ac:dyDescent="0.25">
      <c r="A49" t="s">
        <v>1065</v>
      </c>
      <c r="B49" t="s">
        <v>1</v>
      </c>
      <c r="C49" t="s">
        <v>2</v>
      </c>
      <c r="D49" t="s">
        <v>3</v>
      </c>
      <c r="E49" t="s">
        <v>110</v>
      </c>
      <c r="F49" s="1">
        <v>0.23667824074074001</v>
      </c>
      <c r="G49" s="2">
        <v>45170</v>
      </c>
      <c r="H49" t="s">
        <v>5</v>
      </c>
      <c r="I49" t="s">
        <v>6</v>
      </c>
      <c r="J49" t="s">
        <v>7</v>
      </c>
      <c r="K49" t="s">
        <v>8</v>
      </c>
      <c r="L49" t="s">
        <v>5</v>
      </c>
      <c r="M49" t="s">
        <v>5</v>
      </c>
      <c r="N49" s="2">
        <v>45173</v>
      </c>
      <c r="O49" s="2">
        <v>45173</v>
      </c>
      <c r="P49" s="2">
        <v>45170</v>
      </c>
      <c r="Q49" s="2">
        <v>45174</v>
      </c>
      <c r="R49" s="2">
        <v>45173</v>
      </c>
      <c r="S49" t="s">
        <v>9</v>
      </c>
      <c r="T49" t="s">
        <v>10</v>
      </c>
      <c r="U49" t="s">
        <v>5</v>
      </c>
      <c r="V49" t="s">
        <v>5</v>
      </c>
      <c r="W49" t="s">
        <v>5</v>
      </c>
      <c r="X49" t="s">
        <v>11</v>
      </c>
      <c r="Y49" t="s">
        <v>12</v>
      </c>
      <c r="Z49" t="s">
        <v>5</v>
      </c>
      <c r="AA49" t="s">
        <v>5</v>
      </c>
      <c r="AB49" t="s">
        <v>96</v>
      </c>
      <c r="AC49" t="s">
        <v>14</v>
      </c>
      <c r="AD49" t="s">
        <v>924</v>
      </c>
      <c r="AE49" t="s">
        <v>924</v>
      </c>
      <c r="AF49" t="s">
        <v>16</v>
      </c>
      <c r="AG49" s="3">
        <v>0</v>
      </c>
      <c r="AH49" s="4">
        <v>0</v>
      </c>
      <c r="AI49" s="5">
        <v>1340.106</v>
      </c>
      <c r="AJ49" s="5">
        <v>1209.6479999999999</v>
      </c>
      <c r="AK49" t="s">
        <v>17</v>
      </c>
      <c r="AL49" s="5">
        <v>2276.6680000000001</v>
      </c>
      <c r="AM49" t="s">
        <v>18</v>
      </c>
      <c r="AN49" t="s">
        <v>19</v>
      </c>
      <c r="AO49" t="s">
        <v>5</v>
      </c>
      <c r="AP49" s="1">
        <v>0.25</v>
      </c>
      <c r="AQ49" t="s">
        <v>123</v>
      </c>
      <c r="AR49" t="s">
        <v>5</v>
      </c>
      <c r="AS49" t="s">
        <v>21</v>
      </c>
      <c r="AT49" t="s">
        <v>22</v>
      </c>
      <c r="AU49" s="2">
        <v>45174</v>
      </c>
      <c r="AV49" t="s">
        <v>5</v>
      </c>
      <c r="AW49" t="s">
        <v>2</v>
      </c>
      <c r="AX49" t="s">
        <v>5</v>
      </c>
      <c r="AY49" t="s">
        <v>23</v>
      </c>
      <c r="AZ49" t="s">
        <v>5</v>
      </c>
      <c r="BA49" t="s">
        <v>24</v>
      </c>
      <c r="BB49" t="s">
        <v>5</v>
      </c>
      <c r="BC49" s="3">
        <v>0</v>
      </c>
      <c r="BD49" t="s">
        <v>25</v>
      </c>
      <c r="BE49" t="s">
        <v>5</v>
      </c>
      <c r="BF49" t="s">
        <v>5</v>
      </c>
      <c r="BG49" t="s">
        <v>24</v>
      </c>
      <c r="BH49" s="6">
        <v>0</v>
      </c>
      <c r="BI49" t="s">
        <v>5</v>
      </c>
      <c r="BJ49" t="s">
        <v>26</v>
      </c>
      <c r="BK49" s="2">
        <v>45175</v>
      </c>
      <c r="BL49" t="s">
        <v>5</v>
      </c>
      <c r="BM49" t="s">
        <v>5</v>
      </c>
      <c r="BN49" t="s">
        <v>27</v>
      </c>
      <c r="BO49" t="s">
        <v>28</v>
      </c>
      <c r="BP49" t="s">
        <v>28</v>
      </c>
      <c r="BQ49" t="s">
        <v>29</v>
      </c>
      <c r="BR49" t="s">
        <v>5</v>
      </c>
      <c r="BS49" s="2">
        <v>45173</v>
      </c>
      <c r="BT49" t="s">
        <v>30</v>
      </c>
      <c r="BU49" t="s">
        <v>31</v>
      </c>
      <c r="BV49" t="s">
        <v>426</v>
      </c>
      <c r="BW49" t="s">
        <v>5</v>
      </c>
      <c r="BX49" t="s">
        <v>5</v>
      </c>
      <c r="BY49" t="s">
        <v>33</v>
      </c>
      <c r="BZ49" t="s">
        <v>24</v>
      </c>
      <c r="CA49" s="3">
        <v>0</v>
      </c>
      <c r="CB49" t="s">
        <v>1066</v>
      </c>
      <c r="CC49" t="s">
        <v>5</v>
      </c>
      <c r="CD49" t="s">
        <v>5</v>
      </c>
      <c r="CE49" t="s">
        <v>5</v>
      </c>
      <c r="CF49" s="2"/>
      <c r="CG49" s="2"/>
      <c r="CH49" t="s">
        <v>5</v>
      </c>
      <c r="CI49" s="2">
        <v>45170</v>
      </c>
      <c r="CJ49" s="2">
        <v>45173</v>
      </c>
      <c r="CK49" t="s">
        <v>5</v>
      </c>
      <c r="CL49" t="s">
        <v>5</v>
      </c>
      <c r="CM49" t="s">
        <v>5</v>
      </c>
      <c r="CN49" t="s">
        <v>5</v>
      </c>
      <c r="CO49" t="s">
        <v>5</v>
      </c>
      <c r="CP49" t="s">
        <v>5</v>
      </c>
      <c r="CQ49" t="s">
        <v>5</v>
      </c>
      <c r="CR49" t="s">
        <v>5</v>
      </c>
      <c r="CS49" s="3">
        <v>0</v>
      </c>
      <c r="CT49" t="s">
        <v>5</v>
      </c>
      <c r="CU49" t="s">
        <v>5</v>
      </c>
      <c r="CV49" t="s">
        <v>5</v>
      </c>
      <c r="CW49" t="s">
        <v>5</v>
      </c>
      <c r="CX49" s="1">
        <v>0</v>
      </c>
      <c r="CY49" s="1">
        <v>0.41597222222222002</v>
      </c>
      <c r="CZ49" s="1">
        <v>0.41666666666667002</v>
      </c>
      <c r="DA49" s="1">
        <v>0.41666666666667002</v>
      </c>
      <c r="DB49" t="s">
        <v>5</v>
      </c>
      <c r="DC49" t="s">
        <v>5</v>
      </c>
      <c r="DD49" t="s">
        <v>5</v>
      </c>
      <c r="DE49" s="6">
        <v>0</v>
      </c>
      <c r="DF49" s="3">
        <v>0</v>
      </c>
      <c r="DG49" t="s">
        <v>5</v>
      </c>
      <c r="DH49" t="s">
        <v>5</v>
      </c>
      <c r="DI49" t="s">
        <v>1067</v>
      </c>
      <c r="DJ49" t="s">
        <v>5</v>
      </c>
      <c r="DK49" t="s">
        <v>5</v>
      </c>
      <c r="DL49" t="s">
        <v>36</v>
      </c>
      <c r="DM49" t="s">
        <v>37</v>
      </c>
      <c r="DN49" t="s">
        <v>5</v>
      </c>
      <c r="DO49" t="s">
        <v>5</v>
      </c>
      <c r="DP49" t="s">
        <v>38</v>
      </c>
      <c r="DQ49" t="s">
        <v>5</v>
      </c>
      <c r="DR49" t="s">
        <v>5</v>
      </c>
      <c r="DS49" t="s">
        <v>5</v>
      </c>
      <c r="DT49" t="s">
        <v>5</v>
      </c>
      <c r="DU49" t="s">
        <v>5</v>
      </c>
      <c r="DV49" t="s">
        <v>5</v>
      </c>
      <c r="DW49" t="s">
        <v>5</v>
      </c>
      <c r="DX49" t="s">
        <v>5</v>
      </c>
      <c r="DY49" t="s">
        <v>5</v>
      </c>
      <c r="DZ49" s="2"/>
      <c r="EA49" s="1">
        <v>0.41666666666667002</v>
      </c>
      <c r="EB49" s="4">
        <v>0</v>
      </c>
      <c r="EC49" t="s">
        <v>5</v>
      </c>
      <c r="ED49" t="s">
        <v>5</v>
      </c>
      <c r="EE49" t="s">
        <v>5</v>
      </c>
      <c r="EF49" t="s">
        <v>5</v>
      </c>
      <c r="EG49" t="s">
        <v>5</v>
      </c>
      <c r="EH49" t="s">
        <v>5</v>
      </c>
      <c r="EI49" s="1">
        <v>0.75094907407406997</v>
      </c>
      <c r="EJ49" t="s">
        <v>36</v>
      </c>
      <c r="EK49" t="s">
        <v>5</v>
      </c>
      <c r="EL49" t="s">
        <v>5</v>
      </c>
      <c r="EM49" t="s">
        <v>5</v>
      </c>
      <c r="EN49" t="s">
        <v>5</v>
      </c>
      <c r="EO49" t="s">
        <v>5</v>
      </c>
      <c r="EP49" t="s">
        <v>5</v>
      </c>
      <c r="EQ49" t="s">
        <v>5</v>
      </c>
      <c r="ER49" t="s">
        <v>5</v>
      </c>
      <c r="ES49" t="s">
        <v>5</v>
      </c>
      <c r="ET49" s="7">
        <v>0</v>
      </c>
      <c r="EU49" t="s">
        <v>5</v>
      </c>
      <c r="EV49" t="s">
        <v>5</v>
      </c>
      <c r="EW49" t="s">
        <v>5</v>
      </c>
      <c r="EX49" t="s">
        <v>5</v>
      </c>
      <c r="EY49" t="s">
        <v>5</v>
      </c>
      <c r="EZ49" t="s">
        <v>5</v>
      </c>
      <c r="FA49" t="s">
        <v>5</v>
      </c>
      <c r="FB49" t="s">
        <v>5</v>
      </c>
      <c r="FC49" t="s">
        <v>39</v>
      </c>
      <c r="FD49" t="s">
        <v>5</v>
      </c>
      <c r="FE49" t="s">
        <v>5</v>
      </c>
      <c r="FF49" t="s">
        <v>5</v>
      </c>
      <c r="FG49" t="s">
        <v>19</v>
      </c>
      <c r="FH49" t="s">
        <v>5</v>
      </c>
      <c r="FI49" t="s">
        <v>5</v>
      </c>
      <c r="FJ49" t="s">
        <v>5</v>
      </c>
      <c r="FK49" t="s">
        <v>40</v>
      </c>
      <c r="FL49" s="2"/>
      <c r="FM49" t="s">
        <v>5</v>
      </c>
      <c r="FN49" t="s">
        <v>5</v>
      </c>
      <c r="FO49" t="s">
        <v>5</v>
      </c>
      <c r="FP49" t="s">
        <v>5</v>
      </c>
      <c r="FQ49" t="s">
        <v>5</v>
      </c>
      <c r="FR49" t="s">
        <v>5</v>
      </c>
      <c r="FS49" t="s">
        <v>5</v>
      </c>
      <c r="FT49" t="s">
        <v>5</v>
      </c>
      <c r="FU49" t="s">
        <v>5</v>
      </c>
      <c r="FV49" t="s">
        <v>5</v>
      </c>
      <c r="FW49" t="s">
        <v>5</v>
      </c>
      <c r="FX49" t="s">
        <v>5</v>
      </c>
      <c r="FY49" s="2"/>
      <c r="FZ49" s="1">
        <v>0</v>
      </c>
      <c r="GA49" t="s">
        <v>5</v>
      </c>
      <c r="GB49" t="s">
        <v>5</v>
      </c>
      <c r="GC49" t="s">
        <v>5</v>
      </c>
      <c r="GD49" t="s">
        <v>5</v>
      </c>
      <c r="GE49" t="s">
        <v>5</v>
      </c>
      <c r="GF49" t="s">
        <v>5</v>
      </c>
      <c r="GG49" t="s">
        <v>5</v>
      </c>
      <c r="GH49" t="s">
        <v>5</v>
      </c>
      <c r="GI49" t="s">
        <v>5</v>
      </c>
      <c r="GJ49" t="s">
        <v>5</v>
      </c>
      <c r="GK49" t="s">
        <v>41</v>
      </c>
      <c r="GL49" t="s">
        <v>41</v>
      </c>
      <c r="GM49" t="s">
        <v>41</v>
      </c>
      <c r="GN49" t="s">
        <v>5</v>
      </c>
      <c r="GO49" t="s">
        <v>5</v>
      </c>
      <c r="GP49" t="s">
        <v>41</v>
      </c>
      <c r="GQ49" t="s">
        <v>41</v>
      </c>
      <c r="GR49" t="s">
        <v>5</v>
      </c>
      <c r="GS49" t="s">
        <v>42</v>
      </c>
      <c r="GT49" t="s">
        <v>5</v>
      </c>
      <c r="GU49" t="s">
        <v>5</v>
      </c>
      <c r="GV49" t="s">
        <v>5</v>
      </c>
      <c r="GW49" t="s">
        <v>5</v>
      </c>
      <c r="GX49" t="s">
        <v>41</v>
      </c>
      <c r="GY49" t="s">
        <v>41</v>
      </c>
      <c r="GZ49" t="s">
        <v>41</v>
      </c>
      <c r="HA49" t="s">
        <v>41</v>
      </c>
      <c r="HB49" t="s">
        <v>41</v>
      </c>
      <c r="HC49" t="s">
        <v>41</v>
      </c>
      <c r="HD49" t="s">
        <v>41</v>
      </c>
      <c r="HE49" t="s">
        <v>41</v>
      </c>
      <c r="HF49" t="s">
        <v>41</v>
      </c>
      <c r="HG49" t="s">
        <v>41</v>
      </c>
      <c r="HH49" t="s">
        <v>41</v>
      </c>
      <c r="HI49" t="s">
        <v>41</v>
      </c>
      <c r="HJ49" t="s">
        <v>5</v>
      </c>
      <c r="HK49" t="s">
        <v>5</v>
      </c>
      <c r="HL49" t="s">
        <v>41</v>
      </c>
      <c r="HM49" t="s">
        <v>5</v>
      </c>
      <c r="HN49" t="s">
        <v>5</v>
      </c>
      <c r="HO49" t="s">
        <v>5</v>
      </c>
      <c r="HP49" t="s">
        <v>5</v>
      </c>
      <c r="HQ49" t="s">
        <v>5</v>
      </c>
      <c r="HR49" t="s">
        <v>5</v>
      </c>
      <c r="HS49" t="s">
        <v>5</v>
      </c>
      <c r="HT49" t="s">
        <v>5</v>
      </c>
      <c r="HU49" t="s">
        <v>5</v>
      </c>
      <c r="HV49" t="s">
        <v>5</v>
      </c>
      <c r="HW49" t="s">
        <v>5</v>
      </c>
      <c r="HX49" t="s">
        <v>5</v>
      </c>
      <c r="HY49" t="s">
        <v>5</v>
      </c>
      <c r="HZ49" t="s">
        <v>5</v>
      </c>
      <c r="IA49" t="s">
        <v>5</v>
      </c>
      <c r="IB49" t="s">
        <v>10</v>
      </c>
      <c r="IC49" t="s">
        <v>5</v>
      </c>
      <c r="ID49" t="s">
        <v>5</v>
      </c>
      <c r="IE49" t="s">
        <v>5</v>
      </c>
      <c r="IF49" t="s">
        <v>5</v>
      </c>
      <c r="IG49" t="s">
        <v>43</v>
      </c>
      <c r="IH49" t="s">
        <v>5</v>
      </c>
      <c r="II49" t="s">
        <v>19</v>
      </c>
      <c r="IJ49" s="4">
        <v>0</v>
      </c>
      <c r="IK49" s="4">
        <v>0</v>
      </c>
      <c r="IL49" s="4">
        <v>0</v>
      </c>
      <c r="IM49" s="4">
        <v>0</v>
      </c>
      <c r="IN49" t="s">
        <v>19</v>
      </c>
      <c r="IO49" t="s">
        <v>5</v>
      </c>
      <c r="IP49" t="s">
        <v>5</v>
      </c>
      <c r="IQ49" s="7">
        <v>0</v>
      </c>
      <c r="IR49" t="s">
        <v>5</v>
      </c>
      <c r="IS49" t="s">
        <v>5</v>
      </c>
      <c r="IT49" s="7">
        <v>0</v>
      </c>
      <c r="IU49" t="s">
        <v>5</v>
      </c>
      <c r="IV49" t="s">
        <v>5</v>
      </c>
      <c r="IW49" t="s">
        <v>5</v>
      </c>
      <c r="IX49" s="7">
        <v>0</v>
      </c>
      <c r="IY49" t="s">
        <v>5</v>
      </c>
      <c r="IZ49" t="s">
        <v>5</v>
      </c>
      <c r="JA49" s="7">
        <v>0</v>
      </c>
      <c r="JB49" t="s">
        <v>5</v>
      </c>
      <c r="JC49" t="s">
        <v>5</v>
      </c>
      <c r="JD49" t="s">
        <v>5</v>
      </c>
      <c r="JE49" s="7">
        <v>0</v>
      </c>
      <c r="JF49" t="s">
        <v>5</v>
      </c>
      <c r="JG49" t="s">
        <v>19</v>
      </c>
      <c r="JH49" t="s">
        <v>5</v>
      </c>
      <c r="JI49" t="s">
        <v>5</v>
      </c>
      <c r="JJ49" t="s">
        <v>5</v>
      </c>
      <c r="JK49" t="s">
        <v>19</v>
      </c>
      <c r="JL49" t="s">
        <v>5</v>
      </c>
      <c r="JM49" t="s">
        <v>5</v>
      </c>
      <c r="JN49" t="s">
        <v>5</v>
      </c>
      <c r="JO49" s="1">
        <v>0</v>
      </c>
      <c r="JP49" s="2"/>
      <c r="JQ49" t="s">
        <v>5</v>
      </c>
      <c r="JR49" s="1">
        <v>0</v>
      </c>
      <c r="JS49" s="5">
        <v>0</v>
      </c>
      <c r="JT49" t="s">
        <v>5</v>
      </c>
      <c r="JU49" t="s">
        <v>5</v>
      </c>
      <c r="JV49" t="s">
        <v>5</v>
      </c>
      <c r="JW49" s="2">
        <v>45174</v>
      </c>
      <c r="JX49" t="s">
        <v>5</v>
      </c>
      <c r="JY49" t="s">
        <v>5</v>
      </c>
      <c r="JZ49" t="s">
        <v>5</v>
      </c>
      <c r="KA49" t="s">
        <v>5</v>
      </c>
      <c r="KB49" s="2"/>
      <c r="KC49" t="s">
        <v>5</v>
      </c>
      <c r="KD49" s="5">
        <v>428</v>
      </c>
      <c r="KE49" s="5">
        <v>1</v>
      </c>
      <c r="KF49" s="5">
        <v>8</v>
      </c>
      <c r="KG49" s="5">
        <v>30</v>
      </c>
      <c r="KH49" s="22">
        <f t="shared" si="0"/>
        <v>7.0093457943925228E-2</v>
      </c>
      <c r="KI49" s="5">
        <v>3</v>
      </c>
      <c r="KJ49" s="5">
        <v>6</v>
      </c>
      <c r="KK49" s="5">
        <v>5</v>
      </c>
      <c r="KL49" s="22">
        <f t="shared" si="1"/>
        <v>0.83333333333333337</v>
      </c>
      <c r="KM49" s="5">
        <v>60</v>
      </c>
      <c r="KN49" s="5">
        <v>338</v>
      </c>
      <c r="KO49" s="5">
        <v>2.8740000000000001</v>
      </c>
      <c r="KP49" s="5">
        <v>1340.106</v>
      </c>
      <c r="KQ49" s="2"/>
      <c r="KR49" t="s">
        <v>41</v>
      </c>
      <c r="KS49" t="s">
        <v>5</v>
      </c>
      <c r="KT49" s="2"/>
      <c r="KU49" s="1">
        <v>0</v>
      </c>
      <c r="KV49" t="s">
        <v>5</v>
      </c>
      <c r="KW49" t="s">
        <v>5</v>
      </c>
    </row>
    <row r="50" spans="1:309" x14ac:dyDescent="0.25">
      <c r="A50" t="s">
        <v>1068</v>
      </c>
      <c r="B50" t="s">
        <v>1</v>
      </c>
      <c r="C50" t="s">
        <v>2</v>
      </c>
      <c r="D50" t="s">
        <v>3</v>
      </c>
      <c r="E50" t="s">
        <v>498</v>
      </c>
      <c r="F50" s="1">
        <v>0.12208333333333</v>
      </c>
      <c r="G50" s="2">
        <v>45173</v>
      </c>
      <c r="H50" t="s">
        <v>5</v>
      </c>
      <c r="I50" t="s">
        <v>6</v>
      </c>
      <c r="J50" t="s">
        <v>7</v>
      </c>
      <c r="K50" t="s">
        <v>89</v>
      </c>
      <c r="L50" t="s">
        <v>5</v>
      </c>
      <c r="M50" t="s">
        <v>5</v>
      </c>
      <c r="N50" s="2">
        <v>45173</v>
      </c>
      <c r="O50" s="2">
        <v>45173</v>
      </c>
      <c r="P50" s="2">
        <v>45173</v>
      </c>
      <c r="Q50" s="2">
        <v>45173</v>
      </c>
      <c r="R50" s="2">
        <v>45173</v>
      </c>
      <c r="S50" t="s">
        <v>9</v>
      </c>
      <c r="T50" t="s">
        <v>10</v>
      </c>
      <c r="U50" t="s">
        <v>5</v>
      </c>
      <c r="V50" t="s">
        <v>5</v>
      </c>
      <c r="W50" t="s">
        <v>5</v>
      </c>
      <c r="X50" t="s">
        <v>90</v>
      </c>
      <c r="Y50" t="s">
        <v>12</v>
      </c>
      <c r="Z50" t="s">
        <v>5</v>
      </c>
      <c r="AA50" t="s">
        <v>5</v>
      </c>
      <c r="AB50" t="s">
        <v>96</v>
      </c>
      <c r="AC50" t="s">
        <v>14</v>
      </c>
      <c r="AD50" t="s">
        <v>924</v>
      </c>
      <c r="AE50" t="s">
        <v>924</v>
      </c>
      <c r="AF50" t="s">
        <v>16</v>
      </c>
      <c r="AG50" s="3">
        <v>0</v>
      </c>
      <c r="AH50" s="4">
        <v>0</v>
      </c>
      <c r="AI50" s="5">
        <v>35.679000000000002</v>
      </c>
      <c r="AJ50" s="5">
        <v>31.891999999999999</v>
      </c>
      <c r="AK50" t="s">
        <v>17</v>
      </c>
      <c r="AL50" s="5">
        <v>72.474000000000004</v>
      </c>
      <c r="AM50" t="s">
        <v>18</v>
      </c>
      <c r="AN50" t="s">
        <v>19</v>
      </c>
      <c r="AO50" t="s">
        <v>5</v>
      </c>
      <c r="AP50" s="1">
        <v>0.25</v>
      </c>
      <c r="AQ50" t="s">
        <v>50</v>
      </c>
      <c r="AR50" t="s">
        <v>5</v>
      </c>
      <c r="AS50" t="s">
        <v>21</v>
      </c>
      <c r="AT50" t="s">
        <v>92</v>
      </c>
      <c r="AU50" s="2">
        <v>45173</v>
      </c>
      <c r="AV50" t="s">
        <v>5</v>
      </c>
      <c r="AW50" t="s">
        <v>2</v>
      </c>
      <c r="AX50" t="s">
        <v>5</v>
      </c>
      <c r="AY50" t="s">
        <v>23</v>
      </c>
      <c r="AZ50" t="s">
        <v>5</v>
      </c>
      <c r="BA50" t="s">
        <v>24</v>
      </c>
      <c r="BB50" t="s">
        <v>5</v>
      </c>
      <c r="BC50" s="3">
        <v>0</v>
      </c>
      <c r="BD50" t="s">
        <v>25</v>
      </c>
      <c r="BE50" t="s">
        <v>5</v>
      </c>
      <c r="BF50" t="s">
        <v>5</v>
      </c>
      <c r="BG50" t="s">
        <v>24</v>
      </c>
      <c r="BH50" s="6">
        <v>0</v>
      </c>
      <c r="BI50" t="s">
        <v>5</v>
      </c>
      <c r="BJ50" t="s">
        <v>26</v>
      </c>
      <c r="BK50" s="2">
        <v>45187</v>
      </c>
      <c r="BL50" t="s">
        <v>5</v>
      </c>
      <c r="BM50" t="s">
        <v>5</v>
      </c>
      <c r="BN50" t="s">
        <v>27</v>
      </c>
      <c r="BO50" t="s">
        <v>28</v>
      </c>
      <c r="BP50" t="s">
        <v>28</v>
      </c>
      <c r="BQ50" t="s">
        <v>93</v>
      </c>
      <c r="BR50" t="s">
        <v>5</v>
      </c>
      <c r="BS50" s="2">
        <v>45173</v>
      </c>
      <c r="BT50" t="s">
        <v>30</v>
      </c>
      <c r="BU50" t="s">
        <v>31</v>
      </c>
      <c r="BV50" t="s">
        <v>426</v>
      </c>
      <c r="BW50" t="s">
        <v>5</v>
      </c>
      <c r="BX50" t="s">
        <v>5</v>
      </c>
      <c r="BY50" t="s">
        <v>33</v>
      </c>
      <c r="BZ50" t="s">
        <v>24</v>
      </c>
      <c r="CA50" s="3">
        <v>0</v>
      </c>
      <c r="CB50" t="s">
        <v>1069</v>
      </c>
      <c r="CC50" t="s">
        <v>5</v>
      </c>
      <c r="CD50" t="s">
        <v>5</v>
      </c>
      <c r="CE50" t="s">
        <v>5</v>
      </c>
      <c r="CF50" s="2"/>
      <c r="CG50" s="2"/>
      <c r="CH50" t="s">
        <v>5</v>
      </c>
      <c r="CI50" s="2">
        <v>45173</v>
      </c>
      <c r="CJ50" s="2">
        <v>45173</v>
      </c>
      <c r="CK50" t="s">
        <v>5</v>
      </c>
      <c r="CL50" t="s">
        <v>5</v>
      </c>
      <c r="CM50" t="s">
        <v>5</v>
      </c>
      <c r="CN50" t="s">
        <v>5</v>
      </c>
      <c r="CO50" t="s">
        <v>5</v>
      </c>
      <c r="CP50" t="s">
        <v>5</v>
      </c>
      <c r="CQ50" t="s">
        <v>5</v>
      </c>
      <c r="CR50" t="s">
        <v>5</v>
      </c>
      <c r="CS50" s="3">
        <v>0</v>
      </c>
      <c r="CT50" t="s">
        <v>5</v>
      </c>
      <c r="CU50" t="s">
        <v>5</v>
      </c>
      <c r="CV50" t="s">
        <v>5</v>
      </c>
      <c r="CW50" t="s">
        <v>5</v>
      </c>
      <c r="CX50" s="1">
        <v>0</v>
      </c>
      <c r="CY50" s="1">
        <v>0</v>
      </c>
      <c r="CZ50" s="1">
        <v>0</v>
      </c>
      <c r="DA50" s="1">
        <v>0</v>
      </c>
      <c r="DB50" t="s">
        <v>5</v>
      </c>
      <c r="DC50" t="s">
        <v>5</v>
      </c>
      <c r="DD50" t="s">
        <v>5</v>
      </c>
      <c r="DE50" s="6">
        <v>0</v>
      </c>
      <c r="DF50" s="3">
        <v>0</v>
      </c>
      <c r="DG50" t="s">
        <v>5</v>
      </c>
      <c r="DH50" t="s">
        <v>5</v>
      </c>
      <c r="DI50" t="s">
        <v>1070</v>
      </c>
      <c r="DJ50" t="s">
        <v>5</v>
      </c>
      <c r="DK50" t="s">
        <v>5</v>
      </c>
      <c r="DL50" t="s">
        <v>36</v>
      </c>
      <c r="DM50" t="s">
        <v>37</v>
      </c>
      <c r="DN50" t="s">
        <v>5</v>
      </c>
      <c r="DO50" t="s">
        <v>5</v>
      </c>
      <c r="DP50" t="s">
        <v>38</v>
      </c>
      <c r="DQ50" t="s">
        <v>48</v>
      </c>
      <c r="DR50" t="s">
        <v>5</v>
      </c>
      <c r="DS50" t="s">
        <v>5</v>
      </c>
      <c r="DT50" t="s">
        <v>5</v>
      </c>
      <c r="DU50" t="s">
        <v>5</v>
      </c>
      <c r="DV50" t="s">
        <v>5</v>
      </c>
      <c r="DW50" t="s">
        <v>5</v>
      </c>
      <c r="DX50" t="s">
        <v>5</v>
      </c>
      <c r="DY50" t="s">
        <v>5</v>
      </c>
      <c r="DZ50" s="2"/>
      <c r="EA50" s="1">
        <v>0</v>
      </c>
      <c r="EB50" s="4">
        <v>0</v>
      </c>
      <c r="EC50" t="s">
        <v>5</v>
      </c>
      <c r="ED50" t="s">
        <v>5</v>
      </c>
      <c r="EE50" t="s">
        <v>5</v>
      </c>
      <c r="EF50" t="s">
        <v>5</v>
      </c>
      <c r="EG50" t="s">
        <v>5</v>
      </c>
      <c r="EH50" t="s">
        <v>5</v>
      </c>
      <c r="EI50" s="1">
        <v>0.56287037037037002</v>
      </c>
      <c r="EJ50" t="s">
        <v>36</v>
      </c>
      <c r="EK50" t="s">
        <v>5</v>
      </c>
      <c r="EL50" t="s">
        <v>5</v>
      </c>
      <c r="EM50" t="s">
        <v>5</v>
      </c>
      <c r="EN50" t="s">
        <v>5</v>
      </c>
      <c r="EO50" t="s">
        <v>5</v>
      </c>
      <c r="EP50" t="s">
        <v>5</v>
      </c>
      <c r="EQ50" t="s">
        <v>5</v>
      </c>
      <c r="ER50" t="s">
        <v>5</v>
      </c>
      <c r="ES50" t="s">
        <v>5</v>
      </c>
      <c r="ET50" s="7">
        <v>0</v>
      </c>
      <c r="EU50" t="s">
        <v>5</v>
      </c>
      <c r="EV50" t="s">
        <v>5</v>
      </c>
      <c r="EW50" t="s">
        <v>5</v>
      </c>
      <c r="EX50" t="s">
        <v>5</v>
      </c>
      <c r="EY50" t="s">
        <v>5</v>
      </c>
      <c r="EZ50" t="s">
        <v>5</v>
      </c>
      <c r="FA50" t="s">
        <v>5</v>
      </c>
      <c r="FB50" t="s">
        <v>5</v>
      </c>
      <c r="FC50" t="s">
        <v>39</v>
      </c>
      <c r="FD50" t="s">
        <v>5</v>
      </c>
      <c r="FE50" t="s">
        <v>5</v>
      </c>
      <c r="FF50" t="s">
        <v>5</v>
      </c>
      <c r="FG50" t="s">
        <v>19</v>
      </c>
      <c r="FH50" t="s">
        <v>5</v>
      </c>
      <c r="FI50" t="s">
        <v>5</v>
      </c>
      <c r="FJ50" t="s">
        <v>5</v>
      </c>
      <c r="FK50" t="s">
        <v>96</v>
      </c>
      <c r="FL50" s="2"/>
      <c r="FM50" t="s">
        <v>5</v>
      </c>
      <c r="FN50" t="s">
        <v>5</v>
      </c>
      <c r="FO50" t="s">
        <v>5</v>
      </c>
      <c r="FP50" t="s">
        <v>5</v>
      </c>
      <c r="FQ50" t="s">
        <v>5</v>
      </c>
      <c r="FR50" t="s">
        <v>5</v>
      </c>
      <c r="FS50" t="s">
        <v>5</v>
      </c>
      <c r="FT50" t="s">
        <v>5</v>
      </c>
      <c r="FU50" t="s">
        <v>5</v>
      </c>
      <c r="FV50" t="s">
        <v>5</v>
      </c>
      <c r="FW50" t="s">
        <v>5</v>
      </c>
      <c r="FX50" t="s">
        <v>5</v>
      </c>
      <c r="FY50" s="2"/>
      <c r="FZ50" s="1">
        <v>0</v>
      </c>
      <c r="GA50" t="s">
        <v>5</v>
      </c>
      <c r="GB50" t="s">
        <v>5</v>
      </c>
      <c r="GC50" t="s">
        <v>5</v>
      </c>
      <c r="GD50" t="s">
        <v>5</v>
      </c>
      <c r="GE50" t="s">
        <v>5</v>
      </c>
      <c r="GF50" t="s">
        <v>5</v>
      </c>
      <c r="GG50" t="s">
        <v>5</v>
      </c>
      <c r="GH50" t="s">
        <v>5</v>
      </c>
      <c r="GI50" t="s">
        <v>5</v>
      </c>
      <c r="GJ50" t="s">
        <v>5</v>
      </c>
      <c r="GK50" t="s">
        <v>41</v>
      </c>
      <c r="GL50" t="s">
        <v>41</v>
      </c>
      <c r="GM50" t="s">
        <v>41</v>
      </c>
      <c r="GN50" t="s">
        <v>5</v>
      </c>
      <c r="GO50" t="s">
        <v>5</v>
      </c>
      <c r="GP50" t="s">
        <v>5</v>
      </c>
      <c r="GQ50" t="s">
        <v>5</v>
      </c>
      <c r="GR50" t="s">
        <v>5</v>
      </c>
      <c r="GS50" t="s">
        <v>5</v>
      </c>
      <c r="GT50" t="s">
        <v>5</v>
      </c>
      <c r="GU50" t="s">
        <v>5</v>
      </c>
      <c r="GV50" t="s">
        <v>5</v>
      </c>
      <c r="GW50" t="s">
        <v>5</v>
      </c>
      <c r="GX50" t="s">
        <v>41</v>
      </c>
      <c r="GY50" t="s">
        <v>41</v>
      </c>
      <c r="GZ50" t="s">
        <v>41</v>
      </c>
      <c r="HA50" t="s">
        <v>41</v>
      </c>
      <c r="HB50" t="s">
        <v>41</v>
      </c>
      <c r="HC50" t="s">
        <v>41</v>
      </c>
      <c r="HD50" t="s">
        <v>41</v>
      </c>
      <c r="HE50" t="s">
        <v>41</v>
      </c>
      <c r="HF50" t="s">
        <v>41</v>
      </c>
      <c r="HG50" t="s">
        <v>41</v>
      </c>
      <c r="HH50" t="s">
        <v>41</v>
      </c>
      <c r="HI50" t="s">
        <v>41</v>
      </c>
      <c r="HJ50" t="s">
        <v>5</v>
      </c>
      <c r="HK50" t="s">
        <v>5</v>
      </c>
      <c r="HL50" t="s">
        <v>41</v>
      </c>
      <c r="HM50" t="s">
        <v>5</v>
      </c>
      <c r="HN50" t="s">
        <v>5</v>
      </c>
      <c r="HO50" t="s">
        <v>5</v>
      </c>
      <c r="HP50" t="s">
        <v>5</v>
      </c>
      <c r="HQ50" t="s">
        <v>5</v>
      </c>
      <c r="HR50" t="s">
        <v>5</v>
      </c>
      <c r="HS50" t="s">
        <v>5</v>
      </c>
      <c r="HT50" t="s">
        <v>5</v>
      </c>
      <c r="HU50" t="s">
        <v>5</v>
      </c>
      <c r="HV50" t="s">
        <v>5</v>
      </c>
      <c r="HW50" t="s">
        <v>5</v>
      </c>
      <c r="HX50" t="s">
        <v>5</v>
      </c>
      <c r="HY50" t="s">
        <v>5</v>
      </c>
      <c r="HZ50" t="s">
        <v>5</v>
      </c>
      <c r="IA50" t="s">
        <v>5</v>
      </c>
      <c r="IB50" t="s">
        <v>10</v>
      </c>
      <c r="IC50" t="s">
        <v>5</v>
      </c>
      <c r="ID50" t="s">
        <v>5</v>
      </c>
      <c r="IE50" t="s">
        <v>5</v>
      </c>
      <c r="IF50" t="s">
        <v>5</v>
      </c>
      <c r="IG50" t="s">
        <v>43</v>
      </c>
      <c r="IH50" t="s">
        <v>5</v>
      </c>
      <c r="II50" t="s">
        <v>19</v>
      </c>
      <c r="IJ50" s="4">
        <v>0</v>
      </c>
      <c r="IK50" s="4">
        <v>0</v>
      </c>
      <c r="IL50" s="4">
        <v>0</v>
      </c>
      <c r="IM50" s="4">
        <v>0</v>
      </c>
      <c r="IN50" t="s">
        <v>19</v>
      </c>
      <c r="IO50" t="s">
        <v>5</v>
      </c>
      <c r="IP50" t="s">
        <v>5</v>
      </c>
      <c r="IQ50" s="7">
        <v>0</v>
      </c>
      <c r="IR50" t="s">
        <v>5</v>
      </c>
      <c r="IS50" t="s">
        <v>5</v>
      </c>
      <c r="IT50" s="7">
        <v>0</v>
      </c>
      <c r="IU50" t="s">
        <v>5</v>
      </c>
      <c r="IV50" t="s">
        <v>5</v>
      </c>
      <c r="IW50" t="s">
        <v>5</v>
      </c>
      <c r="IX50" s="7">
        <v>0</v>
      </c>
      <c r="IY50" t="s">
        <v>5</v>
      </c>
      <c r="IZ50" t="s">
        <v>5</v>
      </c>
      <c r="JA50" s="7">
        <v>0</v>
      </c>
      <c r="JB50" t="s">
        <v>5</v>
      </c>
      <c r="JC50" t="s">
        <v>5</v>
      </c>
      <c r="JD50" t="s">
        <v>5</v>
      </c>
      <c r="JE50" s="7">
        <v>0</v>
      </c>
      <c r="JF50" t="s">
        <v>5</v>
      </c>
      <c r="JG50" t="s">
        <v>19</v>
      </c>
      <c r="JH50" t="s">
        <v>5</v>
      </c>
      <c r="JI50" t="s">
        <v>5</v>
      </c>
      <c r="JJ50" t="s">
        <v>5</v>
      </c>
      <c r="JK50" t="s">
        <v>19</v>
      </c>
      <c r="JL50" t="s">
        <v>5</v>
      </c>
      <c r="JM50" t="s">
        <v>5</v>
      </c>
      <c r="JN50" t="s">
        <v>5</v>
      </c>
      <c r="JO50" s="1">
        <v>0</v>
      </c>
      <c r="JP50" s="2"/>
      <c r="JQ50" t="s">
        <v>5</v>
      </c>
      <c r="JR50" s="1">
        <v>0</v>
      </c>
      <c r="JS50" s="5">
        <v>0</v>
      </c>
      <c r="JT50" t="s">
        <v>5</v>
      </c>
      <c r="JU50" t="s">
        <v>5</v>
      </c>
      <c r="JV50" t="s">
        <v>5</v>
      </c>
      <c r="JW50" s="2"/>
      <c r="JX50" t="s">
        <v>5</v>
      </c>
      <c r="JY50" t="s">
        <v>5</v>
      </c>
      <c r="JZ50" t="s">
        <v>5</v>
      </c>
      <c r="KA50" t="s">
        <v>5</v>
      </c>
      <c r="KB50" s="2"/>
      <c r="KC50" t="s">
        <v>5</v>
      </c>
      <c r="KD50" s="5">
        <v>17</v>
      </c>
      <c r="KE50" s="5">
        <v>0</v>
      </c>
      <c r="KF50" s="5">
        <v>0</v>
      </c>
      <c r="KG50" s="5">
        <v>17</v>
      </c>
      <c r="KH50" s="22">
        <f t="shared" si="0"/>
        <v>1</v>
      </c>
      <c r="KI50" s="5">
        <v>0</v>
      </c>
      <c r="KJ50" s="5">
        <v>0</v>
      </c>
      <c r="KK50" s="5">
        <v>0</v>
      </c>
      <c r="KL50" s="22" t="e">
        <f t="shared" si="1"/>
        <v>#DIV/0!</v>
      </c>
      <c r="KM50" s="5">
        <v>0</v>
      </c>
      <c r="KN50" s="5">
        <v>0</v>
      </c>
      <c r="KO50" s="5">
        <v>8.7999999999999995E-2</v>
      </c>
      <c r="KP50" s="5">
        <v>35.679000000000002</v>
      </c>
      <c r="KQ50" s="2"/>
      <c r="KR50" t="s">
        <v>41</v>
      </c>
      <c r="KS50" t="s">
        <v>5</v>
      </c>
      <c r="KT50" s="2"/>
      <c r="KU50" s="1">
        <v>0</v>
      </c>
      <c r="KV50" t="s">
        <v>5</v>
      </c>
      <c r="KW50" t="s">
        <v>5</v>
      </c>
    </row>
    <row r="51" spans="1:309" x14ac:dyDescent="0.25">
      <c r="A51" t="s">
        <v>1071</v>
      </c>
      <c r="B51" t="s">
        <v>1</v>
      </c>
      <c r="C51" t="s">
        <v>2</v>
      </c>
      <c r="D51" t="s">
        <v>3</v>
      </c>
      <c r="E51" t="s">
        <v>4</v>
      </c>
      <c r="F51" s="1">
        <v>0.24050925925926001</v>
      </c>
      <c r="G51" s="2">
        <v>45174</v>
      </c>
      <c r="H51" t="s">
        <v>5</v>
      </c>
      <c r="I51" t="s">
        <v>6</v>
      </c>
      <c r="J51" t="s">
        <v>7</v>
      </c>
      <c r="K51" t="s">
        <v>8</v>
      </c>
      <c r="L51" t="s">
        <v>5</v>
      </c>
      <c r="M51" t="s">
        <v>5</v>
      </c>
      <c r="N51" s="2">
        <v>45175</v>
      </c>
      <c r="O51" s="2">
        <v>45175</v>
      </c>
      <c r="P51" s="2">
        <v>45174</v>
      </c>
      <c r="Q51" s="2">
        <v>45176</v>
      </c>
      <c r="R51" s="2">
        <v>45176</v>
      </c>
      <c r="S51" t="s">
        <v>9</v>
      </c>
      <c r="T51" t="s">
        <v>10</v>
      </c>
      <c r="U51" t="s">
        <v>5</v>
      </c>
      <c r="V51" t="s">
        <v>5</v>
      </c>
      <c r="W51" t="s">
        <v>5</v>
      </c>
      <c r="X51" t="s">
        <v>11</v>
      </c>
      <c r="Y51" t="s">
        <v>12</v>
      </c>
      <c r="Z51" t="s">
        <v>5</v>
      </c>
      <c r="AA51" t="s">
        <v>5</v>
      </c>
      <c r="AB51" t="s">
        <v>96</v>
      </c>
      <c r="AC51" t="s">
        <v>14</v>
      </c>
      <c r="AD51" t="s">
        <v>924</v>
      </c>
      <c r="AE51" t="s">
        <v>924</v>
      </c>
      <c r="AF51" t="s">
        <v>16</v>
      </c>
      <c r="AG51" s="3">
        <v>0</v>
      </c>
      <c r="AH51" s="4">
        <v>0</v>
      </c>
      <c r="AI51" s="5">
        <v>3282.8560000000002</v>
      </c>
      <c r="AJ51" s="5">
        <v>3049.384</v>
      </c>
      <c r="AK51" t="s">
        <v>17</v>
      </c>
      <c r="AL51" s="5">
        <v>5744.232</v>
      </c>
      <c r="AM51" t="s">
        <v>18</v>
      </c>
      <c r="AN51" t="s">
        <v>19</v>
      </c>
      <c r="AO51" t="s">
        <v>5</v>
      </c>
      <c r="AP51" s="1">
        <v>0.25</v>
      </c>
      <c r="AQ51" t="s">
        <v>55</v>
      </c>
      <c r="AR51" t="s">
        <v>5</v>
      </c>
      <c r="AS51" t="s">
        <v>21</v>
      </c>
      <c r="AT51" t="s">
        <v>22</v>
      </c>
      <c r="AU51" s="2">
        <v>45176</v>
      </c>
      <c r="AV51" t="s">
        <v>5</v>
      </c>
      <c r="AW51" t="s">
        <v>2</v>
      </c>
      <c r="AX51" t="s">
        <v>5</v>
      </c>
      <c r="AY51" t="s">
        <v>23</v>
      </c>
      <c r="AZ51" t="s">
        <v>5</v>
      </c>
      <c r="BA51" t="s">
        <v>24</v>
      </c>
      <c r="BB51" t="s">
        <v>5</v>
      </c>
      <c r="BC51" s="3">
        <v>0</v>
      </c>
      <c r="BD51" t="s">
        <v>25</v>
      </c>
      <c r="BE51" t="s">
        <v>5</v>
      </c>
      <c r="BF51" t="s">
        <v>5</v>
      </c>
      <c r="BG51" t="s">
        <v>24</v>
      </c>
      <c r="BH51" s="6">
        <v>0</v>
      </c>
      <c r="BI51" t="s">
        <v>5</v>
      </c>
      <c r="BJ51" t="s">
        <v>26</v>
      </c>
      <c r="BK51" s="2">
        <v>45180</v>
      </c>
      <c r="BL51" t="s">
        <v>5</v>
      </c>
      <c r="BM51" t="s">
        <v>5</v>
      </c>
      <c r="BN51" t="s">
        <v>27</v>
      </c>
      <c r="BO51" t="s">
        <v>28</v>
      </c>
      <c r="BP51" t="s">
        <v>28</v>
      </c>
      <c r="BQ51" t="s">
        <v>29</v>
      </c>
      <c r="BR51" t="s">
        <v>5</v>
      </c>
      <c r="BS51" s="2">
        <v>45176</v>
      </c>
      <c r="BT51" t="s">
        <v>30</v>
      </c>
      <c r="BU51" t="s">
        <v>31</v>
      </c>
      <c r="BV51" t="s">
        <v>426</v>
      </c>
      <c r="BW51" t="s">
        <v>5</v>
      </c>
      <c r="BX51" t="s">
        <v>5</v>
      </c>
      <c r="BY51" t="s">
        <v>33</v>
      </c>
      <c r="BZ51" t="s">
        <v>24</v>
      </c>
      <c r="CA51" s="3">
        <v>0</v>
      </c>
      <c r="CB51" t="s">
        <v>1072</v>
      </c>
      <c r="CC51" t="s">
        <v>5</v>
      </c>
      <c r="CD51" t="s">
        <v>5</v>
      </c>
      <c r="CE51" t="s">
        <v>5</v>
      </c>
      <c r="CF51" s="2"/>
      <c r="CG51" s="2"/>
      <c r="CH51" t="s">
        <v>5</v>
      </c>
      <c r="CI51" s="2">
        <v>45174</v>
      </c>
      <c r="CJ51" s="2">
        <v>45176</v>
      </c>
      <c r="CK51" t="s">
        <v>5</v>
      </c>
      <c r="CL51" t="s">
        <v>5</v>
      </c>
      <c r="CM51" t="s">
        <v>5</v>
      </c>
      <c r="CN51" t="s">
        <v>5</v>
      </c>
      <c r="CO51" t="s">
        <v>5</v>
      </c>
      <c r="CP51" t="s">
        <v>5</v>
      </c>
      <c r="CQ51" t="s">
        <v>5</v>
      </c>
      <c r="CR51" t="s">
        <v>5</v>
      </c>
      <c r="CS51" s="3">
        <v>0</v>
      </c>
      <c r="CT51" t="s">
        <v>5</v>
      </c>
      <c r="CU51" t="s">
        <v>5</v>
      </c>
      <c r="CV51" t="s">
        <v>5</v>
      </c>
      <c r="CW51" t="s">
        <v>5</v>
      </c>
      <c r="CX51" s="1">
        <v>0</v>
      </c>
      <c r="CY51" s="1">
        <v>0.33263888888888998</v>
      </c>
      <c r="CZ51" s="1">
        <v>0.33333333333332998</v>
      </c>
      <c r="DA51" s="1">
        <v>0.33333333333332998</v>
      </c>
      <c r="DB51" t="s">
        <v>5</v>
      </c>
      <c r="DC51" t="s">
        <v>5</v>
      </c>
      <c r="DD51" t="s">
        <v>5</v>
      </c>
      <c r="DE51" s="6">
        <v>0</v>
      </c>
      <c r="DF51" s="3">
        <v>0</v>
      </c>
      <c r="DG51" t="s">
        <v>5</v>
      </c>
      <c r="DH51" t="s">
        <v>5</v>
      </c>
      <c r="DI51" t="s">
        <v>1073</v>
      </c>
      <c r="DJ51" t="s">
        <v>5</v>
      </c>
      <c r="DK51" t="s">
        <v>5</v>
      </c>
      <c r="DL51" t="s">
        <v>36</v>
      </c>
      <c r="DM51" t="s">
        <v>37</v>
      </c>
      <c r="DN51" t="s">
        <v>5</v>
      </c>
      <c r="DO51" t="s">
        <v>5</v>
      </c>
      <c r="DP51" t="s">
        <v>38</v>
      </c>
      <c r="DQ51" t="s">
        <v>5</v>
      </c>
      <c r="DR51" t="s">
        <v>5</v>
      </c>
      <c r="DS51" t="s">
        <v>5</v>
      </c>
      <c r="DT51" t="s">
        <v>5</v>
      </c>
      <c r="DU51" t="s">
        <v>5</v>
      </c>
      <c r="DV51" t="s">
        <v>5</v>
      </c>
      <c r="DW51" t="s">
        <v>5</v>
      </c>
      <c r="DX51" t="s">
        <v>5</v>
      </c>
      <c r="DY51" t="s">
        <v>5</v>
      </c>
      <c r="DZ51" s="2">
        <v>45176</v>
      </c>
      <c r="EA51" s="1">
        <v>0.25</v>
      </c>
      <c r="EB51" s="4">
        <v>0</v>
      </c>
      <c r="EC51" t="s">
        <v>5</v>
      </c>
      <c r="ED51" t="s">
        <v>5</v>
      </c>
      <c r="EE51" t="s">
        <v>5</v>
      </c>
      <c r="EF51" t="s">
        <v>5</v>
      </c>
      <c r="EG51" t="s">
        <v>5</v>
      </c>
      <c r="EH51" t="s">
        <v>5</v>
      </c>
      <c r="EI51" s="1">
        <v>0.27123842592593</v>
      </c>
      <c r="EJ51" t="s">
        <v>36</v>
      </c>
      <c r="EK51" t="s">
        <v>5</v>
      </c>
      <c r="EL51" t="s">
        <v>5</v>
      </c>
      <c r="EM51" t="s">
        <v>5</v>
      </c>
      <c r="EN51" t="s">
        <v>5</v>
      </c>
      <c r="EO51" t="s">
        <v>5</v>
      </c>
      <c r="EP51" t="s">
        <v>5</v>
      </c>
      <c r="EQ51" t="s">
        <v>5</v>
      </c>
      <c r="ER51" t="s">
        <v>5</v>
      </c>
      <c r="ES51" t="s">
        <v>5</v>
      </c>
      <c r="ET51" s="7">
        <v>0</v>
      </c>
      <c r="EU51" t="s">
        <v>5</v>
      </c>
      <c r="EV51" t="s">
        <v>5</v>
      </c>
      <c r="EW51" t="s">
        <v>5</v>
      </c>
      <c r="EX51" t="s">
        <v>5</v>
      </c>
      <c r="EY51" t="s">
        <v>5</v>
      </c>
      <c r="EZ51" t="s">
        <v>5</v>
      </c>
      <c r="FA51" t="s">
        <v>5</v>
      </c>
      <c r="FB51" t="s">
        <v>5</v>
      </c>
      <c r="FC51" t="s">
        <v>39</v>
      </c>
      <c r="FD51" t="s">
        <v>5</v>
      </c>
      <c r="FE51" t="s">
        <v>5</v>
      </c>
      <c r="FF51" t="s">
        <v>5</v>
      </c>
      <c r="FG51" t="s">
        <v>19</v>
      </c>
      <c r="FH51" t="s">
        <v>5</v>
      </c>
      <c r="FI51" t="s">
        <v>5</v>
      </c>
      <c r="FJ51" t="s">
        <v>5</v>
      </c>
      <c r="FK51" t="s">
        <v>40</v>
      </c>
      <c r="FL51" s="2"/>
      <c r="FM51" t="s">
        <v>5</v>
      </c>
      <c r="FN51" t="s">
        <v>5</v>
      </c>
      <c r="FO51" t="s">
        <v>5</v>
      </c>
      <c r="FP51" t="s">
        <v>5</v>
      </c>
      <c r="FQ51" t="s">
        <v>5</v>
      </c>
      <c r="FR51" t="s">
        <v>5</v>
      </c>
      <c r="FS51" t="s">
        <v>5</v>
      </c>
      <c r="FT51" t="s">
        <v>5</v>
      </c>
      <c r="FU51" t="s">
        <v>5</v>
      </c>
      <c r="FV51" t="s">
        <v>5</v>
      </c>
      <c r="FW51" t="s">
        <v>5</v>
      </c>
      <c r="FX51" t="s">
        <v>5</v>
      </c>
      <c r="FY51" s="2"/>
      <c r="FZ51" s="1">
        <v>0</v>
      </c>
      <c r="GA51" t="s">
        <v>5</v>
      </c>
      <c r="GB51" t="s">
        <v>5</v>
      </c>
      <c r="GC51" t="s">
        <v>5</v>
      </c>
      <c r="GD51" t="s">
        <v>5</v>
      </c>
      <c r="GE51" t="s">
        <v>5</v>
      </c>
      <c r="GF51" t="s">
        <v>5</v>
      </c>
      <c r="GG51" t="s">
        <v>5</v>
      </c>
      <c r="GH51" t="s">
        <v>5</v>
      </c>
      <c r="GI51" t="s">
        <v>5</v>
      </c>
      <c r="GJ51" t="s">
        <v>5</v>
      </c>
      <c r="GK51" t="s">
        <v>41</v>
      </c>
      <c r="GL51" t="s">
        <v>41</v>
      </c>
      <c r="GM51" t="s">
        <v>41</v>
      </c>
      <c r="GN51" t="s">
        <v>5</v>
      </c>
      <c r="GO51" t="s">
        <v>5</v>
      </c>
      <c r="GP51" t="s">
        <v>41</v>
      </c>
      <c r="GQ51" t="s">
        <v>41</v>
      </c>
      <c r="GR51" t="s">
        <v>5</v>
      </c>
      <c r="GS51" t="s">
        <v>41</v>
      </c>
      <c r="GT51" t="s">
        <v>5</v>
      </c>
      <c r="GU51" t="s">
        <v>5</v>
      </c>
      <c r="GV51" t="s">
        <v>5</v>
      </c>
      <c r="GW51" t="s">
        <v>5</v>
      </c>
      <c r="GX51" t="s">
        <v>41</v>
      </c>
      <c r="GY51" t="s">
        <v>41</v>
      </c>
      <c r="GZ51" t="s">
        <v>41</v>
      </c>
      <c r="HA51" t="s">
        <v>41</v>
      </c>
      <c r="HB51" t="s">
        <v>41</v>
      </c>
      <c r="HC51" t="s">
        <v>41</v>
      </c>
      <c r="HD51" t="s">
        <v>41</v>
      </c>
      <c r="HE51" t="s">
        <v>41</v>
      </c>
      <c r="HF51" t="s">
        <v>41</v>
      </c>
      <c r="HG51" t="s">
        <v>41</v>
      </c>
      <c r="HH51" t="s">
        <v>41</v>
      </c>
      <c r="HI51" t="s">
        <v>41</v>
      </c>
      <c r="HJ51" t="s">
        <v>5</v>
      </c>
      <c r="HK51" t="s">
        <v>5</v>
      </c>
      <c r="HL51" t="s">
        <v>41</v>
      </c>
      <c r="HM51" t="s">
        <v>5</v>
      </c>
      <c r="HN51" t="s">
        <v>5</v>
      </c>
      <c r="HO51" t="s">
        <v>5</v>
      </c>
      <c r="HP51" t="s">
        <v>5</v>
      </c>
      <c r="HQ51" t="s">
        <v>5</v>
      </c>
      <c r="HR51" t="s">
        <v>5</v>
      </c>
      <c r="HS51" t="s">
        <v>5</v>
      </c>
      <c r="HT51" t="s">
        <v>5</v>
      </c>
      <c r="HU51" t="s">
        <v>5</v>
      </c>
      <c r="HV51" t="s">
        <v>5</v>
      </c>
      <c r="HW51" t="s">
        <v>5</v>
      </c>
      <c r="HX51" t="s">
        <v>5</v>
      </c>
      <c r="HY51" t="s">
        <v>5</v>
      </c>
      <c r="HZ51" t="s">
        <v>5</v>
      </c>
      <c r="IA51" t="s">
        <v>5</v>
      </c>
      <c r="IB51" t="s">
        <v>10</v>
      </c>
      <c r="IC51" t="s">
        <v>5</v>
      </c>
      <c r="ID51" t="s">
        <v>5</v>
      </c>
      <c r="IE51" t="s">
        <v>5</v>
      </c>
      <c r="IF51" t="s">
        <v>5</v>
      </c>
      <c r="IG51" t="s">
        <v>43</v>
      </c>
      <c r="IH51" t="s">
        <v>5</v>
      </c>
      <c r="II51" t="s">
        <v>19</v>
      </c>
      <c r="IJ51" s="4">
        <v>0</v>
      </c>
      <c r="IK51" s="4">
        <v>0</v>
      </c>
      <c r="IL51" s="4">
        <v>0</v>
      </c>
      <c r="IM51" s="4">
        <v>0</v>
      </c>
      <c r="IN51" t="s">
        <v>19</v>
      </c>
      <c r="IO51" t="s">
        <v>5</v>
      </c>
      <c r="IP51" t="s">
        <v>5</v>
      </c>
      <c r="IQ51" s="7">
        <v>0</v>
      </c>
      <c r="IR51" t="s">
        <v>5</v>
      </c>
      <c r="IS51" t="s">
        <v>5</v>
      </c>
      <c r="IT51" s="7">
        <v>0</v>
      </c>
      <c r="IU51" t="s">
        <v>5</v>
      </c>
      <c r="IV51" t="s">
        <v>5</v>
      </c>
      <c r="IW51" t="s">
        <v>5</v>
      </c>
      <c r="IX51" s="7">
        <v>0</v>
      </c>
      <c r="IY51" t="s">
        <v>5</v>
      </c>
      <c r="IZ51" t="s">
        <v>5</v>
      </c>
      <c r="JA51" s="7">
        <v>0</v>
      </c>
      <c r="JB51" t="s">
        <v>5</v>
      </c>
      <c r="JC51" t="s">
        <v>5</v>
      </c>
      <c r="JD51" t="s">
        <v>5</v>
      </c>
      <c r="JE51" s="7">
        <v>0</v>
      </c>
      <c r="JF51" t="s">
        <v>5</v>
      </c>
      <c r="JG51" t="s">
        <v>19</v>
      </c>
      <c r="JH51" t="s">
        <v>5</v>
      </c>
      <c r="JI51" t="s">
        <v>5</v>
      </c>
      <c r="JJ51" t="s">
        <v>5</v>
      </c>
      <c r="JK51" t="s">
        <v>19</v>
      </c>
      <c r="JL51" t="s">
        <v>5</v>
      </c>
      <c r="JM51" t="s">
        <v>5</v>
      </c>
      <c r="JN51" t="s">
        <v>5</v>
      </c>
      <c r="JO51" s="1">
        <v>0</v>
      </c>
      <c r="JP51" s="2"/>
      <c r="JQ51" t="s">
        <v>5</v>
      </c>
      <c r="JR51" s="1">
        <v>0</v>
      </c>
      <c r="JS51" s="5">
        <v>0</v>
      </c>
      <c r="JT51" t="s">
        <v>5</v>
      </c>
      <c r="JU51" t="s">
        <v>5</v>
      </c>
      <c r="JV51" t="s">
        <v>5</v>
      </c>
      <c r="JW51" s="2">
        <v>45176</v>
      </c>
      <c r="JX51" t="s">
        <v>5</v>
      </c>
      <c r="JY51" t="s">
        <v>5</v>
      </c>
      <c r="JZ51" t="s">
        <v>5</v>
      </c>
      <c r="KA51" t="s">
        <v>5</v>
      </c>
      <c r="KB51" s="2"/>
      <c r="KC51" t="s">
        <v>5</v>
      </c>
      <c r="KD51" s="5">
        <v>456</v>
      </c>
      <c r="KE51" s="5">
        <v>6</v>
      </c>
      <c r="KF51" s="5">
        <v>2</v>
      </c>
      <c r="KG51" s="5">
        <v>0</v>
      </c>
      <c r="KH51" s="22">
        <f t="shared" si="0"/>
        <v>0</v>
      </c>
      <c r="KI51" s="5">
        <v>7</v>
      </c>
      <c r="KJ51" s="5">
        <v>7</v>
      </c>
      <c r="KK51" s="5">
        <v>1</v>
      </c>
      <c r="KL51" s="22">
        <f t="shared" si="1"/>
        <v>0.14285714285714285</v>
      </c>
      <c r="KM51" s="5">
        <v>432</v>
      </c>
      <c r="KN51" s="5">
        <v>24</v>
      </c>
      <c r="KO51" s="5">
        <v>6.3330000000000002</v>
      </c>
      <c r="KP51" s="5">
        <v>3282.8560000000002</v>
      </c>
      <c r="KQ51" s="2"/>
      <c r="KR51" t="s">
        <v>41</v>
      </c>
      <c r="KS51" t="s">
        <v>5</v>
      </c>
      <c r="KT51" s="2"/>
      <c r="KU51" s="1">
        <v>0</v>
      </c>
      <c r="KV51" t="s">
        <v>5</v>
      </c>
      <c r="KW51" t="s">
        <v>5</v>
      </c>
    </row>
    <row r="52" spans="1:309" x14ac:dyDescent="0.25">
      <c r="A52" t="s">
        <v>1074</v>
      </c>
      <c r="B52" t="s">
        <v>1</v>
      </c>
      <c r="C52" t="s">
        <v>2</v>
      </c>
      <c r="D52" t="s">
        <v>3</v>
      </c>
      <c r="E52" t="s">
        <v>4</v>
      </c>
      <c r="F52" s="1">
        <v>0.24056712962963001</v>
      </c>
      <c r="G52" s="2">
        <v>45174</v>
      </c>
      <c r="H52" t="s">
        <v>5</v>
      </c>
      <c r="I52" t="s">
        <v>6</v>
      </c>
      <c r="J52" t="s">
        <v>7</v>
      </c>
      <c r="K52" t="s">
        <v>8</v>
      </c>
      <c r="L52" t="s">
        <v>5</v>
      </c>
      <c r="M52" t="s">
        <v>5</v>
      </c>
      <c r="N52" s="2">
        <v>45175</v>
      </c>
      <c r="O52" s="2">
        <v>45175</v>
      </c>
      <c r="P52" s="2">
        <v>45174</v>
      </c>
      <c r="Q52" s="2">
        <v>45176</v>
      </c>
      <c r="R52" s="2">
        <v>45176</v>
      </c>
      <c r="S52" t="s">
        <v>9</v>
      </c>
      <c r="T52" t="s">
        <v>10</v>
      </c>
      <c r="U52" t="s">
        <v>5</v>
      </c>
      <c r="V52" t="s">
        <v>5</v>
      </c>
      <c r="W52" t="s">
        <v>5</v>
      </c>
      <c r="X52" t="s">
        <v>11</v>
      </c>
      <c r="Y52" t="s">
        <v>12</v>
      </c>
      <c r="Z52" t="s">
        <v>5</v>
      </c>
      <c r="AA52" t="s">
        <v>5</v>
      </c>
      <c r="AB52" t="s">
        <v>96</v>
      </c>
      <c r="AC52" t="s">
        <v>14</v>
      </c>
      <c r="AD52" t="s">
        <v>924</v>
      </c>
      <c r="AE52" t="s">
        <v>924</v>
      </c>
      <c r="AF52" t="s">
        <v>16</v>
      </c>
      <c r="AG52" s="3">
        <v>0</v>
      </c>
      <c r="AH52" s="4">
        <v>0</v>
      </c>
      <c r="AI52" s="5">
        <v>1490.874</v>
      </c>
      <c r="AJ52" s="5">
        <v>1357.7460000000001</v>
      </c>
      <c r="AK52" t="s">
        <v>17</v>
      </c>
      <c r="AL52" s="5">
        <v>2630.335</v>
      </c>
      <c r="AM52" t="s">
        <v>18</v>
      </c>
      <c r="AN52" t="s">
        <v>19</v>
      </c>
      <c r="AO52" t="s">
        <v>5</v>
      </c>
      <c r="AP52" s="1">
        <v>0.25</v>
      </c>
      <c r="AQ52" t="s">
        <v>452</v>
      </c>
      <c r="AR52" t="s">
        <v>5</v>
      </c>
      <c r="AS52" t="s">
        <v>21</v>
      </c>
      <c r="AT52" t="s">
        <v>22</v>
      </c>
      <c r="AU52" s="2">
        <v>45176</v>
      </c>
      <c r="AV52" t="s">
        <v>5</v>
      </c>
      <c r="AW52" t="s">
        <v>2</v>
      </c>
      <c r="AX52" t="s">
        <v>5</v>
      </c>
      <c r="AY52" t="s">
        <v>23</v>
      </c>
      <c r="AZ52" t="s">
        <v>5</v>
      </c>
      <c r="BA52" t="s">
        <v>24</v>
      </c>
      <c r="BB52" t="s">
        <v>5</v>
      </c>
      <c r="BC52" s="3">
        <v>0</v>
      </c>
      <c r="BD52" t="s">
        <v>25</v>
      </c>
      <c r="BE52" t="s">
        <v>5</v>
      </c>
      <c r="BF52" t="s">
        <v>5</v>
      </c>
      <c r="BG52" t="s">
        <v>24</v>
      </c>
      <c r="BH52" s="6">
        <v>0</v>
      </c>
      <c r="BI52" t="s">
        <v>5</v>
      </c>
      <c r="BJ52" t="s">
        <v>26</v>
      </c>
      <c r="BK52" s="2">
        <v>45180</v>
      </c>
      <c r="BL52" t="s">
        <v>5</v>
      </c>
      <c r="BM52" t="s">
        <v>5</v>
      </c>
      <c r="BN52" t="s">
        <v>27</v>
      </c>
      <c r="BO52" t="s">
        <v>28</v>
      </c>
      <c r="BP52" t="s">
        <v>28</v>
      </c>
      <c r="BQ52" t="s">
        <v>29</v>
      </c>
      <c r="BR52" t="s">
        <v>5</v>
      </c>
      <c r="BS52" s="2">
        <v>45176</v>
      </c>
      <c r="BT52" t="s">
        <v>30</v>
      </c>
      <c r="BU52" t="s">
        <v>31</v>
      </c>
      <c r="BV52" t="s">
        <v>426</v>
      </c>
      <c r="BW52" t="s">
        <v>5</v>
      </c>
      <c r="BX52" t="s">
        <v>5</v>
      </c>
      <c r="BY52" t="s">
        <v>33</v>
      </c>
      <c r="BZ52" t="s">
        <v>24</v>
      </c>
      <c r="CA52" s="3">
        <v>0</v>
      </c>
      <c r="CB52" t="s">
        <v>1075</v>
      </c>
      <c r="CC52" t="s">
        <v>5</v>
      </c>
      <c r="CD52" t="s">
        <v>5</v>
      </c>
      <c r="CE52" t="s">
        <v>5</v>
      </c>
      <c r="CF52" s="2"/>
      <c r="CG52" s="2"/>
      <c r="CH52" t="s">
        <v>5</v>
      </c>
      <c r="CI52" s="2">
        <v>45174</v>
      </c>
      <c r="CJ52" s="2">
        <v>45176</v>
      </c>
      <c r="CK52" t="s">
        <v>5</v>
      </c>
      <c r="CL52" t="s">
        <v>5</v>
      </c>
      <c r="CM52" t="s">
        <v>5</v>
      </c>
      <c r="CN52" t="s">
        <v>5</v>
      </c>
      <c r="CO52" t="s">
        <v>5</v>
      </c>
      <c r="CP52" t="s">
        <v>5</v>
      </c>
      <c r="CQ52" t="s">
        <v>5</v>
      </c>
      <c r="CR52" t="s">
        <v>5</v>
      </c>
      <c r="CS52" s="3">
        <v>0</v>
      </c>
      <c r="CT52" t="s">
        <v>5</v>
      </c>
      <c r="CU52" t="s">
        <v>5</v>
      </c>
      <c r="CV52" t="s">
        <v>5</v>
      </c>
      <c r="CW52" t="s">
        <v>5</v>
      </c>
      <c r="CX52" s="1">
        <v>0</v>
      </c>
      <c r="CY52" s="1">
        <v>0.41597222222222002</v>
      </c>
      <c r="CZ52" s="1">
        <v>0.41666666666667002</v>
      </c>
      <c r="DA52" s="1">
        <v>0.41666666666667002</v>
      </c>
      <c r="DB52" t="s">
        <v>5</v>
      </c>
      <c r="DC52" t="s">
        <v>5</v>
      </c>
      <c r="DD52" t="s">
        <v>5</v>
      </c>
      <c r="DE52" s="6">
        <v>0</v>
      </c>
      <c r="DF52" s="3">
        <v>0</v>
      </c>
      <c r="DG52" t="s">
        <v>5</v>
      </c>
      <c r="DH52" t="s">
        <v>5</v>
      </c>
      <c r="DI52" t="s">
        <v>1076</v>
      </c>
      <c r="DJ52" t="s">
        <v>5</v>
      </c>
      <c r="DK52" t="s">
        <v>5</v>
      </c>
      <c r="DL52" t="s">
        <v>36</v>
      </c>
      <c r="DM52" t="s">
        <v>37</v>
      </c>
      <c r="DN52" t="s">
        <v>5</v>
      </c>
      <c r="DO52" t="s">
        <v>5</v>
      </c>
      <c r="DP52" t="s">
        <v>38</v>
      </c>
      <c r="DQ52" t="s">
        <v>5</v>
      </c>
      <c r="DR52" t="s">
        <v>5</v>
      </c>
      <c r="DS52" t="s">
        <v>5</v>
      </c>
      <c r="DT52" t="s">
        <v>5</v>
      </c>
      <c r="DU52" t="s">
        <v>5</v>
      </c>
      <c r="DV52" t="s">
        <v>5</v>
      </c>
      <c r="DW52" t="s">
        <v>5</v>
      </c>
      <c r="DX52" t="s">
        <v>5</v>
      </c>
      <c r="DY52" t="s">
        <v>5</v>
      </c>
      <c r="DZ52" s="2"/>
      <c r="EA52" s="1">
        <v>0.25</v>
      </c>
      <c r="EB52" s="4">
        <v>0</v>
      </c>
      <c r="EC52" t="s">
        <v>5</v>
      </c>
      <c r="ED52" t="s">
        <v>5</v>
      </c>
      <c r="EE52" t="s">
        <v>5</v>
      </c>
      <c r="EF52" t="s">
        <v>5</v>
      </c>
      <c r="EG52" t="s">
        <v>5</v>
      </c>
      <c r="EH52" t="s">
        <v>5</v>
      </c>
      <c r="EI52" s="1">
        <v>0.27124999999999999</v>
      </c>
      <c r="EJ52" t="s">
        <v>36</v>
      </c>
      <c r="EK52" t="s">
        <v>5</v>
      </c>
      <c r="EL52" t="s">
        <v>5</v>
      </c>
      <c r="EM52" t="s">
        <v>5</v>
      </c>
      <c r="EN52" t="s">
        <v>5</v>
      </c>
      <c r="EO52" t="s">
        <v>5</v>
      </c>
      <c r="EP52" t="s">
        <v>5</v>
      </c>
      <c r="EQ52" t="s">
        <v>5</v>
      </c>
      <c r="ER52" t="s">
        <v>5</v>
      </c>
      <c r="ES52" t="s">
        <v>5</v>
      </c>
      <c r="ET52" s="7">
        <v>0</v>
      </c>
      <c r="EU52" t="s">
        <v>5</v>
      </c>
      <c r="EV52" t="s">
        <v>5</v>
      </c>
      <c r="EW52" t="s">
        <v>5</v>
      </c>
      <c r="EX52" t="s">
        <v>5</v>
      </c>
      <c r="EY52" t="s">
        <v>5</v>
      </c>
      <c r="EZ52" t="s">
        <v>5</v>
      </c>
      <c r="FA52" t="s">
        <v>5</v>
      </c>
      <c r="FB52" t="s">
        <v>5</v>
      </c>
      <c r="FC52" t="s">
        <v>39</v>
      </c>
      <c r="FD52" t="s">
        <v>5</v>
      </c>
      <c r="FE52" t="s">
        <v>5</v>
      </c>
      <c r="FF52" t="s">
        <v>5</v>
      </c>
      <c r="FG52" t="s">
        <v>19</v>
      </c>
      <c r="FH52" t="s">
        <v>5</v>
      </c>
      <c r="FI52" t="s">
        <v>5</v>
      </c>
      <c r="FJ52" t="s">
        <v>5</v>
      </c>
      <c r="FK52" t="s">
        <v>40</v>
      </c>
      <c r="FL52" s="2"/>
      <c r="FM52" t="s">
        <v>5</v>
      </c>
      <c r="FN52" t="s">
        <v>5</v>
      </c>
      <c r="FO52" t="s">
        <v>5</v>
      </c>
      <c r="FP52" t="s">
        <v>5</v>
      </c>
      <c r="FQ52" t="s">
        <v>5</v>
      </c>
      <c r="FR52" t="s">
        <v>5</v>
      </c>
      <c r="FS52" t="s">
        <v>5</v>
      </c>
      <c r="FT52" t="s">
        <v>5</v>
      </c>
      <c r="FU52" t="s">
        <v>5</v>
      </c>
      <c r="FV52" t="s">
        <v>5</v>
      </c>
      <c r="FW52" t="s">
        <v>5</v>
      </c>
      <c r="FX52" t="s">
        <v>5</v>
      </c>
      <c r="FY52" s="2"/>
      <c r="FZ52" s="1">
        <v>0</v>
      </c>
      <c r="GA52" t="s">
        <v>5</v>
      </c>
      <c r="GB52" t="s">
        <v>5</v>
      </c>
      <c r="GC52" t="s">
        <v>5</v>
      </c>
      <c r="GD52" t="s">
        <v>5</v>
      </c>
      <c r="GE52" t="s">
        <v>5</v>
      </c>
      <c r="GF52" t="s">
        <v>5</v>
      </c>
      <c r="GG52" t="s">
        <v>5</v>
      </c>
      <c r="GH52" t="s">
        <v>5</v>
      </c>
      <c r="GI52" t="s">
        <v>5</v>
      </c>
      <c r="GJ52" t="s">
        <v>5</v>
      </c>
      <c r="GK52" t="s">
        <v>41</v>
      </c>
      <c r="GL52" t="s">
        <v>41</v>
      </c>
      <c r="GM52" t="s">
        <v>41</v>
      </c>
      <c r="GN52" t="s">
        <v>5</v>
      </c>
      <c r="GO52" t="s">
        <v>5</v>
      </c>
      <c r="GP52" t="s">
        <v>41</v>
      </c>
      <c r="GQ52" t="s">
        <v>41</v>
      </c>
      <c r="GR52" t="s">
        <v>5</v>
      </c>
      <c r="GS52" t="s">
        <v>42</v>
      </c>
      <c r="GT52" t="s">
        <v>5</v>
      </c>
      <c r="GU52" t="s">
        <v>5</v>
      </c>
      <c r="GV52" t="s">
        <v>5</v>
      </c>
      <c r="GW52" t="s">
        <v>5</v>
      </c>
      <c r="GX52" t="s">
        <v>41</v>
      </c>
      <c r="GY52" t="s">
        <v>41</v>
      </c>
      <c r="GZ52" t="s">
        <v>41</v>
      </c>
      <c r="HA52" t="s">
        <v>41</v>
      </c>
      <c r="HB52" t="s">
        <v>41</v>
      </c>
      <c r="HC52" t="s">
        <v>41</v>
      </c>
      <c r="HD52" t="s">
        <v>41</v>
      </c>
      <c r="HE52" t="s">
        <v>41</v>
      </c>
      <c r="HF52" t="s">
        <v>41</v>
      </c>
      <c r="HG52" t="s">
        <v>41</v>
      </c>
      <c r="HH52" t="s">
        <v>41</v>
      </c>
      <c r="HI52" t="s">
        <v>41</v>
      </c>
      <c r="HJ52" t="s">
        <v>5</v>
      </c>
      <c r="HK52" t="s">
        <v>5</v>
      </c>
      <c r="HL52" t="s">
        <v>41</v>
      </c>
      <c r="HM52" t="s">
        <v>5</v>
      </c>
      <c r="HN52" t="s">
        <v>5</v>
      </c>
      <c r="HO52" t="s">
        <v>5</v>
      </c>
      <c r="HP52" t="s">
        <v>5</v>
      </c>
      <c r="HQ52" t="s">
        <v>5</v>
      </c>
      <c r="HR52" t="s">
        <v>5</v>
      </c>
      <c r="HS52" t="s">
        <v>5</v>
      </c>
      <c r="HT52" t="s">
        <v>5</v>
      </c>
      <c r="HU52" t="s">
        <v>5</v>
      </c>
      <c r="HV52" t="s">
        <v>5</v>
      </c>
      <c r="HW52" t="s">
        <v>5</v>
      </c>
      <c r="HX52" t="s">
        <v>5</v>
      </c>
      <c r="HY52" t="s">
        <v>5</v>
      </c>
      <c r="HZ52" t="s">
        <v>5</v>
      </c>
      <c r="IA52" t="s">
        <v>5</v>
      </c>
      <c r="IB52" t="s">
        <v>10</v>
      </c>
      <c r="IC52" t="s">
        <v>5</v>
      </c>
      <c r="ID52" t="s">
        <v>5</v>
      </c>
      <c r="IE52" t="s">
        <v>5</v>
      </c>
      <c r="IF52" t="s">
        <v>5</v>
      </c>
      <c r="IG52" t="s">
        <v>43</v>
      </c>
      <c r="IH52" t="s">
        <v>5</v>
      </c>
      <c r="II52" t="s">
        <v>19</v>
      </c>
      <c r="IJ52" s="4">
        <v>0</v>
      </c>
      <c r="IK52" s="4">
        <v>0</v>
      </c>
      <c r="IL52" s="4">
        <v>0</v>
      </c>
      <c r="IM52" s="4">
        <v>0</v>
      </c>
      <c r="IN52" t="s">
        <v>19</v>
      </c>
      <c r="IO52" t="s">
        <v>5</v>
      </c>
      <c r="IP52" t="s">
        <v>5</v>
      </c>
      <c r="IQ52" s="7">
        <v>0</v>
      </c>
      <c r="IR52" t="s">
        <v>5</v>
      </c>
      <c r="IS52" t="s">
        <v>5</v>
      </c>
      <c r="IT52" s="7">
        <v>0</v>
      </c>
      <c r="IU52" t="s">
        <v>5</v>
      </c>
      <c r="IV52" t="s">
        <v>5</v>
      </c>
      <c r="IW52" t="s">
        <v>5</v>
      </c>
      <c r="IX52" s="7">
        <v>0</v>
      </c>
      <c r="IY52" t="s">
        <v>5</v>
      </c>
      <c r="IZ52" t="s">
        <v>5</v>
      </c>
      <c r="JA52" s="7">
        <v>0</v>
      </c>
      <c r="JB52" t="s">
        <v>5</v>
      </c>
      <c r="JC52" t="s">
        <v>5</v>
      </c>
      <c r="JD52" t="s">
        <v>5</v>
      </c>
      <c r="JE52" s="7">
        <v>0</v>
      </c>
      <c r="JF52" t="s">
        <v>5</v>
      </c>
      <c r="JG52" t="s">
        <v>19</v>
      </c>
      <c r="JH52" t="s">
        <v>5</v>
      </c>
      <c r="JI52" t="s">
        <v>5</v>
      </c>
      <c r="JJ52" t="s">
        <v>5</v>
      </c>
      <c r="JK52" t="s">
        <v>19</v>
      </c>
      <c r="JL52" t="s">
        <v>5</v>
      </c>
      <c r="JM52" t="s">
        <v>5</v>
      </c>
      <c r="JN52" t="s">
        <v>5</v>
      </c>
      <c r="JO52" s="1">
        <v>0</v>
      </c>
      <c r="JP52" s="2"/>
      <c r="JQ52" t="s">
        <v>5</v>
      </c>
      <c r="JR52" s="1">
        <v>0</v>
      </c>
      <c r="JS52" s="5">
        <v>0</v>
      </c>
      <c r="JT52" t="s">
        <v>5</v>
      </c>
      <c r="JU52" t="s">
        <v>5</v>
      </c>
      <c r="JV52" t="s">
        <v>5</v>
      </c>
      <c r="JW52" s="2">
        <v>45176</v>
      </c>
      <c r="JX52" t="s">
        <v>5</v>
      </c>
      <c r="JY52" t="s">
        <v>5</v>
      </c>
      <c r="JZ52" t="s">
        <v>5</v>
      </c>
      <c r="KA52" t="s">
        <v>5</v>
      </c>
      <c r="KB52" s="2"/>
      <c r="KC52" t="s">
        <v>5</v>
      </c>
      <c r="KD52" s="5">
        <v>387</v>
      </c>
      <c r="KE52" s="5">
        <v>2</v>
      </c>
      <c r="KF52" s="5">
        <v>7</v>
      </c>
      <c r="KG52" s="5">
        <v>12</v>
      </c>
      <c r="KH52" s="22">
        <f t="shared" si="0"/>
        <v>3.1007751937984496E-2</v>
      </c>
      <c r="KI52" s="5">
        <v>3</v>
      </c>
      <c r="KJ52" s="5">
        <v>6</v>
      </c>
      <c r="KK52" s="5">
        <v>4</v>
      </c>
      <c r="KL52" s="22">
        <f t="shared" si="1"/>
        <v>0.66666666666666663</v>
      </c>
      <c r="KM52" s="5">
        <v>90</v>
      </c>
      <c r="KN52" s="5">
        <v>285</v>
      </c>
      <c r="KO52" s="5">
        <v>3.4670000000000001</v>
      </c>
      <c r="KP52" s="5">
        <v>1490.874</v>
      </c>
      <c r="KQ52" s="2"/>
      <c r="KR52" t="s">
        <v>41</v>
      </c>
      <c r="KS52" t="s">
        <v>5</v>
      </c>
      <c r="KT52" s="2"/>
      <c r="KU52" s="1">
        <v>0</v>
      </c>
      <c r="KV52" t="s">
        <v>5</v>
      </c>
      <c r="KW52" t="s">
        <v>5</v>
      </c>
    </row>
    <row r="53" spans="1:309" x14ac:dyDescent="0.25">
      <c r="A53" t="s">
        <v>1077</v>
      </c>
      <c r="B53" t="s">
        <v>1</v>
      </c>
      <c r="C53" t="s">
        <v>2</v>
      </c>
      <c r="D53" t="s">
        <v>3</v>
      </c>
      <c r="E53" t="s">
        <v>4</v>
      </c>
      <c r="F53" s="1">
        <v>0.22748842592592999</v>
      </c>
      <c r="G53" s="2">
        <v>45177</v>
      </c>
      <c r="H53" t="s">
        <v>5</v>
      </c>
      <c r="I53" t="s">
        <v>6</v>
      </c>
      <c r="J53" t="s">
        <v>7</v>
      </c>
      <c r="K53" t="s">
        <v>8</v>
      </c>
      <c r="L53" t="s">
        <v>5</v>
      </c>
      <c r="M53" t="s">
        <v>5</v>
      </c>
      <c r="N53" s="2">
        <v>45180</v>
      </c>
      <c r="O53" s="2">
        <v>45180</v>
      </c>
      <c r="P53" s="2">
        <v>45177</v>
      </c>
      <c r="Q53" s="2">
        <v>45181</v>
      </c>
      <c r="R53" s="2">
        <v>45180</v>
      </c>
      <c r="S53" t="s">
        <v>9</v>
      </c>
      <c r="T53" t="s">
        <v>10</v>
      </c>
      <c r="U53" t="s">
        <v>5</v>
      </c>
      <c r="V53" t="s">
        <v>5</v>
      </c>
      <c r="W53" t="s">
        <v>5</v>
      </c>
      <c r="X53" t="s">
        <v>11</v>
      </c>
      <c r="Y53" t="s">
        <v>12</v>
      </c>
      <c r="Z53" t="s">
        <v>5</v>
      </c>
      <c r="AA53" t="s">
        <v>5</v>
      </c>
      <c r="AB53" t="s">
        <v>96</v>
      </c>
      <c r="AC53" t="s">
        <v>14</v>
      </c>
      <c r="AD53" t="s">
        <v>924</v>
      </c>
      <c r="AE53" t="s">
        <v>924</v>
      </c>
      <c r="AF53" t="s">
        <v>16</v>
      </c>
      <c r="AG53" s="3">
        <v>0</v>
      </c>
      <c r="AH53" s="4">
        <v>0</v>
      </c>
      <c r="AI53" s="5">
        <v>1311.7840000000001</v>
      </c>
      <c r="AJ53" s="5">
        <v>1178.174</v>
      </c>
      <c r="AK53" t="s">
        <v>17</v>
      </c>
      <c r="AL53" s="5">
        <v>2190.1210000000001</v>
      </c>
      <c r="AM53" t="s">
        <v>18</v>
      </c>
      <c r="AN53" t="s">
        <v>19</v>
      </c>
      <c r="AO53" t="s">
        <v>5</v>
      </c>
      <c r="AP53" s="1">
        <v>0.25</v>
      </c>
      <c r="AQ53" t="s">
        <v>123</v>
      </c>
      <c r="AR53" t="s">
        <v>5</v>
      </c>
      <c r="AS53" t="s">
        <v>21</v>
      </c>
      <c r="AT53" t="s">
        <v>22</v>
      </c>
      <c r="AU53" s="2">
        <v>45181</v>
      </c>
      <c r="AV53" t="s">
        <v>5</v>
      </c>
      <c r="AW53" t="s">
        <v>2</v>
      </c>
      <c r="AX53" t="s">
        <v>5</v>
      </c>
      <c r="AY53" t="s">
        <v>23</v>
      </c>
      <c r="AZ53" t="s">
        <v>5</v>
      </c>
      <c r="BA53" t="s">
        <v>24</v>
      </c>
      <c r="BB53" t="s">
        <v>5</v>
      </c>
      <c r="BC53" s="3">
        <v>0</v>
      </c>
      <c r="BD53" t="s">
        <v>25</v>
      </c>
      <c r="BE53" t="s">
        <v>5</v>
      </c>
      <c r="BF53" t="s">
        <v>5</v>
      </c>
      <c r="BG53" t="s">
        <v>24</v>
      </c>
      <c r="BH53" s="6">
        <v>0</v>
      </c>
      <c r="BI53" t="s">
        <v>5</v>
      </c>
      <c r="BJ53" t="s">
        <v>26</v>
      </c>
      <c r="BK53" s="2">
        <v>45182</v>
      </c>
      <c r="BL53" t="s">
        <v>5</v>
      </c>
      <c r="BM53" t="s">
        <v>5</v>
      </c>
      <c r="BN53" t="s">
        <v>27</v>
      </c>
      <c r="BO53" t="s">
        <v>28</v>
      </c>
      <c r="BP53" t="s">
        <v>28</v>
      </c>
      <c r="BQ53" t="s">
        <v>29</v>
      </c>
      <c r="BR53" t="s">
        <v>5</v>
      </c>
      <c r="BS53" s="2">
        <v>45180</v>
      </c>
      <c r="BT53" t="s">
        <v>30</v>
      </c>
      <c r="BU53" t="s">
        <v>31</v>
      </c>
      <c r="BV53" t="s">
        <v>426</v>
      </c>
      <c r="BW53" t="s">
        <v>5</v>
      </c>
      <c r="BX53" t="s">
        <v>5</v>
      </c>
      <c r="BY53" t="s">
        <v>33</v>
      </c>
      <c r="BZ53" t="s">
        <v>24</v>
      </c>
      <c r="CA53" s="3">
        <v>0</v>
      </c>
      <c r="CB53" t="s">
        <v>1078</v>
      </c>
      <c r="CC53" t="s">
        <v>5</v>
      </c>
      <c r="CD53" t="s">
        <v>5</v>
      </c>
      <c r="CE53" t="s">
        <v>5</v>
      </c>
      <c r="CF53" s="2"/>
      <c r="CG53" s="2"/>
      <c r="CH53" t="s">
        <v>5</v>
      </c>
      <c r="CI53" s="2">
        <v>45177</v>
      </c>
      <c r="CJ53" s="2">
        <v>45180</v>
      </c>
      <c r="CK53" t="s">
        <v>5</v>
      </c>
      <c r="CL53" t="s">
        <v>5</v>
      </c>
      <c r="CM53" t="s">
        <v>5</v>
      </c>
      <c r="CN53" t="s">
        <v>5</v>
      </c>
      <c r="CO53" t="s">
        <v>5</v>
      </c>
      <c r="CP53" t="s">
        <v>5</v>
      </c>
      <c r="CQ53" t="s">
        <v>5</v>
      </c>
      <c r="CR53" t="s">
        <v>5</v>
      </c>
      <c r="CS53" s="3">
        <v>0</v>
      </c>
      <c r="CT53" t="s">
        <v>5</v>
      </c>
      <c r="CU53" t="s">
        <v>5</v>
      </c>
      <c r="CV53" t="s">
        <v>5</v>
      </c>
      <c r="CW53" t="s">
        <v>5</v>
      </c>
      <c r="CX53" s="1">
        <v>0</v>
      </c>
      <c r="CY53" s="1">
        <v>0.41597222222222002</v>
      </c>
      <c r="CZ53" s="1">
        <v>0.41666666666667002</v>
      </c>
      <c r="DA53" s="1">
        <v>0.41666666666667002</v>
      </c>
      <c r="DB53" t="s">
        <v>5</v>
      </c>
      <c r="DC53" t="s">
        <v>5</v>
      </c>
      <c r="DD53" t="s">
        <v>5</v>
      </c>
      <c r="DE53" s="6">
        <v>0</v>
      </c>
      <c r="DF53" s="3">
        <v>0</v>
      </c>
      <c r="DG53" t="s">
        <v>5</v>
      </c>
      <c r="DH53" t="s">
        <v>5</v>
      </c>
      <c r="DI53" t="s">
        <v>1079</v>
      </c>
      <c r="DJ53" t="s">
        <v>5</v>
      </c>
      <c r="DK53" t="s">
        <v>5</v>
      </c>
      <c r="DL53" t="s">
        <v>36</v>
      </c>
      <c r="DM53" t="s">
        <v>37</v>
      </c>
      <c r="DN53" t="s">
        <v>5</v>
      </c>
      <c r="DO53" t="s">
        <v>5</v>
      </c>
      <c r="DP53" t="s">
        <v>38</v>
      </c>
      <c r="DQ53" t="s">
        <v>5</v>
      </c>
      <c r="DR53" t="s">
        <v>5</v>
      </c>
      <c r="DS53" t="s">
        <v>5</v>
      </c>
      <c r="DT53" t="s">
        <v>5</v>
      </c>
      <c r="DU53" t="s">
        <v>5</v>
      </c>
      <c r="DV53" t="s">
        <v>5</v>
      </c>
      <c r="DW53" t="s">
        <v>5</v>
      </c>
      <c r="DX53" t="s">
        <v>5</v>
      </c>
      <c r="DY53" t="s">
        <v>5</v>
      </c>
      <c r="DZ53" s="2"/>
      <c r="EA53" s="1">
        <v>0.25</v>
      </c>
      <c r="EB53" s="4">
        <v>0</v>
      </c>
      <c r="EC53" t="s">
        <v>5</v>
      </c>
      <c r="ED53" t="s">
        <v>5</v>
      </c>
      <c r="EE53" t="s">
        <v>5</v>
      </c>
      <c r="EF53" t="s">
        <v>5</v>
      </c>
      <c r="EG53" t="s">
        <v>5</v>
      </c>
      <c r="EH53" t="s">
        <v>5</v>
      </c>
      <c r="EI53" s="1">
        <v>0.76072916666667001</v>
      </c>
      <c r="EJ53" t="s">
        <v>36</v>
      </c>
      <c r="EK53" t="s">
        <v>5</v>
      </c>
      <c r="EL53" t="s">
        <v>5</v>
      </c>
      <c r="EM53" t="s">
        <v>5</v>
      </c>
      <c r="EN53" t="s">
        <v>5</v>
      </c>
      <c r="EO53" t="s">
        <v>5</v>
      </c>
      <c r="EP53" t="s">
        <v>5</v>
      </c>
      <c r="EQ53" t="s">
        <v>5</v>
      </c>
      <c r="ER53" t="s">
        <v>5</v>
      </c>
      <c r="ES53" t="s">
        <v>5</v>
      </c>
      <c r="ET53" s="7">
        <v>0</v>
      </c>
      <c r="EU53" t="s">
        <v>5</v>
      </c>
      <c r="EV53" t="s">
        <v>5</v>
      </c>
      <c r="EW53" t="s">
        <v>5</v>
      </c>
      <c r="EX53" t="s">
        <v>5</v>
      </c>
      <c r="EY53" t="s">
        <v>5</v>
      </c>
      <c r="EZ53" t="s">
        <v>5</v>
      </c>
      <c r="FA53" t="s">
        <v>5</v>
      </c>
      <c r="FB53" t="s">
        <v>5</v>
      </c>
      <c r="FC53" t="s">
        <v>39</v>
      </c>
      <c r="FD53" t="s">
        <v>5</v>
      </c>
      <c r="FE53" t="s">
        <v>5</v>
      </c>
      <c r="FF53" t="s">
        <v>5</v>
      </c>
      <c r="FG53" t="s">
        <v>19</v>
      </c>
      <c r="FH53" t="s">
        <v>5</v>
      </c>
      <c r="FI53" t="s">
        <v>5</v>
      </c>
      <c r="FJ53" t="s">
        <v>5</v>
      </c>
      <c r="FK53" t="s">
        <v>40</v>
      </c>
      <c r="FL53" s="2"/>
      <c r="FM53" t="s">
        <v>5</v>
      </c>
      <c r="FN53" t="s">
        <v>5</v>
      </c>
      <c r="FO53" t="s">
        <v>5</v>
      </c>
      <c r="FP53" t="s">
        <v>5</v>
      </c>
      <c r="FQ53" t="s">
        <v>5</v>
      </c>
      <c r="FR53" t="s">
        <v>5</v>
      </c>
      <c r="FS53" t="s">
        <v>5</v>
      </c>
      <c r="FT53" t="s">
        <v>5</v>
      </c>
      <c r="FU53" t="s">
        <v>5</v>
      </c>
      <c r="FV53" t="s">
        <v>5</v>
      </c>
      <c r="FW53" t="s">
        <v>5</v>
      </c>
      <c r="FX53" t="s">
        <v>5</v>
      </c>
      <c r="FY53" s="2"/>
      <c r="FZ53" s="1">
        <v>0</v>
      </c>
      <c r="GA53" t="s">
        <v>5</v>
      </c>
      <c r="GB53" t="s">
        <v>5</v>
      </c>
      <c r="GC53" t="s">
        <v>5</v>
      </c>
      <c r="GD53" t="s">
        <v>5</v>
      </c>
      <c r="GE53" t="s">
        <v>5</v>
      </c>
      <c r="GF53" t="s">
        <v>5</v>
      </c>
      <c r="GG53" t="s">
        <v>5</v>
      </c>
      <c r="GH53" t="s">
        <v>5</v>
      </c>
      <c r="GI53" t="s">
        <v>5</v>
      </c>
      <c r="GJ53" t="s">
        <v>5</v>
      </c>
      <c r="GK53" t="s">
        <v>41</v>
      </c>
      <c r="GL53" t="s">
        <v>41</v>
      </c>
      <c r="GM53" t="s">
        <v>41</v>
      </c>
      <c r="GN53" t="s">
        <v>5</v>
      </c>
      <c r="GO53" t="s">
        <v>5</v>
      </c>
      <c r="GP53" t="s">
        <v>41</v>
      </c>
      <c r="GQ53" t="s">
        <v>41</v>
      </c>
      <c r="GR53" t="s">
        <v>5</v>
      </c>
      <c r="GS53" t="s">
        <v>42</v>
      </c>
      <c r="GT53" t="s">
        <v>5</v>
      </c>
      <c r="GU53" t="s">
        <v>5</v>
      </c>
      <c r="GV53" t="s">
        <v>5</v>
      </c>
      <c r="GW53" t="s">
        <v>5</v>
      </c>
      <c r="GX53" t="s">
        <v>41</v>
      </c>
      <c r="GY53" t="s">
        <v>41</v>
      </c>
      <c r="GZ53" t="s">
        <v>41</v>
      </c>
      <c r="HA53" t="s">
        <v>41</v>
      </c>
      <c r="HB53" t="s">
        <v>41</v>
      </c>
      <c r="HC53" t="s">
        <v>41</v>
      </c>
      <c r="HD53" t="s">
        <v>41</v>
      </c>
      <c r="HE53" t="s">
        <v>41</v>
      </c>
      <c r="HF53" t="s">
        <v>41</v>
      </c>
      <c r="HG53" t="s">
        <v>41</v>
      </c>
      <c r="HH53" t="s">
        <v>41</v>
      </c>
      <c r="HI53" t="s">
        <v>41</v>
      </c>
      <c r="HJ53" t="s">
        <v>5</v>
      </c>
      <c r="HK53" t="s">
        <v>5</v>
      </c>
      <c r="HL53" t="s">
        <v>41</v>
      </c>
      <c r="HM53" t="s">
        <v>5</v>
      </c>
      <c r="HN53" t="s">
        <v>5</v>
      </c>
      <c r="HO53" t="s">
        <v>5</v>
      </c>
      <c r="HP53" t="s">
        <v>5</v>
      </c>
      <c r="HQ53" t="s">
        <v>5</v>
      </c>
      <c r="HR53" t="s">
        <v>5</v>
      </c>
      <c r="HS53" t="s">
        <v>5</v>
      </c>
      <c r="HT53" t="s">
        <v>5</v>
      </c>
      <c r="HU53" t="s">
        <v>5</v>
      </c>
      <c r="HV53" t="s">
        <v>5</v>
      </c>
      <c r="HW53" t="s">
        <v>5</v>
      </c>
      <c r="HX53" t="s">
        <v>5</v>
      </c>
      <c r="HY53" t="s">
        <v>5</v>
      </c>
      <c r="HZ53" t="s">
        <v>5</v>
      </c>
      <c r="IA53" t="s">
        <v>5</v>
      </c>
      <c r="IB53" t="s">
        <v>10</v>
      </c>
      <c r="IC53" t="s">
        <v>5</v>
      </c>
      <c r="ID53" t="s">
        <v>5</v>
      </c>
      <c r="IE53" t="s">
        <v>5</v>
      </c>
      <c r="IF53" t="s">
        <v>5</v>
      </c>
      <c r="IG53" t="s">
        <v>43</v>
      </c>
      <c r="IH53" t="s">
        <v>5</v>
      </c>
      <c r="II53" t="s">
        <v>19</v>
      </c>
      <c r="IJ53" s="4">
        <v>0</v>
      </c>
      <c r="IK53" s="4">
        <v>0</v>
      </c>
      <c r="IL53" s="4">
        <v>0</v>
      </c>
      <c r="IM53" s="4">
        <v>0</v>
      </c>
      <c r="IN53" t="s">
        <v>19</v>
      </c>
      <c r="IO53" t="s">
        <v>5</v>
      </c>
      <c r="IP53" t="s">
        <v>5</v>
      </c>
      <c r="IQ53" s="7">
        <v>0</v>
      </c>
      <c r="IR53" t="s">
        <v>5</v>
      </c>
      <c r="IS53" t="s">
        <v>5</v>
      </c>
      <c r="IT53" s="7">
        <v>0</v>
      </c>
      <c r="IU53" t="s">
        <v>5</v>
      </c>
      <c r="IV53" t="s">
        <v>5</v>
      </c>
      <c r="IW53" t="s">
        <v>5</v>
      </c>
      <c r="IX53" s="7">
        <v>0</v>
      </c>
      <c r="IY53" t="s">
        <v>5</v>
      </c>
      <c r="IZ53" t="s">
        <v>5</v>
      </c>
      <c r="JA53" s="7">
        <v>0</v>
      </c>
      <c r="JB53" t="s">
        <v>5</v>
      </c>
      <c r="JC53" t="s">
        <v>5</v>
      </c>
      <c r="JD53" t="s">
        <v>5</v>
      </c>
      <c r="JE53" s="7">
        <v>0</v>
      </c>
      <c r="JF53" t="s">
        <v>5</v>
      </c>
      <c r="JG53" t="s">
        <v>19</v>
      </c>
      <c r="JH53" t="s">
        <v>5</v>
      </c>
      <c r="JI53" t="s">
        <v>5</v>
      </c>
      <c r="JJ53" t="s">
        <v>5</v>
      </c>
      <c r="JK53" t="s">
        <v>19</v>
      </c>
      <c r="JL53" t="s">
        <v>5</v>
      </c>
      <c r="JM53" t="s">
        <v>5</v>
      </c>
      <c r="JN53" t="s">
        <v>5</v>
      </c>
      <c r="JO53" s="1">
        <v>0</v>
      </c>
      <c r="JP53" s="2"/>
      <c r="JQ53" t="s">
        <v>5</v>
      </c>
      <c r="JR53" s="1">
        <v>0</v>
      </c>
      <c r="JS53" s="5">
        <v>0</v>
      </c>
      <c r="JT53" t="s">
        <v>5</v>
      </c>
      <c r="JU53" t="s">
        <v>5</v>
      </c>
      <c r="JV53" t="s">
        <v>5</v>
      </c>
      <c r="JW53" s="2">
        <v>45181</v>
      </c>
      <c r="JX53" t="s">
        <v>5</v>
      </c>
      <c r="JY53" t="s">
        <v>5</v>
      </c>
      <c r="JZ53" t="s">
        <v>5</v>
      </c>
      <c r="KA53" t="s">
        <v>5</v>
      </c>
      <c r="KB53" s="2"/>
      <c r="KC53" t="s">
        <v>5</v>
      </c>
      <c r="KD53" s="5">
        <v>361</v>
      </c>
      <c r="KE53" s="5">
        <v>1</v>
      </c>
      <c r="KF53" s="5">
        <v>8</v>
      </c>
      <c r="KG53" s="5">
        <v>21</v>
      </c>
      <c r="KH53" s="22">
        <f t="shared" si="0"/>
        <v>5.817174515235457E-2</v>
      </c>
      <c r="KI53" s="5">
        <v>3</v>
      </c>
      <c r="KJ53" s="5">
        <v>4</v>
      </c>
      <c r="KK53" s="5">
        <v>3</v>
      </c>
      <c r="KL53" s="22">
        <f t="shared" si="1"/>
        <v>0.75</v>
      </c>
      <c r="KM53" s="5">
        <v>45</v>
      </c>
      <c r="KN53" s="5">
        <v>295</v>
      </c>
      <c r="KO53" s="5">
        <v>2.702</v>
      </c>
      <c r="KP53" s="5">
        <v>1311.7840000000001</v>
      </c>
      <c r="KQ53" s="2"/>
      <c r="KR53" t="s">
        <v>41</v>
      </c>
      <c r="KS53" t="s">
        <v>5</v>
      </c>
      <c r="KT53" s="2"/>
      <c r="KU53" s="1">
        <v>0</v>
      </c>
      <c r="KV53" t="s">
        <v>5</v>
      </c>
      <c r="KW53" t="s">
        <v>5</v>
      </c>
    </row>
    <row r="54" spans="1:309" x14ac:dyDescent="0.25">
      <c r="A54" t="s">
        <v>1080</v>
      </c>
      <c r="B54" t="s">
        <v>1</v>
      </c>
      <c r="C54" t="s">
        <v>2</v>
      </c>
      <c r="D54" t="s">
        <v>3</v>
      </c>
      <c r="E54" t="s">
        <v>4</v>
      </c>
      <c r="F54" s="1">
        <v>0.24438657407407</v>
      </c>
      <c r="G54" s="2">
        <v>45181</v>
      </c>
      <c r="H54" t="s">
        <v>5</v>
      </c>
      <c r="I54" t="s">
        <v>6</v>
      </c>
      <c r="J54" t="s">
        <v>7</v>
      </c>
      <c r="K54" t="s">
        <v>8</v>
      </c>
      <c r="L54" t="s">
        <v>5</v>
      </c>
      <c r="M54" t="s">
        <v>5</v>
      </c>
      <c r="N54" s="2">
        <v>45182</v>
      </c>
      <c r="O54" s="2">
        <v>45182</v>
      </c>
      <c r="P54" s="2">
        <v>45181</v>
      </c>
      <c r="Q54" s="2">
        <v>45183</v>
      </c>
      <c r="R54" s="2">
        <v>45183</v>
      </c>
      <c r="S54" t="s">
        <v>9</v>
      </c>
      <c r="T54" t="s">
        <v>10</v>
      </c>
      <c r="U54" t="s">
        <v>5</v>
      </c>
      <c r="V54" t="s">
        <v>5</v>
      </c>
      <c r="W54" t="s">
        <v>5</v>
      </c>
      <c r="X54" t="s">
        <v>11</v>
      </c>
      <c r="Y54" t="s">
        <v>12</v>
      </c>
      <c r="Z54" t="s">
        <v>5</v>
      </c>
      <c r="AA54" t="s">
        <v>5</v>
      </c>
      <c r="AB54" t="s">
        <v>96</v>
      </c>
      <c r="AC54" t="s">
        <v>14</v>
      </c>
      <c r="AD54" t="s">
        <v>924</v>
      </c>
      <c r="AE54" t="s">
        <v>924</v>
      </c>
      <c r="AF54" t="s">
        <v>16</v>
      </c>
      <c r="AG54" s="3">
        <v>0</v>
      </c>
      <c r="AH54" s="4">
        <v>0</v>
      </c>
      <c r="AI54" s="5">
        <v>908.21</v>
      </c>
      <c r="AJ54" s="5">
        <v>745.53899999999999</v>
      </c>
      <c r="AK54" t="s">
        <v>17</v>
      </c>
      <c r="AL54" s="5">
        <v>2007.932</v>
      </c>
      <c r="AM54" t="s">
        <v>18</v>
      </c>
      <c r="AN54" t="s">
        <v>19</v>
      </c>
      <c r="AO54" t="s">
        <v>5</v>
      </c>
      <c r="AP54" s="1">
        <v>0.25</v>
      </c>
      <c r="AQ54" t="s">
        <v>79</v>
      </c>
      <c r="AR54" t="s">
        <v>5</v>
      </c>
      <c r="AS54" t="s">
        <v>21</v>
      </c>
      <c r="AT54" t="s">
        <v>22</v>
      </c>
      <c r="AU54" s="2">
        <v>45183</v>
      </c>
      <c r="AV54" t="s">
        <v>5</v>
      </c>
      <c r="AW54" t="s">
        <v>2</v>
      </c>
      <c r="AX54" t="s">
        <v>5</v>
      </c>
      <c r="AY54" t="s">
        <v>23</v>
      </c>
      <c r="AZ54" t="s">
        <v>5</v>
      </c>
      <c r="BA54" t="s">
        <v>24</v>
      </c>
      <c r="BB54" t="s">
        <v>5</v>
      </c>
      <c r="BC54" s="3">
        <v>0</v>
      </c>
      <c r="BD54" t="s">
        <v>25</v>
      </c>
      <c r="BE54" t="s">
        <v>5</v>
      </c>
      <c r="BF54" t="s">
        <v>5</v>
      </c>
      <c r="BG54" t="s">
        <v>24</v>
      </c>
      <c r="BH54" s="6">
        <v>0</v>
      </c>
      <c r="BI54" t="s">
        <v>5</v>
      </c>
      <c r="BJ54" t="s">
        <v>26</v>
      </c>
      <c r="BK54" s="2">
        <v>45184</v>
      </c>
      <c r="BL54" t="s">
        <v>5</v>
      </c>
      <c r="BM54" t="s">
        <v>5</v>
      </c>
      <c r="BN54" t="s">
        <v>27</v>
      </c>
      <c r="BO54" t="s">
        <v>28</v>
      </c>
      <c r="BP54" t="s">
        <v>28</v>
      </c>
      <c r="BQ54" t="s">
        <v>29</v>
      </c>
      <c r="BR54" t="s">
        <v>5</v>
      </c>
      <c r="BS54" s="2">
        <v>45183</v>
      </c>
      <c r="BT54" t="s">
        <v>30</v>
      </c>
      <c r="BU54" t="s">
        <v>31</v>
      </c>
      <c r="BV54" t="s">
        <v>426</v>
      </c>
      <c r="BW54" t="s">
        <v>5</v>
      </c>
      <c r="BX54" t="s">
        <v>5</v>
      </c>
      <c r="BY54" t="s">
        <v>33</v>
      </c>
      <c r="BZ54" t="s">
        <v>24</v>
      </c>
      <c r="CA54" s="3">
        <v>0</v>
      </c>
      <c r="CB54" t="s">
        <v>1081</v>
      </c>
      <c r="CC54" t="s">
        <v>5</v>
      </c>
      <c r="CD54" t="s">
        <v>5</v>
      </c>
      <c r="CE54" t="s">
        <v>5</v>
      </c>
      <c r="CF54" s="2"/>
      <c r="CG54" s="2"/>
      <c r="CH54" t="s">
        <v>5</v>
      </c>
      <c r="CI54" s="2">
        <v>45181</v>
      </c>
      <c r="CJ54" s="2">
        <v>45183</v>
      </c>
      <c r="CK54" t="s">
        <v>5</v>
      </c>
      <c r="CL54" t="s">
        <v>5</v>
      </c>
      <c r="CM54" t="s">
        <v>5</v>
      </c>
      <c r="CN54" t="s">
        <v>5</v>
      </c>
      <c r="CO54" t="s">
        <v>5</v>
      </c>
      <c r="CP54" t="s">
        <v>5</v>
      </c>
      <c r="CQ54" t="s">
        <v>5</v>
      </c>
      <c r="CR54" t="s">
        <v>5</v>
      </c>
      <c r="CS54" s="3">
        <v>0</v>
      </c>
      <c r="CT54" t="s">
        <v>5</v>
      </c>
      <c r="CU54" t="s">
        <v>5</v>
      </c>
      <c r="CV54" t="s">
        <v>5</v>
      </c>
      <c r="CW54" t="s">
        <v>5</v>
      </c>
      <c r="CX54" s="1">
        <v>0</v>
      </c>
      <c r="CY54" s="1">
        <v>0.33263888888888998</v>
      </c>
      <c r="CZ54" s="1">
        <v>0.33333333333332998</v>
      </c>
      <c r="DA54" s="1">
        <v>0.33333333333332998</v>
      </c>
      <c r="DB54" t="s">
        <v>5</v>
      </c>
      <c r="DC54" t="s">
        <v>5</v>
      </c>
      <c r="DD54" t="s">
        <v>5</v>
      </c>
      <c r="DE54" s="6">
        <v>0</v>
      </c>
      <c r="DF54" s="3">
        <v>0</v>
      </c>
      <c r="DG54" t="s">
        <v>5</v>
      </c>
      <c r="DH54" t="s">
        <v>5</v>
      </c>
      <c r="DI54" t="s">
        <v>1082</v>
      </c>
      <c r="DJ54" t="s">
        <v>5</v>
      </c>
      <c r="DK54" t="s">
        <v>5</v>
      </c>
      <c r="DL54" t="s">
        <v>36</v>
      </c>
      <c r="DM54" t="s">
        <v>37</v>
      </c>
      <c r="DN54" t="s">
        <v>5</v>
      </c>
      <c r="DO54" t="s">
        <v>5</v>
      </c>
      <c r="DP54" t="s">
        <v>38</v>
      </c>
      <c r="DQ54" t="s">
        <v>5</v>
      </c>
      <c r="DR54" t="s">
        <v>5</v>
      </c>
      <c r="DS54" t="s">
        <v>5</v>
      </c>
      <c r="DT54" t="s">
        <v>5</v>
      </c>
      <c r="DU54" t="s">
        <v>5</v>
      </c>
      <c r="DV54" t="s">
        <v>5</v>
      </c>
      <c r="DW54" t="s">
        <v>5</v>
      </c>
      <c r="DX54" t="s">
        <v>5</v>
      </c>
      <c r="DY54" t="s">
        <v>5</v>
      </c>
      <c r="DZ54" s="2"/>
      <c r="EA54" s="1">
        <v>0.25</v>
      </c>
      <c r="EB54" s="4">
        <v>0</v>
      </c>
      <c r="EC54" t="s">
        <v>5</v>
      </c>
      <c r="ED54" t="s">
        <v>5</v>
      </c>
      <c r="EE54" t="s">
        <v>5</v>
      </c>
      <c r="EF54" t="s">
        <v>5</v>
      </c>
      <c r="EG54" t="s">
        <v>5</v>
      </c>
      <c r="EH54" t="s">
        <v>5</v>
      </c>
      <c r="EI54" s="1">
        <v>0.35450231481480998</v>
      </c>
      <c r="EJ54" t="s">
        <v>36</v>
      </c>
      <c r="EK54" t="s">
        <v>5</v>
      </c>
      <c r="EL54" t="s">
        <v>5</v>
      </c>
      <c r="EM54" t="s">
        <v>5</v>
      </c>
      <c r="EN54" t="s">
        <v>5</v>
      </c>
      <c r="EO54" t="s">
        <v>5</v>
      </c>
      <c r="EP54" t="s">
        <v>5</v>
      </c>
      <c r="EQ54" t="s">
        <v>5</v>
      </c>
      <c r="ER54" t="s">
        <v>5</v>
      </c>
      <c r="ES54" t="s">
        <v>5</v>
      </c>
      <c r="ET54" s="7">
        <v>0</v>
      </c>
      <c r="EU54" t="s">
        <v>5</v>
      </c>
      <c r="EV54" t="s">
        <v>5</v>
      </c>
      <c r="EW54" t="s">
        <v>5</v>
      </c>
      <c r="EX54" t="s">
        <v>5</v>
      </c>
      <c r="EY54" t="s">
        <v>5</v>
      </c>
      <c r="EZ54" t="s">
        <v>5</v>
      </c>
      <c r="FA54" t="s">
        <v>5</v>
      </c>
      <c r="FB54" t="s">
        <v>5</v>
      </c>
      <c r="FC54" t="s">
        <v>39</v>
      </c>
      <c r="FD54" t="s">
        <v>5</v>
      </c>
      <c r="FE54" t="s">
        <v>5</v>
      </c>
      <c r="FF54" t="s">
        <v>5</v>
      </c>
      <c r="FG54" t="s">
        <v>19</v>
      </c>
      <c r="FH54" t="s">
        <v>5</v>
      </c>
      <c r="FI54" t="s">
        <v>5</v>
      </c>
      <c r="FJ54" t="s">
        <v>5</v>
      </c>
      <c r="FK54" t="s">
        <v>40</v>
      </c>
      <c r="FL54" s="2"/>
      <c r="FM54" t="s">
        <v>5</v>
      </c>
      <c r="FN54" t="s">
        <v>5</v>
      </c>
      <c r="FO54" t="s">
        <v>5</v>
      </c>
      <c r="FP54" t="s">
        <v>5</v>
      </c>
      <c r="FQ54" t="s">
        <v>5</v>
      </c>
      <c r="FR54" t="s">
        <v>5</v>
      </c>
      <c r="FS54" t="s">
        <v>5</v>
      </c>
      <c r="FT54" t="s">
        <v>5</v>
      </c>
      <c r="FU54" t="s">
        <v>5</v>
      </c>
      <c r="FV54" t="s">
        <v>5</v>
      </c>
      <c r="FW54" t="s">
        <v>5</v>
      </c>
      <c r="FX54" t="s">
        <v>5</v>
      </c>
      <c r="FY54" s="2"/>
      <c r="FZ54" s="1">
        <v>0</v>
      </c>
      <c r="GA54" t="s">
        <v>5</v>
      </c>
      <c r="GB54" t="s">
        <v>5</v>
      </c>
      <c r="GC54" t="s">
        <v>5</v>
      </c>
      <c r="GD54" t="s">
        <v>5</v>
      </c>
      <c r="GE54" t="s">
        <v>5</v>
      </c>
      <c r="GF54" t="s">
        <v>5</v>
      </c>
      <c r="GG54" t="s">
        <v>5</v>
      </c>
      <c r="GH54" t="s">
        <v>5</v>
      </c>
      <c r="GI54" t="s">
        <v>5</v>
      </c>
      <c r="GJ54" t="s">
        <v>5</v>
      </c>
      <c r="GK54" t="s">
        <v>41</v>
      </c>
      <c r="GL54" t="s">
        <v>41</v>
      </c>
      <c r="GM54" t="s">
        <v>41</v>
      </c>
      <c r="GN54" t="s">
        <v>5</v>
      </c>
      <c r="GO54" t="s">
        <v>5</v>
      </c>
      <c r="GP54" t="s">
        <v>41</v>
      </c>
      <c r="GQ54" t="s">
        <v>41</v>
      </c>
      <c r="GR54" t="s">
        <v>5</v>
      </c>
      <c r="GS54" t="s">
        <v>42</v>
      </c>
      <c r="GT54" t="s">
        <v>5</v>
      </c>
      <c r="GU54" t="s">
        <v>5</v>
      </c>
      <c r="GV54" t="s">
        <v>5</v>
      </c>
      <c r="GW54" t="s">
        <v>5</v>
      </c>
      <c r="GX54" t="s">
        <v>41</v>
      </c>
      <c r="GY54" t="s">
        <v>41</v>
      </c>
      <c r="GZ54" t="s">
        <v>41</v>
      </c>
      <c r="HA54" t="s">
        <v>41</v>
      </c>
      <c r="HB54" t="s">
        <v>41</v>
      </c>
      <c r="HC54" t="s">
        <v>41</v>
      </c>
      <c r="HD54" t="s">
        <v>41</v>
      </c>
      <c r="HE54" t="s">
        <v>41</v>
      </c>
      <c r="HF54" t="s">
        <v>41</v>
      </c>
      <c r="HG54" t="s">
        <v>41</v>
      </c>
      <c r="HH54" t="s">
        <v>41</v>
      </c>
      <c r="HI54" t="s">
        <v>41</v>
      </c>
      <c r="HJ54" t="s">
        <v>5</v>
      </c>
      <c r="HK54" t="s">
        <v>5</v>
      </c>
      <c r="HL54" t="s">
        <v>41</v>
      </c>
      <c r="HM54" t="s">
        <v>5</v>
      </c>
      <c r="HN54" t="s">
        <v>5</v>
      </c>
      <c r="HO54" t="s">
        <v>5</v>
      </c>
      <c r="HP54" t="s">
        <v>5</v>
      </c>
      <c r="HQ54" t="s">
        <v>5</v>
      </c>
      <c r="HR54" t="s">
        <v>5</v>
      </c>
      <c r="HS54" t="s">
        <v>5</v>
      </c>
      <c r="HT54" t="s">
        <v>5</v>
      </c>
      <c r="HU54" t="s">
        <v>5</v>
      </c>
      <c r="HV54" t="s">
        <v>5</v>
      </c>
      <c r="HW54" t="s">
        <v>5</v>
      </c>
      <c r="HX54" t="s">
        <v>5</v>
      </c>
      <c r="HY54" t="s">
        <v>5</v>
      </c>
      <c r="HZ54" t="s">
        <v>5</v>
      </c>
      <c r="IA54" t="s">
        <v>5</v>
      </c>
      <c r="IB54" t="s">
        <v>10</v>
      </c>
      <c r="IC54" t="s">
        <v>5</v>
      </c>
      <c r="ID54" t="s">
        <v>5</v>
      </c>
      <c r="IE54" t="s">
        <v>5</v>
      </c>
      <c r="IF54" t="s">
        <v>5</v>
      </c>
      <c r="IG54" t="s">
        <v>43</v>
      </c>
      <c r="IH54" t="s">
        <v>5</v>
      </c>
      <c r="II54" t="s">
        <v>19</v>
      </c>
      <c r="IJ54" s="4">
        <v>0</v>
      </c>
      <c r="IK54" s="4">
        <v>0</v>
      </c>
      <c r="IL54" s="4">
        <v>0</v>
      </c>
      <c r="IM54" s="4">
        <v>0</v>
      </c>
      <c r="IN54" t="s">
        <v>19</v>
      </c>
      <c r="IO54" t="s">
        <v>5</v>
      </c>
      <c r="IP54" t="s">
        <v>5</v>
      </c>
      <c r="IQ54" s="7">
        <v>0</v>
      </c>
      <c r="IR54" t="s">
        <v>5</v>
      </c>
      <c r="IS54" t="s">
        <v>5</v>
      </c>
      <c r="IT54" s="7">
        <v>0</v>
      </c>
      <c r="IU54" t="s">
        <v>5</v>
      </c>
      <c r="IV54" t="s">
        <v>5</v>
      </c>
      <c r="IW54" t="s">
        <v>5</v>
      </c>
      <c r="IX54" s="7">
        <v>0</v>
      </c>
      <c r="IY54" t="s">
        <v>5</v>
      </c>
      <c r="IZ54" t="s">
        <v>5</v>
      </c>
      <c r="JA54" s="7">
        <v>0</v>
      </c>
      <c r="JB54" t="s">
        <v>5</v>
      </c>
      <c r="JC54" t="s">
        <v>5</v>
      </c>
      <c r="JD54" t="s">
        <v>5</v>
      </c>
      <c r="JE54" s="7">
        <v>0</v>
      </c>
      <c r="JF54" t="s">
        <v>5</v>
      </c>
      <c r="JG54" t="s">
        <v>19</v>
      </c>
      <c r="JH54" t="s">
        <v>5</v>
      </c>
      <c r="JI54" t="s">
        <v>5</v>
      </c>
      <c r="JJ54" t="s">
        <v>5</v>
      </c>
      <c r="JK54" t="s">
        <v>19</v>
      </c>
      <c r="JL54" t="s">
        <v>5</v>
      </c>
      <c r="JM54" t="s">
        <v>5</v>
      </c>
      <c r="JN54" t="s">
        <v>5</v>
      </c>
      <c r="JO54" s="1">
        <v>0</v>
      </c>
      <c r="JP54" s="2"/>
      <c r="JQ54" t="s">
        <v>5</v>
      </c>
      <c r="JR54" s="1">
        <v>0</v>
      </c>
      <c r="JS54" s="5">
        <v>0</v>
      </c>
      <c r="JT54" t="s">
        <v>5</v>
      </c>
      <c r="JU54" t="s">
        <v>5</v>
      </c>
      <c r="JV54" t="s">
        <v>5</v>
      </c>
      <c r="JW54" s="2">
        <v>45183</v>
      </c>
      <c r="JX54" t="s">
        <v>5</v>
      </c>
      <c r="JY54" t="s">
        <v>5</v>
      </c>
      <c r="JZ54" t="s">
        <v>5</v>
      </c>
      <c r="KA54" t="s">
        <v>5</v>
      </c>
      <c r="KB54" s="2"/>
      <c r="KC54" t="s">
        <v>5</v>
      </c>
      <c r="KD54" s="5">
        <v>575</v>
      </c>
      <c r="KE54" s="5">
        <v>1</v>
      </c>
      <c r="KF54" s="5">
        <v>13</v>
      </c>
      <c r="KG54" s="5">
        <v>0</v>
      </c>
      <c r="KH54" s="22">
        <f t="shared" si="0"/>
        <v>0</v>
      </c>
      <c r="KI54" s="5">
        <v>3</v>
      </c>
      <c r="KJ54" s="5">
        <v>4</v>
      </c>
      <c r="KK54" s="5">
        <v>3</v>
      </c>
      <c r="KL54" s="22">
        <f t="shared" si="1"/>
        <v>0.75</v>
      </c>
      <c r="KM54" s="5">
        <v>0</v>
      </c>
      <c r="KN54" s="5">
        <v>575</v>
      </c>
      <c r="KO54" s="5">
        <v>2.6</v>
      </c>
      <c r="KP54" s="5">
        <v>908.21</v>
      </c>
      <c r="KQ54" s="2"/>
      <c r="KR54" t="s">
        <v>41</v>
      </c>
      <c r="KS54" t="s">
        <v>5</v>
      </c>
      <c r="KT54" s="2"/>
      <c r="KU54" s="1">
        <v>0</v>
      </c>
      <c r="KV54" t="s">
        <v>5</v>
      </c>
      <c r="KW54" t="s">
        <v>5</v>
      </c>
    </row>
    <row r="55" spans="1:309" x14ac:dyDescent="0.25">
      <c r="A55" t="s">
        <v>1083</v>
      </c>
      <c r="B55" t="s">
        <v>1</v>
      </c>
      <c r="C55" t="s">
        <v>2</v>
      </c>
      <c r="D55" t="s">
        <v>3</v>
      </c>
      <c r="E55" t="s">
        <v>4</v>
      </c>
      <c r="F55" s="1">
        <v>0.24443287037037001</v>
      </c>
      <c r="G55" s="2">
        <v>45181</v>
      </c>
      <c r="H55" t="s">
        <v>5</v>
      </c>
      <c r="I55" t="s">
        <v>6</v>
      </c>
      <c r="J55" t="s">
        <v>7</v>
      </c>
      <c r="K55" t="s">
        <v>8</v>
      </c>
      <c r="L55" t="s">
        <v>5</v>
      </c>
      <c r="M55" t="s">
        <v>5</v>
      </c>
      <c r="N55" s="2">
        <v>45182</v>
      </c>
      <c r="O55" s="2">
        <v>45182</v>
      </c>
      <c r="P55" s="2">
        <v>45181</v>
      </c>
      <c r="Q55" s="2">
        <v>45183</v>
      </c>
      <c r="R55" s="2">
        <v>45183</v>
      </c>
      <c r="S55" t="s">
        <v>9</v>
      </c>
      <c r="T55" t="s">
        <v>10</v>
      </c>
      <c r="U55" t="s">
        <v>5</v>
      </c>
      <c r="V55" t="s">
        <v>5</v>
      </c>
      <c r="W55" t="s">
        <v>5</v>
      </c>
      <c r="X55" t="s">
        <v>11</v>
      </c>
      <c r="Y55" t="s">
        <v>12</v>
      </c>
      <c r="Z55" t="s">
        <v>5</v>
      </c>
      <c r="AA55" t="s">
        <v>5</v>
      </c>
      <c r="AB55" t="s">
        <v>96</v>
      </c>
      <c r="AC55" t="s">
        <v>14</v>
      </c>
      <c r="AD55" t="s">
        <v>924</v>
      </c>
      <c r="AE55" t="s">
        <v>924</v>
      </c>
      <c r="AF55" t="s">
        <v>16</v>
      </c>
      <c r="AG55" s="3">
        <v>0</v>
      </c>
      <c r="AH55" s="4">
        <v>0</v>
      </c>
      <c r="AI55" s="5">
        <v>3670.4380000000001</v>
      </c>
      <c r="AJ55" s="5">
        <v>3263.4929999999999</v>
      </c>
      <c r="AK55" t="s">
        <v>17</v>
      </c>
      <c r="AL55" s="5">
        <v>6552.1260000000002</v>
      </c>
      <c r="AM55" t="s">
        <v>18</v>
      </c>
      <c r="AN55" t="s">
        <v>19</v>
      </c>
      <c r="AO55" t="s">
        <v>5</v>
      </c>
      <c r="AP55" s="1">
        <v>0.25</v>
      </c>
      <c r="AQ55" t="s">
        <v>55</v>
      </c>
      <c r="AR55" t="s">
        <v>5</v>
      </c>
      <c r="AS55" t="s">
        <v>21</v>
      </c>
      <c r="AT55" t="s">
        <v>22</v>
      </c>
      <c r="AU55" s="2">
        <v>45183</v>
      </c>
      <c r="AV55" t="s">
        <v>5</v>
      </c>
      <c r="AW55" t="s">
        <v>2</v>
      </c>
      <c r="AX55" t="s">
        <v>5</v>
      </c>
      <c r="AY55" t="s">
        <v>23</v>
      </c>
      <c r="AZ55" t="s">
        <v>5</v>
      </c>
      <c r="BA55" t="s">
        <v>24</v>
      </c>
      <c r="BB55" t="s">
        <v>5</v>
      </c>
      <c r="BC55" s="3">
        <v>0</v>
      </c>
      <c r="BD55" t="s">
        <v>25</v>
      </c>
      <c r="BE55" t="s">
        <v>5</v>
      </c>
      <c r="BF55" t="s">
        <v>5</v>
      </c>
      <c r="BG55" t="s">
        <v>24</v>
      </c>
      <c r="BH55" s="6">
        <v>0</v>
      </c>
      <c r="BI55" t="s">
        <v>5</v>
      </c>
      <c r="BJ55" t="s">
        <v>26</v>
      </c>
      <c r="BK55" s="2">
        <v>45183</v>
      </c>
      <c r="BL55" t="s">
        <v>5</v>
      </c>
      <c r="BM55" t="s">
        <v>5</v>
      </c>
      <c r="BN55" t="s">
        <v>27</v>
      </c>
      <c r="BO55" t="s">
        <v>28</v>
      </c>
      <c r="BP55" t="s">
        <v>28</v>
      </c>
      <c r="BQ55" t="s">
        <v>29</v>
      </c>
      <c r="BR55" t="s">
        <v>5</v>
      </c>
      <c r="BS55" s="2">
        <v>45183</v>
      </c>
      <c r="BT55" t="s">
        <v>30</v>
      </c>
      <c r="BU55" t="s">
        <v>31</v>
      </c>
      <c r="BV55" t="s">
        <v>426</v>
      </c>
      <c r="BW55" t="s">
        <v>5</v>
      </c>
      <c r="BX55" t="s">
        <v>5</v>
      </c>
      <c r="BY55" t="s">
        <v>33</v>
      </c>
      <c r="BZ55" t="s">
        <v>24</v>
      </c>
      <c r="CA55" s="3">
        <v>0</v>
      </c>
      <c r="CB55" t="s">
        <v>1084</v>
      </c>
      <c r="CC55" t="s">
        <v>5</v>
      </c>
      <c r="CD55" t="s">
        <v>5</v>
      </c>
      <c r="CE55" t="s">
        <v>5</v>
      </c>
      <c r="CF55" s="2"/>
      <c r="CG55" s="2"/>
      <c r="CH55" t="s">
        <v>5</v>
      </c>
      <c r="CI55" s="2">
        <v>45181</v>
      </c>
      <c r="CJ55" s="2">
        <v>45183</v>
      </c>
      <c r="CK55" t="s">
        <v>5</v>
      </c>
      <c r="CL55" t="s">
        <v>5</v>
      </c>
      <c r="CM55" t="s">
        <v>5</v>
      </c>
      <c r="CN55" t="s">
        <v>5</v>
      </c>
      <c r="CO55" t="s">
        <v>5</v>
      </c>
      <c r="CP55" t="s">
        <v>5</v>
      </c>
      <c r="CQ55" t="s">
        <v>5</v>
      </c>
      <c r="CR55" t="s">
        <v>5</v>
      </c>
      <c r="CS55" s="3">
        <v>0</v>
      </c>
      <c r="CT55" t="s">
        <v>5</v>
      </c>
      <c r="CU55" t="s">
        <v>5</v>
      </c>
      <c r="CV55" t="s">
        <v>5</v>
      </c>
      <c r="CW55" t="s">
        <v>5</v>
      </c>
      <c r="CX55" s="1">
        <v>0</v>
      </c>
      <c r="CY55" s="1">
        <v>0.41597222222222002</v>
      </c>
      <c r="CZ55" s="1">
        <v>0.41666666666667002</v>
      </c>
      <c r="DA55" s="1">
        <v>0.41666666666667002</v>
      </c>
      <c r="DB55" t="s">
        <v>5</v>
      </c>
      <c r="DC55" t="s">
        <v>5</v>
      </c>
      <c r="DD55" t="s">
        <v>5</v>
      </c>
      <c r="DE55" s="6">
        <v>0</v>
      </c>
      <c r="DF55" s="3">
        <v>0</v>
      </c>
      <c r="DG55" t="s">
        <v>5</v>
      </c>
      <c r="DH55" t="s">
        <v>5</v>
      </c>
      <c r="DI55" t="s">
        <v>1085</v>
      </c>
      <c r="DJ55" t="s">
        <v>5</v>
      </c>
      <c r="DK55" t="s">
        <v>5</v>
      </c>
      <c r="DL55" t="s">
        <v>36</v>
      </c>
      <c r="DM55" t="s">
        <v>37</v>
      </c>
      <c r="DN55" t="s">
        <v>5</v>
      </c>
      <c r="DO55" t="s">
        <v>5</v>
      </c>
      <c r="DP55" t="s">
        <v>38</v>
      </c>
      <c r="DQ55" t="s">
        <v>5</v>
      </c>
      <c r="DR55" t="s">
        <v>5</v>
      </c>
      <c r="DS55" t="s">
        <v>5</v>
      </c>
      <c r="DT55" t="s">
        <v>5</v>
      </c>
      <c r="DU55" t="s">
        <v>5</v>
      </c>
      <c r="DV55" t="s">
        <v>5</v>
      </c>
      <c r="DW55" t="s">
        <v>5</v>
      </c>
      <c r="DX55" t="s">
        <v>5</v>
      </c>
      <c r="DY55" t="s">
        <v>5</v>
      </c>
      <c r="DZ55" s="2">
        <v>45183</v>
      </c>
      <c r="EA55" s="1">
        <v>0.25</v>
      </c>
      <c r="EB55" s="4">
        <v>0</v>
      </c>
      <c r="EC55" t="s">
        <v>5</v>
      </c>
      <c r="ED55" t="s">
        <v>5</v>
      </c>
      <c r="EE55" t="s">
        <v>5</v>
      </c>
      <c r="EF55" t="s">
        <v>5</v>
      </c>
      <c r="EG55" t="s">
        <v>5</v>
      </c>
      <c r="EH55" t="s">
        <v>5</v>
      </c>
      <c r="EI55" s="1">
        <v>0.35457175925925999</v>
      </c>
      <c r="EJ55" t="s">
        <v>36</v>
      </c>
      <c r="EK55" t="s">
        <v>5</v>
      </c>
      <c r="EL55" t="s">
        <v>5</v>
      </c>
      <c r="EM55" t="s">
        <v>5</v>
      </c>
      <c r="EN55" t="s">
        <v>5</v>
      </c>
      <c r="EO55" t="s">
        <v>5</v>
      </c>
      <c r="EP55" t="s">
        <v>5</v>
      </c>
      <c r="EQ55" t="s">
        <v>5</v>
      </c>
      <c r="ER55" t="s">
        <v>5</v>
      </c>
      <c r="ES55" t="s">
        <v>5</v>
      </c>
      <c r="ET55" s="7">
        <v>0</v>
      </c>
      <c r="EU55" t="s">
        <v>5</v>
      </c>
      <c r="EV55" t="s">
        <v>5</v>
      </c>
      <c r="EW55" t="s">
        <v>5</v>
      </c>
      <c r="EX55" t="s">
        <v>5</v>
      </c>
      <c r="EY55" t="s">
        <v>5</v>
      </c>
      <c r="EZ55" t="s">
        <v>5</v>
      </c>
      <c r="FA55" t="s">
        <v>5</v>
      </c>
      <c r="FB55" t="s">
        <v>5</v>
      </c>
      <c r="FC55" t="s">
        <v>39</v>
      </c>
      <c r="FD55" t="s">
        <v>5</v>
      </c>
      <c r="FE55" t="s">
        <v>5</v>
      </c>
      <c r="FF55" t="s">
        <v>5</v>
      </c>
      <c r="FG55" t="s">
        <v>19</v>
      </c>
      <c r="FH55" t="s">
        <v>5</v>
      </c>
      <c r="FI55" t="s">
        <v>5</v>
      </c>
      <c r="FJ55" t="s">
        <v>5</v>
      </c>
      <c r="FK55" t="s">
        <v>40</v>
      </c>
      <c r="FL55" s="2"/>
      <c r="FM55" t="s">
        <v>5</v>
      </c>
      <c r="FN55" t="s">
        <v>5</v>
      </c>
      <c r="FO55" t="s">
        <v>5</v>
      </c>
      <c r="FP55" t="s">
        <v>5</v>
      </c>
      <c r="FQ55" t="s">
        <v>5</v>
      </c>
      <c r="FR55" t="s">
        <v>5</v>
      </c>
      <c r="FS55" t="s">
        <v>5</v>
      </c>
      <c r="FT55" t="s">
        <v>5</v>
      </c>
      <c r="FU55" t="s">
        <v>5</v>
      </c>
      <c r="FV55" t="s">
        <v>5</v>
      </c>
      <c r="FW55" t="s">
        <v>5</v>
      </c>
      <c r="FX55" t="s">
        <v>5</v>
      </c>
      <c r="FY55" s="2"/>
      <c r="FZ55" s="1">
        <v>0</v>
      </c>
      <c r="GA55" t="s">
        <v>5</v>
      </c>
      <c r="GB55" t="s">
        <v>5</v>
      </c>
      <c r="GC55" t="s">
        <v>5</v>
      </c>
      <c r="GD55" t="s">
        <v>5</v>
      </c>
      <c r="GE55" t="s">
        <v>5</v>
      </c>
      <c r="GF55" t="s">
        <v>5</v>
      </c>
      <c r="GG55" t="s">
        <v>5</v>
      </c>
      <c r="GH55" t="s">
        <v>5</v>
      </c>
      <c r="GI55" t="s">
        <v>5</v>
      </c>
      <c r="GJ55" t="s">
        <v>5</v>
      </c>
      <c r="GK55" t="s">
        <v>41</v>
      </c>
      <c r="GL55" t="s">
        <v>41</v>
      </c>
      <c r="GM55" t="s">
        <v>41</v>
      </c>
      <c r="GN55" t="s">
        <v>5</v>
      </c>
      <c r="GO55" t="s">
        <v>5</v>
      </c>
      <c r="GP55" t="s">
        <v>41</v>
      </c>
      <c r="GQ55" t="s">
        <v>41</v>
      </c>
      <c r="GR55" t="s">
        <v>5</v>
      </c>
      <c r="GS55" t="s">
        <v>41</v>
      </c>
      <c r="GT55" t="s">
        <v>5</v>
      </c>
      <c r="GU55" t="s">
        <v>5</v>
      </c>
      <c r="GV55" t="s">
        <v>5</v>
      </c>
      <c r="GW55" t="s">
        <v>5</v>
      </c>
      <c r="GX55" t="s">
        <v>41</v>
      </c>
      <c r="GY55" t="s">
        <v>41</v>
      </c>
      <c r="GZ55" t="s">
        <v>41</v>
      </c>
      <c r="HA55" t="s">
        <v>41</v>
      </c>
      <c r="HB55" t="s">
        <v>41</v>
      </c>
      <c r="HC55" t="s">
        <v>41</v>
      </c>
      <c r="HD55" t="s">
        <v>41</v>
      </c>
      <c r="HE55" t="s">
        <v>41</v>
      </c>
      <c r="HF55" t="s">
        <v>41</v>
      </c>
      <c r="HG55" t="s">
        <v>41</v>
      </c>
      <c r="HH55" t="s">
        <v>41</v>
      </c>
      <c r="HI55" t="s">
        <v>41</v>
      </c>
      <c r="HJ55" t="s">
        <v>5</v>
      </c>
      <c r="HK55" t="s">
        <v>5</v>
      </c>
      <c r="HL55" t="s">
        <v>41</v>
      </c>
      <c r="HM55" t="s">
        <v>5</v>
      </c>
      <c r="HN55" t="s">
        <v>5</v>
      </c>
      <c r="HO55" t="s">
        <v>5</v>
      </c>
      <c r="HP55" t="s">
        <v>5</v>
      </c>
      <c r="HQ55" t="s">
        <v>5</v>
      </c>
      <c r="HR55" t="s">
        <v>5</v>
      </c>
      <c r="HS55" t="s">
        <v>5</v>
      </c>
      <c r="HT55" t="s">
        <v>5</v>
      </c>
      <c r="HU55" t="s">
        <v>5</v>
      </c>
      <c r="HV55" t="s">
        <v>5</v>
      </c>
      <c r="HW55" t="s">
        <v>5</v>
      </c>
      <c r="HX55" t="s">
        <v>5</v>
      </c>
      <c r="HY55" t="s">
        <v>5</v>
      </c>
      <c r="HZ55" t="s">
        <v>5</v>
      </c>
      <c r="IA55" t="s">
        <v>5</v>
      </c>
      <c r="IB55" t="s">
        <v>10</v>
      </c>
      <c r="IC55" t="s">
        <v>5</v>
      </c>
      <c r="ID55" t="s">
        <v>5</v>
      </c>
      <c r="IE55" t="s">
        <v>5</v>
      </c>
      <c r="IF55" t="s">
        <v>5</v>
      </c>
      <c r="IG55" t="s">
        <v>43</v>
      </c>
      <c r="IH55" t="s">
        <v>5</v>
      </c>
      <c r="II55" t="s">
        <v>19</v>
      </c>
      <c r="IJ55" s="4">
        <v>0</v>
      </c>
      <c r="IK55" s="4">
        <v>0</v>
      </c>
      <c r="IL55" s="4">
        <v>0</v>
      </c>
      <c r="IM55" s="4">
        <v>0</v>
      </c>
      <c r="IN55" t="s">
        <v>19</v>
      </c>
      <c r="IO55" t="s">
        <v>5</v>
      </c>
      <c r="IP55" t="s">
        <v>5</v>
      </c>
      <c r="IQ55" s="7">
        <v>0</v>
      </c>
      <c r="IR55" t="s">
        <v>5</v>
      </c>
      <c r="IS55" t="s">
        <v>5</v>
      </c>
      <c r="IT55" s="7">
        <v>0</v>
      </c>
      <c r="IU55" t="s">
        <v>5</v>
      </c>
      <c r="IV55" t="s">
        <v>5</v>
      </c>
      <c r="IW55" t="s">
        <v>5</v>
      </c>
      <c r="IX55" s="7">
        <v>0</v>
      </c>
      <c r="IY55" t="s">
        <v>5</v>
      </c>
      <c r="IZ55" t="s">
        <v>5</v>
      </c>
      <c r="JA55" s="7">
        <v>0</v>
      </c>
      <c r="JB55" t="s">
        <v>5</v>
      </c>
      <c r="JC55" t="s">
        <v>5</v>
      </c>
      <c r="JD55" t="s">
        <v>5</v>
      </c>
      <c r="JE55" s="7">
        <v>0</v>
      </c>
      <c r="JF55" t="s">
        <v>5</v>
      </c>
      <c r="JG55" t="s">
        <v>19</v>
      </c>
      <c r="JH55" t="s">
        <v>5</v>
      </c>
      <c r="JI55" t="s">
        <v>5</v>
      </c>
      <c r="JJ55" t="s">
        <v>5</v>
      </c>
      <c r="JK55" t="s">
        <v>19</v>
      </c>
      <c r="JL55" t="s">
        <v>5</v>
      </c>
      <c r="JM55" t="s">
        <v>5</v>
      </c>
      <c r="JN55" t="s">
        <v>5</v>
      </c>
      <c r="JO55" s="1">
        <v>0</v>
      </c>
      <c r="JP55" s="2"/>
      <c r="JQ55" t="s">
        <v>5</v>
      </c>
      <c r="JR55" s="1">
        <v>0</v>
      </c>
      <c r="JS55" s="5">
        <v>0</v>
      </c>
      <c r="JT55" t="s">
        <v>5</v>
      </c>
      <c r="JU55" t="s">
        <v>5</v>
      </c>
      <c r="JV55" t="s">
        <v>5</v>
      </c>
      <c r="JW55" s="2">
        <v>45183</v>
      </c>
      <c r="JX55" t="s">
        <v>5</v>
      </c>
      <c r="JY55" t="s">
        <v>5</v>
      </c>
      <c r="JZ55" t="s">
        <v>5</v>
      </c>
      <c r="KA55" t="s">
        <v>5</v>
      </c>
      <c r="KB55" s="2"/>
      <c r="KC55" t="s">
        <v>5</v>
      </c>
      <c r="KD55" s="5">
        <v>1281</v>
      </c>
      <c r="KE55" s="5">
        <v>5</v>
      </c>
      <c r="KF55" s="5">
        <v>31</v>
      </c>
      <c r="KG55" s="5">
        <v>27</v>
      </c>
      <c r="KH55" s="22">
        <f t="shared" si="0"/>
        <v>2.1077283372365339E-2</v>
      </c>
      <c r="KI55" s="5">
        <v>7</v>
      </c>
      <c r="KJ55" s="5">
        <v>12</v>
      </c>
      <c r="KK55" s="5">
        <v>7</v>
      </c>
      <c r="KL55" s="22">
        <f t="shared" si="1"/>
        <v>0.58333333333333337</v>
      </c>
      <c r="KM55" s="5">
        <v>105</v>
      </c>
      <c r="KN55" s="5">
        <v>1149</v>
      </c>
      <c r="KO55" s="5">
        <v>7.8890000000000002</v>
      </c>
      <c r="KP55" s="5">
        <v>3670.4380000000001</v>
      </c>
      <c r="KQ55" s="2"/>
      <c r="KR55" t="s">
        <v>41</v>
      </c>
      <c r="KS55" t="s">
        <v>5</v>
      </c>
      <c r="KT55" s="2"/>
      <c r="KU55" s="1">
        <v>0</v>
      </c>
      <c r="KV55" t="s">
        <v>5</v>
      </c>
      <c r="KW55" t="s">
        <v>5</v>
      </c>
    </row>
    <row r="56" spans="1:309" x14ac:dyDescent="0.25">
      <c r="A56" t="s">
        <v>1086</v>
      </c>
      <c r="B56" t="s">
        <v>1</v>
      </c>
      <c r="C56" t="s">
        <v>2</v>
      </c>
      <c r="D56" t="s">
        <v>3</v>
      </c>
      <c r="E56" t="s">
        <v>4</v>
      </c>
      <c r="F56" s="1">
        <v>0.23783564814815</v>
      </c>
      <c r="G56" s="2">
        <v>45184</v>
      </c>
      <c r="H56" t="s">
        <v>5</v>
      </c>
      <c r="I56" t="s">
        <v>6</v>
      </c>
      <c r="J56" t="s">
        <v>7</v>
      </c>
      <c r="K56" t="s">
        <v>8</v>
      </c>
      <c r="L56" t="s">
        <v>5</v>
      </c>
      <c r="M56" t="s">
        <v>5</v>
      </c>
      <c r="N56" s="2">
        <v>45187</v>
      </c>
      <c r="O56" s="2">
        <v>45187</v>
      </c>
      <c r="P56" s="2">
        <v>45184</v>
      </c>
      <c r="Q56" s="2">
        <v>45188</v>
      </c>
      <c r="R56" s="2">
        <v>45187</v>
      </c>
      <c r="S56" t="s">
        <v>9</v>
      </c>
      <c r="T56" t="s">
        <v>10</v>
      </c>
      <c r="U56" t="s">
        <v>5</v>
      </c>
      <c r="V56" t="s">
        <v>5</v>
      </c>
      <c r="W56" t="s">
        <v>5</v>
      </c>
      <c r="X56" t="s">
        <v>11</v>
      </c>
      <c r="Y56" t="s">
        <v>12</v>
      </c>
      <c r="Z56" t="s">
        <v>5</v>
      </c>
      <c r="AA56" t="s">
        <v>5</v>
      </c>
      <c r="AB56" t="s">
        <v>96</v>
      </c>
      <c r="AC56" t="s">
        <v>14</v>
      </c>
      <c r="AD56" t="s">
        <v>924</v>
      </c>
      <c r="AE56" t="s">
        <v>924</v>
      </c>
      <c r="AF56" t="s">
        <v>16</v>
      </c>
      <c r="AG56" s="3">
        <v>0</v>
      </c>
      <c r="AH56" s="4">
        <v>0</v>
      </c>
      <c r="AI56" s="5">
        <v>1130.345</v>
      </c>
      <c r="AJ56" s="5">
        <v>1039.778</v>
      </c>
      <c r="AK56" t="s">
        <v>17</v>
      </c>
      <c r="AL56" s="5">
        <v>2001.299</v>
      </c>
      <c r="AM56" t="s">
        <v>18</v>
      </c>
      <c r="AN56" t="s">
        <v>19</v>
      </c>
      <c r="AO56" t="s">
        <v>5</v>
      </c>
      <c r="AP56" s="1">
        <v>0.25</v>
      </c>
      <c r="AQ56" t="s">
        <v>123</v>
      </c>
      <c r="AR56" t="s">
        <v>5</v>
      </c>
      <c r="AS56" t="s">
        <v>21</v>
      </c>
      <c r="AT56" t="s">
        <v>22</v>
      </c>
      <c r="AU56" s="2">
        <v>45188</v>
      </c>
      <c r="AV56" t="s">
        <v>5</v>
      </c>
      <c r="AW56" t="s">
        <v>2</v>
      </c>
      <c r="AX56" t="s">
        <v>5</v>
      </c>
      <c r="AY56" t="s">
        <v>23</v>
      </c>
      <c r="AZ56" t="s">
        <v>5</v>
      </c>
      <c r="BA56" t="s">
        <v>24</v>
      </c>
      <c r="BB56" t="s">
        <v>5</v>
      </c>
      <c r="BC56" s="3">
        <v>0</v>
      </c>
      <c r="BD56" t="s">
        <v>25</v>
      </c>
      <c r="BE56" t="s">
        <v>5</v>
      </c>
      <c r="BF56" t="s">
        <v>5</v>
      </c>
      <c r="BG56" t="s">
        <v>24</v>
      </c>
      <c r="BH56" s="6">
        <v>0</v>
      </c>
      <c r="BI56" t="s">
        <v>5</v>
      </c>
      <c r="BJ56" t="s">
        <v>26</v>
      </c>
      <c r="BK56" s="2">
        <v>45194</v>
      </c>
      <c r="BL56" t="s">
        <v>5</v>
      </c>
      <c r="BM56" t="s">
        <v>5</v>
      </c>
      <c r="BN56" t="s">
        <v>27</v>
      </c>
      <c r="BO56" t="s">
        <v>28</v>
      </c>
      <c r="BP56" t="s">
        <v>28</v>
      </c>
      <c r="BQ56" t="s">
        <v>29</v>
      </c>
      <c r="BR56" t="s">
        <v>5</v>
      </c>
      <c r="BS56" s="2">
        <v>45187</v>
      </c>
      <c r="BT56" t="s">
        <v>30</v>
      </c>
      <c r="BU56" t="s">
        <v>31</v>
      </c>
      <c r="BV56" t="s">
        <v>426</v>
      </c>
      <c r="BW56" t="s">
        <v>5</v>
      </c>
      <c r="BX56" t="s">
        <v>5</v>
      </c>
      <c r="BY56" t="s">
        <v>33</v>
      </c>
      <c r="BZ56" t="s">
        <v>24</v>
      </c>
      <c r="CA56" s="3">
        <v>0</v>
      </c>
      <c r="CB56" t="s">
        <v>1087</v>
      </c>
      <c r="CC56" t="s">
        <v>5</v>
      </c>
      <c r="CD56" t="s">
        <v>5</v>
      </c>
      <c r="CE56" t="s">
        <v>5</v>
      </c>
      <c r="CF56" s="2"/>
      <c r="CG56" s="2"/>
      <c r="CH56" t="s">
        <v>5</v>
      </c>
      <c r="CI56" s="2">
        <v>45184</v>
      </c>
      <c r="CJ56" s="2">
        <v>45187</v>
      </c>
      <c r="CK56" t="s">
        <v>5</v>
      </c>
      <c r="CL56" t="s">
        <v>5</v>
      </c>
      <c r="CM56" t="s">
        <v>5</v>
      </c>
      <c r="CN56" t="s">
        <v>5</v>
      </c>
      <c r="CO56" t="s">
        <v>5</v>
      </c>
      <c r="CP56" t="s">
        <v>5</v>
      </c>
      <c r="CQ56" t="s">
        <v>5</v>
      </c>
      <c r="CR56" t="s">
        <v>5</v>
      </c>
      <c r="CS56" s="3">
        <v>0</v>
      </c>
      <c r="CT56" t="s">
        <v>5</v>
      </c>
      <c r="CU56" t="s">
        <v>5</v>
      </c>
      <c r="CV56" t="s">
        <v>5</v>
      </c>
      <c r="CW56" t="s">
        <v>5</v>
      </c>
      <c r="CX56" s="1">
        <v>0</v>
      </c>
      <c r="CY56" s="1">
        <v>0.41597222222222002</v>
      </c>
      <c r="CZ56" s="1">
        <v>0.41666666666667002</v>
      </c>
      <c r="DA56" s="1">
        <v>0.41666666666667002</v>
      </c>
      <c r="DB56" t="s">
        <v>5</v>
      </c>
      <c r="DC56" t="s">
        <v>5</v>
      </c>
      <c r="DD56" t="s">
        <v>5</v>
      </c>
      <c r="DE56" s="6">
        <v>0</v>
      </c>
      <c r="DF56" s="3">
        <v>0</v>
      </c>
      <c r="DG56" t="s">
        <v>5</v>
      </c>
      <c r="DH56" t="s">
        <v>5</v>
      </c>
      <c r="DI56" t="s">
        <v>1088</v>
      </c>
      <c r="DJ56" t="s">
        <v>5</v>
      </c>
      <c r="DK56" t="s">
        <v>5</v>
      </c>
      <c r="DL56" t="s">
        <v>36</v>
      </c>
      <c r="DM56" t="s">
        <v>37</v>
      </c>
      <c r="DN56" t="s">
        <v>5</v>
      </c>
      <c r="DO56" t="s">
        <v>5</v>
      </c>
      <c r="DP56" t="s">
        <v>38</v>
      </c>
      <c r="DQ56" t="s">
        <v>5</v>
      </c>
      <c r="DR56" t="s">
        <v>5</v>
      </c>
      <c r="DS56" t="s">
        <v>5</v>
      </c>
      <c r="DT56" t="s">
        <v>5</v>
      </c>
      <c r="DU56" t="s">
        <v>5</v>
      </c>
      <c r="DV56" t="s">
        <v>5</v>
      </c>
      <c r="DW56" t="s">
        <v>5</v>
      </c>
      <c r="DX56" t="s">
        <v>5</v>
      </c>
      <c r="DY56" t="s">
        <v>5</v>
      </c>
      <c r="DZ56" s="2"/>
      <c r="EA56" s="1">
        <v>0.25</v>
      </c>
      <c r="EB56" s="4">
        <v>0</v>
      </c>
      <c r="EC56" t="s">
        <v>5</v>
      </c>
      <c r="ED56" t="s">
        <v>5</v>
      </c>
      <c r="EE56" t="s">
        <v>5</v>
      </c>
      <c r="EF56" t="s">
        <v>5</v>
      </c>
      <c r="EG56" t="s">
        <v>5</v>
      </c>
      <c r="EH56" t="s">
        <v>5</v>
      </c>
      <c r="EI56" s="1">
        <v>0.78152777777778004</v>
      </c>
      <c r="EJ56" t="s">
        <v>36</v>
      </c>
      <c r="EK56" t="s">
        <v>5</v>
      </c>
      <c r="EL56" t="s">
        <v>5</v>
      </c>
      <c r="EM56" t="s">
        <v>5</v>
      </c>
      <c r="EN56" t="s">
        <v>5</v>
      </c>
      <c r="EO56" t="s">
        <v>5</v>
      </c>
      <c r="EP56" t="s">
        <v>5</v>
      </c>
      <c r="EQ56" t="s">
        <v>5</v>
      </c>
      <c r="ER56" t="s">
        <v>5</v>
      </c>
      <c r="ES56" t="s">
        <v>5</v>
      </c>
      <c r="ET56" s="7">
        <v>0</v>
      </c>
      <c r="EU56" t="s">
        <v>5</v>
      </c>
      <c r="EV56" t="s">
        <v>5</v>
      </c>
      <c r="EW56" t="s">
        <v>5</v>
      </c>
      <c r="EX56" t="s">
        <v>5</v>
      </c>
      <c r="EY56" t="s">
        <v>5</v>
      </c>
      <c r="EZ56" t="s">
        <v>5</v>
      </c>
      <c r="FA56" t="s">
        <v>5</v>
      </c>
      <c r="FB56" t="s">
        <v>5</v>
      </c>
      <c r="FC56" t="s">
        <v>39</v>
      </c>
      <c r="FD56" t="s">
        <v>5</v>
      </c>
      <c r="FE56" t="s">
        <v>5</v>
      </c>
      <c r="FF56" t="s">
        <v>5</v>
      </c>
      <c r="FG56" t="s">
        <v>19</v>
      </c>
      <c r="FH56" t="s">
        <v>5</v>
      </c>
      <c r="FI56" t="s">
        <v>5</v>
      </c>
      <c r="FJ56" t="s">
        <v>5</v>
      </c>
      <c r="FK56" t="s">
        <v>40</v>
      </c>
      <c r="FL56" s="2"/>
      <c r="FM56" t="s">
        <v>5</v>
      </c>
      <c r="FN56" t="s">
        <v>5</v>
      </c>
      <c r="FO56" t="s">
        <v>5</v>
      </c>
      <c r="FP56" t="s">
        <v>5</v>
      </c>
      <c r="FQ56" t="s">
        <v>5</v>
      </c>
      <c r="FR56" t="s">
        <v>5</v>
      </c>
      <c r="FS56" t="s">
        <v>5</v>
      </c>
      <c r="FT56" t="s">
        <v>5</v>
      </c>
      <c r="FU56" t="s">
        <v>5</v>
      </c>
      <c r="FV56" t="s">
        <v>5</v>
      </c>
      <c r="FW56" t="s">
        <v>5</v>
      </c>
      <c r="FX56" t="s">
        <v>5</v>
      </c>
      <c r="FY56" s="2"/>
      <c r="FZ56" s="1">
        <v>0</v>
      </c>
      <c r="GA56" t="s">
        <v>5</v>
      </c>
      <c r="GB56" t="s">
        <v>5</v>
      </c>
      <c r="GC56" t="s">
        <v>5</v>
      </c>
      <c r="GD56" t="s">
        <v>5</v>
      </c>
      <c r="GE56" t="s">
        <v>5</v>
      </c>
      <c r="GF56" t="s">
        <v>5</v>
      </c>
      <c r="GG56" t="s">
        <v>5</v>
      </c>
      <c r="GH56" t="s">
        <v>5</v>
      </c>
      <c r="GI56" t="s">
        <v>5</v>
      </c>
      <c r="GJ56" t="s">
        <v>5</v>
      </c>
      <c r="GK56" t="s">
        <v>41</v>
      </c>
      <c r="GL56" t="s">
        <v>41</v>
      </c>
      <c r="GM56" t="s">
        <v>41</v>
      </c>
      <c r="GN56" t="s">
        <v>5</v>
      </c>
      <c r="GO56" t="s">
        <v>5</v>
      </c>
      <c r="GP56" t="s">
        <v>41</v>
      </c>
      <c r="GQ56" t="s">
        <v>41</v>
      </c>
      <c r="GR56" t="s">
        <v>5</v>
      </c>
      <c r="GS56" t="s">
        <v>42</v>
      </c>
      <c r="GT56" t="s">
        <v>5</v>
      </c>
      <c r="GU56" t="s">
        <v>5</v>
      </c>
      <c r="GV56" t="s">
        <v>5</v>
      </c>
      <c r="GW56" t="s">
        <v>5</v>
      </c>
      <c r="GX56" t="s">
        <v>41</v>
      </c>
      <c r="GY56" t="s">
        <v>41</v>
      </c>
      <c r="GZ56" t="s">
        <v>41</v>
      </c>
      <c r="HA56" t="s">
        <v>41</v>
      </c>
      <c r="HB56" t="s">
        <v>41</v>
      </c>
      <c r="HC56" t="s">
        <v>41</v>
      </c>
      <c r="HD56" t="s">
        <v>41</v>
      </c>
      <c r="HE56" t="s">
        <v>41</v>
      </c>
      <c r="HF56" t="s">
        <v>41</v>
      </c>
      <c r="HG56" t="s">
        <v>41</v>
      </c>
      <c r="HH56" t="s">
        <v>41</v>
      </c>
      <c r="HI56" t="s">
        <v>41</v>
      </c>
      <c r="HJ56" t="s">
        <v>5</v>
      </c>
      <c r="HK56" t="s">
        <v>5</v>
      </c>
      <c r="HL56" t="s">
        <v>41</v>
      </c>
      <c r="HM56" t="s">
        <v>5</v>
      </c>
      <c r="HN56" t="s">
        <v>5</v>
      </c>
      <c r="HO56" t="s">
        <v>5</v>
      </c>
      <c r="HP56" t="s">
        <v>5</v>
      </c>
      <c r="HQ56" t="s">
        <v>5</v>
      </c>
      <c r="HR56" t="s">
        <v>5</v>
      </c>
      <c r="HS56" t="s">
        <v>5</v>
      </c>
      <c r="HT56" t="s">
        <v>5</v>
      </c>
      <c r="HU56" t="s">
        <v>5</v>
      </c>
      <c r="HV56" t="s">
        <v>5</v>
      </c>
      <c r="HW56" t="s">
        <v>5</v>
      </c>
      <c r="HX56" t="s">
        <v>5</v>
      </c>
      <c r="HY56" t="s">
        <v>5</v>
      </c>
      <c r="HZ56" t="s">
        <v>5</v>
      </c>
      <c r="IA56" t="s">
        <v>5</v>
      </c>
      <c r="IB56" t="s">
        <v>10</v>
      </c>
      <c r="IC56" t="s">
        <v>5</v>
      </c>
      <c r="ID56" t="s">
        <v>5</v>
      </c>
      <c r="IE56" t="s">
        <v>5</v>
      </c>
      <c r="IF56" t="s">
        <v>5</v>
      </c>
      <c r="IG56" t="s">
        <v>43</v>
      </c>
      <c r="IH56" t="s">
        <v>5</v>
      </c>
      <c r="II56" t="s">
        <v>19</v>
      </c>
      <c r="IJ56" s="4">
        <v>0</v>
      </c>
      <c r="IK56" s="4">
        <v>0</v>
      </c>
      <c r="IL56" s="4">
        <v>0</v>
      </c>
      <c r="IM56" s="4">
        <v>0</v>
      </c>
      <c r="IN56" t="s">
        <v>19</v>
      </c>
      <c r="IO56" t="s">
        <v>5</v>
      </c>
      <c r="IP56" t="s">
        <v>5</v>
      </c>
      <c r="IQ56" s="7">
        <v>0</v>
      </c>
      <c r="IR56" t="s">
        <v>5</v>
      </c>
      <c r="IS56" t="s">
        <v>5</v>
      </c>
      <c r="IT56" s="7">
        <v>0</v>
      </c>
      <c r="IU56" t="s">
        <v>5</v>
      </c>
      <c r="IV56" t="s">
        <v>5</v>
      </c>
      <c r="IW56" t="s">
        <v>5</v>
      </c>
      <c r="IX56" s="7">
        <v>0</v>
      </c>
      <c r="IY56" t="s">
        <v>5</v>
      </c>
      <c r="IZ56" t="s">
        <v>5</v>
      </c>
      <c r="JA56" s="7">
        <v>0</v>
      </c>
      <c r="JB56" t="s">
        <v>5</v>
      </c>
      <c r="JC56" t="s">
        <v>5</v>
      </c>
      <c r="JD56" t="s">
        <v>5</v>
      </c>
      <c r="JE56" s="7">
        <v>0</v>
      </c>
      <c r="JF56" t="s">
        <v>5</v>
      </c>
      <c r="JG56" t="s">
        <v>19</v>
      </c>
      <c r="JH56" t="s">
        <v>5</v>
      </c>
      <c r="JI56" t="s">
        <v>5</v>
      </c>
      <c r="JJ56" t="s">
        <v>5</v>
      </c>
      <c r="JK56" t="s">
        <v>19</v>
      </c>
      <c r="JL56" t="s">
        <v>5</v>
      </c>
      <c r="JM56" t="s">
        <v>5</v>
      </c>
      <c r="JN56" t="s">
        <v>5</v>
      </c>
      <c r="JO56" s="1">
        <v>0</v>
      </c>
      <c r="JP56" s="2"/>
      <c r="JQ56" t="s">
        <v>5</v>
      </c>
      <c r="JR56" s="1">
        <v>0</v>
      </c>
      <c r="JS56" s="5">
        <v>0</v>
      </c>
      <c r="JT56" t="s">
        <v>5</v>
      </c>
      <c r="JU56" t="s">
        <v>5</v>
      </c>
      <c r="JV56" t="s">
        <v>5</v>
      </c>
      <c r="JW56" s="2">
        <v>45188</v>
      </c>
      <c r="JX56" t="s">
        <v>5</v>
      </c>
      <c r="JY56" t="s">
        <v>5</v>
      </c>
      <c r="JZ56" t="s">
        <v>5</v>
      </c>
      <c r="KA56" t="s">
        <v>5</v>
      </c>
      <c r="KB56" s="2"/>
      <c r="KC56" t="s">
        <v>5</v>
      </c>
      <c r="KD56" s="5">
        <v>157</v>
      </c>
      <c r="KE56" s="5">
        <v>2</v>
      </c>
      <c r="KF56" s="5">
        <v>2</v>
      </c>
      <c r="KG56" s="5">
        <v>12</v>
      </c>
      <c r="KH56" s="22">
        <f t="shared" si="0"/>
        <v>7.6433121019108277E-2</v>
      </c>
      <c r="KI56" s="5">
        <v>2</v>
      </c>
      <c r="KJ56" s="5">
        <v>4</v>
      </c>
      <c r="KK56" s="5">
        <v>2</v>
      </c>
      <c r="KL56" s="22">
        <f t="shared" si="1"/>
        <v>0.5</v>
      </c>
      <c r="KM56" s="5">
        <v>90</v>
      </c>
      <c r="KN56" s="5">
        <v>55</v>
      </c>
      <c r="KO56" s="5">
        <v>2.5499999999999998</v>
      </c>
      <c r="KP56" s="5">
        <v>1130.345</v>
      </c>
      <c r="KQ56" s="2"/>
      <c r="KR56" t="s">
        <v>41</v>
      </c>
      <c r="KS56" t="s">
        <v>5</v>
      </c>
      <c r="KT56" s="2"/>
      <c r="KU56" s="1">
        <v>0</v>
      </c>
      <c r="KV56" t="s">
        <v>5</v>
      </c>
      <c r="KW56" t="s">
        <v>5</v>
      </c>
    </row>
    <row r="57" spans="1:309" x14ac:dyDescent="0.25">
      <c r="A57" t="s">
        <v>1089</v>
      </c>
      <c r="B57" t="s">
        <v>1</v>
      </c>
      <c r="C57" t="s">
        <v>2</v>
      </c>
      <c r="D57" t="s">
        <v>3</v>
      </c>
      <c r="E57" t="s">
        <v>4</v>
      </c>
      <c r="F57" s="1">
        <v>0.23444444444443999</v>
      </c>
      <c r="G57" s="2">
        <v>45188</v>
      </c>
      <c r="H57" t="s">
        <v>5</v>
      </c>
      <c r="I57" t="s">
        <v>6</v>
      </c>
      <c r="J57" t="s">
        <v>7</v>
      </c>
      <c r="K57" t="s">
        <v>8</v>
      </c>
      <c r="L57" t="s">
        <v>5</v>
      </c>
      <c r="M57" t="s">
        <v>5</v>
      </c>
      <c r="N57" s="2">
        <v>45189</v>
      </c>
      <c r="O57" s="2">
        <v>45189</v>
      </c>
      <c r="P57" s="2">
        <v>45188</v>
      </c>
      <c r="Q57" s="2">
        <v>45190</v>
      </c>
      <c r="R57" s="2">
        <v>45190</v>
      </c>
      <c r="S57" t="s">
        <v>9</v>
      </c>
      <c r="T57" t="s">
        <v>10</v>
      </c>
      <c r="U57" t="s">
        <v>5</v>
      </c>
      <c r="V57" t="s">
        <v>5</v>
      </c>
      <c r="W57" t="s">
        <v>5</v>
      </c>
      <c r="X57" t="s">
        <v>11</v>
      </c>
      <c r="Y57" t="s">
        <v>12</v>
      </c>
      <c r="Z57" t="s">
        <v>5</v>
      </c>
      <c r="AA57" t="s">
        <v>5</v>
      </c>
      <c r="AB57" t="s">
        <v>96</v>
      </c>
      <c r="AC57" t="s">
        <v>14</v>
      </c>
      <c r="AD57" t="s">
        <v>924</v>
      </c>
      <c r="AE57" t="s">
        <v>924</v>
      </c>
      <c r="AF57" t="s">
        <v>16</v>
      </c>
      <c r="AG57" s="3">
        <v>0</v>
      </c>
      <c r="AH57" s="4">
        <v>0</v>
      </c>
      <c r="AI57" s="5">
        <v>2331.48</v>
      </c>
      <c r="AJ57" s="5">
        <v>2092.12</v>
      </c>
      <c r="AK57" t="s">
        <v>17</v>
      </c>
      <c r="AL57" s="5">
        <v>4317.5039999999999</v>
      </c>
      <c r="AM57" t="s">
        <v>18</v>
      </c>
      <c r="AN57" t="s">
        <v>19</v>
      </c>
      <c r="AO57" t="s">
        <v>5</v>
      </c>
      <c r="AP57" s="1">
        <v>0.25</v>
      </c>
      <c r="AQ57" t="s">
        <v>55</v>
      </c>
      <c r="AR57" t="s">
        <v>5</v>
      </c>
      <c r="AS57" t="s">
        <v>21</v>
      </c>
      <c r="AT57" t="s">
        <v>22</v>
      </c>
      <c r="AU57" s="2">
        <v>45190</v>
      </c>
      <c r="AV57" t="s">
        <v>5</v>
      </c>
      <c r="AW57" t="s">
        <v>2</v>
      </c>
      <c r="AX57" t="s">
        <v>5</v>
      </c>
      <c r="AY57" t="s">
        <v>23</v>
      </c>
      <c r="AZ57" t="s">
        <v>5</v>
      </c>
      <c r="BA57" t="s">
        <v>24</v>
      </c>
      <c r="BB57" t="s">
        <v>5</v>
      </c>
      <c r="BC57" s="3">
        <v>0</v>
      </c>
      <c r="BD57" t="s">
        <v>25</v>
      </c>
      <c r="BE57" t="s">
        <v>5</v>
      </c>
      <c r="BF57" t="s">
        <v>5</v>
      </c>
      <c r="BG57" t="s">
        <v>24</v>
      </c>
      <c r="BH57" s="6">
        <v>0</v>
      </c>
      <c r="BI57" t="s">
        <v>5</v>
      </c>
      <c r="BJ57" t="s">
        <v>26</v>
      </c>
      <c r="BK57" s="2">
        <v>45194</v>
      </c>
      <c r="BL57" t="s">
        <v>5</v>
      </c>
      <c r="BM57" t="s">
        <v>5</v>
      </c>
      <c r="BN57" t="s">
        <v>27</v>
      </c>
      <c r="BO57" t="s">
        <v>28</v>
      </c>
      <c r="BP57" t="s">
        <v>28</v>
      </c>
      <c r="BQ57" t="s">
        <v>29</v>
      </c>
      <c r="BR57" t="s">
        <v>5</v>
      </c>
      <c r="BS57" s="2">
        <v>45190</v>
      </c>
      <c r="BT57" t="s">
        <v>30</v>
      </c>
      <c r="BU57" t="s">
        <v>31</v>
      </c>
      <c r="BV57" t="s">
        <v>426</v>
      </c>
      <c r="BW57" t="s">
        <v>5</v>
      </c>
      <c r="BX57" t="s">
        <v>5</v>
      </c>
      <c r="BY57" t="s">
        <v>33</v>
      </c>
      <c r="BZ57" t="s">
        <v>24</v>
      </c>
      <c r="CA57" s="3">
        <v>0</v>
      </c>
      <c r="CB57" t="s">
        <v>1090</v>
      </c>
      <c r="CC57" t="s">
        <v>5</v>
      </c>
      <c r="CD57" t="s">
        <v>5</v>
      </c>
      <c r="CE57" t="s">
        <v>5</v>
      </c>
      <c r="CF57" s="2"/>
      <c r="CG57" s="2"/>
      <c r="CH57" t="s">
        <v>5</v>
      </c>
      <c r="CI57" s="2">
        <v>45188</v>
      </c>
      <c r="CJ57" s="2">
        <v>45190</v>
      </c>
      <c r="CK57" t="s">
        <v>5</v>
      </c>
      <c r="CL57" t="s">
        <v>5</v>
      </c>
      <c r="CM57" t="s">
        <v>5</v>
      </c>
      <c r="CN57" t="s">
        <v>5</v>
      </c>
      <c r="CO57" t="s">
        <v>5</v>
      </c>
      <c r="CP57" t="s">
        <v>5</v>
      </c>
      <c r="CQ57" t="s">
        <v>5</v>
      </c>
      <c r="CR57" t="s">
        <v>5</v>
      </c>
      <c r="CS57" s="3">
        <v>0</v>
      </c>
      <c r="CT57" t="s">
        <v>5</v>
      </c>
      <c r="CU57" t="s">
        <v>5</v>
      </c>
      <c r="CV57" t="s">
        <v>5</v>
      </c>
      <c r="CW57" t="s">
        <v>5</v>
      </c>
      <c r="CX57" s="1">
        <v>0</v>
      </c>
      <c r="CY57" s="1">
        <v>0.33263888888888998</v>
      </c>
      <c r="CZ57" s="1">
        <v>0.33333333333332998</v>
      </c>
      <c r="DA57" s="1">
        <v>0.33333333333332998</v>
      </c>
      <c r="DB57" t="s">
        <v>5</v>
      </c>
      <c r="DC57" t="s">
        <v>5</v>
      </c>
      <c r="DD57" t="s">
        <v>5</v>
      </c>
      <c r="DE57" s="6">
        <v>0</v>
      </c>
      <c r="DF57" s="3">
        <v>0</v>
      </c>
      <c r="DG57" t="s">
        <v>5</v>
      </c>
      <c r="DH57" t="s">
        <v>5</v>
      </c>
      <c r="DI57" t="s">
        <v>1091</v>
      </c>
      <c r="DJ57" t="s">
        <v>5</v>
      </c>
      <c r="DK57" t="s">
        <v>5</v>
      </c>
      <c r="DL57" t="s">
        <v>36</v>
      </c>
      <c r="DM57" t="s">
        <v>37</v>
      </c>
      <c r="DN57" t="s">
        <v>5</v>
      </c>
      <c r="DO57" t="s">
        <v>5</v>
      </c>
      <c r="DP57" t="s">
        <v>38</v>
      </c>
      <c r="DQ57" t="s">
        <v>5</v>
      </c>
      <c r="DR57" t="s">
        <v>5</v>
      </c>
      <c r="DS57" t="s">
        <v>5</v>
      </c>
      <c r="DT57" t="s">
        <v>5</v>
      </c>
      <c r="DU57" t="s">
        <v>5</v>
      </c>
      <c r="DV57" t="s">
        <v>5</v>
      </c>
      <c r="DW57" t="s">
        <v>5</v>
      </c>
      <c r="DX57" t="s">
        <v>5</v>
      </c>
      <c r="DY57" t="s">
        <v>5</v>
      </c>
      <c r="DZ57" s="2"/>
      <c r="EA57" s="1">
        <v>0.25</v>
      </c>
      <c r="EB57" s="4">
        <v>0</v>
      </c>
      <c r="EC57" t="s">
        <v>5</v>
      </c>
      <c r="ED57" t="s">
        <v>5</v>
      </c>
      <c r="EE57" t="s">
        <v>5</v>
      </c>
      <c r="EF57" t="s">
        <v>5</v>
      </c>
      <c r="EG57" t="s">
        <v>5</v>
      </c>
      <c r="EH57" t="s">
        <v>5</v>
      </c>
      <c r="EI57" s="1">
        <v>0.32337962962963002</v>
      </c>
      <c r="EJ57" t="s">
        <v>36</v>
      </c>
      <c r="EK57" t="s">
        <v>5</v>
      </c>
      <c r="EL57" t="s">
        <v>5</v>
      </c>
      <c r="EM57" t="s">
        <v>5</v>
      </c>
      <c r="EN57" t="s">
        <v>5</v>
      </c>
      <c r="EO57" t="s">
        <v>5</v>
      </c>
      <c r="EP57" t="s">
        <v>5</v>
      </c>
      <c r="EQ57" t="s">
        <v>5</v>
      </c>
      <c r="ER57" t="s">
        <v>5</v>
      </c>
      <c r="ES57" t="s">
        <v>5</v>
      </c>
      <c r="ET57" s="7">
        <v>0</v>
      </c>
      <c r="EU57" t="s">
        <v>5</v>
      </c>
      <c r="EV57" t="s">
        <v>5</v>
      </c>
      <c r="EW57" t="s">
        <v>5</v>
      </c>
      <c r="EX57" t="s">
        <v>5</v>
      </c>
      <c r="EY57" t="s">
        <v>5</v>
      </c>
      <c r="EZ57" t="s">
        <v>5</v>
      </c>
      <c r="FA57" t="s">
        <v>5</v>
      </c>
      <c r="FB57" t="s">
        <v>5</v>
      </c>
      <c r="FC57" t="s">
        <v>39</v>
      </c>
      <c r="FD57" t="s">
        <v>5</v>
      </c>
      <c r="FE57" t="s">
        <v>5</v>
      </c>
      <c r="FF57" t="s">
        <v>5</v>
      </c>
      <c r="FG57" t="s">
        <v>19</v>
      </c>
      <c r="FH57" t="s">
        <v>5</v>
      </c>
      <c r="FI57" t="s">
        <v>5</v>
      </c>
      <c r="FJ57" t="s">
        <v>5</v>
      </c>
      <c r="FK57" t="s">
        <v>40</v>
      </c>
      <c r="FL57" s="2"/>
      <c r="FM57" t="s">
        <v>5</v>
      </c>
      <c r="FN57" t="s">
        <v>5</v>
      </c>
      <c r="FO57" t="s">
        <v>5</v>
      </c>
      <c r="FP57" t="s">
        <v>5</v>
      </c>
      <c r="FQ57" t="s">
        <v>5</v>
      </c>
      <c r="FR57" t="s">
        <v>5</v>
      </c>
      <c r="FS57" t="s">
        <v>5</v>
      </c>
      <c r="FT57" t="s">
        <v>5</v>
      </c>
      <c r="FU57" t="s">
        <v>5</v>
      </c>
      <c r="FV57" t="s">
        <v>5</v>
      </c>
      <c r="FW57" t="s">
        <v>5</v>
      </c>
      <c r="FX57" t="s">
        <v>5</v>
      </c>
      <c r="FY57" s="2"/>
      <c r="FZ57" s="1">
        <v>0</v>
      </c>
      <c r="GA57" t="s">
        <v>5</v>
      </c>
      <c r="GB57" t="s">
        <v>5</v>
      </c>
      <c r="GC57" t="s">
        <v>5</v>
      </c>
      <c r="GD57" t="s">
        <v>5</v>
      </c>
      <c r="GE57" t="s">
        <v>5</v>
      </c>
      <c r="GF57" t="s">
        <v>5</v>
      </c>
      <c r="GG57" t="s">
        <v>5</v>
      </c>
      <c r="GH57" t="s">
        <v>5</v>
      </c>
      <c r="GI57" t="s">
        <v>5</v>
      </c>
      <c r="GJ57" t="s">
        <v>5</v>
      </c>
      <c r="GK57" t="s">
        <v>41</v>
      </c>
      <c r="GL57" t="s">
        <v>41</v>
      </c>
      <c r="GM57" t="s">
        <v>41</v>
      </c>
      <c r="GN57" t="s">
        <v>5</v>
      </c>
      <c r="GO57" t="s">
        <v>5</v>
      </c>
      <c r="GP57" t="s">
        <v>41</v>
      </c>
      <c r="GQ57" t="s">
        <v>41</v>
      </c>
      <c r="GR57" t="s">
        <v>5</v>
      </c>
      <c r="GS57" t="s">
        <v>42</v>
      </c>
      <c r="GT57" t="s">
        <v>5</v>
      </c>
      <c r="GU57" t="s">
        <v>5</v>
      </c>
      <c r="GV57" t="s">
        <v>5</v>
      </c>
      <c r="GW57" t="s">
        <v>5</v>
      </c>
      <c r="GX57" t="s">
        <v>41</v>
      </c>
      <c r="GY57" t="s">
        <v>41</v>
      </c>
      <c r="GZ57" t="s">
        <v>41</v>
      </c>
      <c r="HA57" t="s">
        <v>41</v>
      </c>
      <c r="HB57" t="s">
        <v>41</v>
      </c>
      <c r="HC57" t="s">
        <v>41</v>
      </c>
      <c r="HD57" t="s">
        <v>41</v>
      </c>
      <c r="HE57" t="s">
        <v>41</v>
      </c>
      <c r="HF57" t="s">
        <v>41</v>
      </c>
      <c r="HG57" t="s">
        <v>41</v>
      </c>
      <c r="HH57" t="s">
        <v>41</v>
      </c>
      <c r="HI57" t="s">
        <v>41</v>
      </c>
      <c r="HJ57" t="s">
        <v>5</v>
      </c>
      <c r="HK57" t="s">
        <v>5</v>
      </c>
      <c r="HL57" t="s">
        <v>41</v>
      </c>
      <c r="HM57" t="s">
        <v>5</v>
      </c>
      <c r="HN57" t="s">
        <v>5</v>
      </c>
      <c r="HO57" t="s">
        <v>5</v>
      </c>
      <c r="HP57" t="s">
        <v>5</v>
      </c>
      <c r="HQ57" t="s">
        <v>5</v>
      </c>
      <c r="HR57" t="s">
        <v>5</v>
      </c>
      <c r="HS57" t="s">
        <v>5</v>
      </c>
      <c r="HT57" t="s">
        <v>5</v>
      </c>
      <c r="HU57" t="s">
        <v>5</v>
      </c>
      <c r="HV57" t="s">
        <v>5</v>
      </c>
      <c r="HW57" t="s">
        <v>5</v>
      </c>
      <c r="HX57" t="s">
        <v>5</v>
      </c>
      <c r="HY57" t="s">
        <v>5</v>
      </c>
      <c r="HZ57" t="s">
        <v>5</v>
      </c>
      <c r="IA57" t="s">
        <v>5</v>
      </c>
      <c r="IB57" t="s">
        <v>10</v>
      </c>
      <c r="IC57" t="s">
        <v>5</v>
      </c>
      <c r="ID57" t="s">
        <v>5</v>
      </c>
      <c r="IE57" t="s">
        <v>5</v>
      </c>
      <c r="IF57" t="s">
        <v>5</v>
      </c>
      <c r="IG57" t="s">
        <v>43</v>
      </c>
      <c r="IH57" t="s">
        <v>5</v>
      </c>
      <c r="II57" t="s">
        <v>19</v>
      </c>
      <c r="IJ57" s="4">
        <v>0</v>
      </c>
      <c r="IK57" s="4">
        <v>0</v>
      </c>
      <c r="IL57" s="4">
        <v>0</v>
      </c>
      <c r="IM57" s="4">
        <v>0</v>
      </c>
      <c r="IN57" t="s">
        <v>19</v>
      </c>
      <c r="IO57" t="s">
        <v>5</v>
      </c>
      <c r="IP57" t="s">
        <v>5</v>
      </c>
      <c r="IQ57" s="7">
        <v>0</v>
      </c>
      <c r="IR57" t="s">
        <v>5</v>
      </c>
      <c r="IS57" t="s">
        <v>5</v>
      </c>
      <c r="IT57" s="7">
        <v>0</v>
      </c>
      <c r="IU57" t="s">
        <v>5</v>
      </c>
      <c r="IV57" t="s">
        <v>5</v>
      </c>
      <c r="IW57" t="s">
        <v>5</v>
      </c>
      <c r="IX57" s="7">
        <v>0</v>
      </c>
      <c r="IY57" t="s">
        <v>5</v>
      </c>
      <c r="IZ57" t="s">
        <v>5</v>
      </c>
      <c r="JA57" s="7">
        <v>0</v>
      </c>
      <c r="JB57" t="s">
        <v>5</v>
      </c>
      <c r="JC57" t="s">
        <v>5</v>
      </c>
      <c r="JD57" t="s">
        <v>5</v>
      </c>
      <c r="JE57" s="7">
        <v>0</v>
      </c>
      <c r="JF57" t="s">
        <v>5</v>
      </c>
      <c r="JG57" t="s">
        <v>19</v>
      </c>
      <c r="JH57" t="s">
        <v>5</v>
      </c>
      <c r="JI57" t="s">
        <v>5</v>
      </c>
      <c r="JJ57" t="s">
        <v>5</v>
      </c>
      <c r="JK57" t="s">
        <v>19</v>
      </c>
      <c r="JL57" t="s">
        <v>5</v>
      </c>
      <c r="JM57" t="s">
        <v>5</v>
      </c>
      <c r="JN57" t="s">
        <v>5</v>
      </c>
      <c r="JO57" s="1">
        <v>0</v>
      </c>
      <c r="JP57" s="2"/>
      <c r="JQ57" t="s">
        <v>5</v>
      </c>
      <c r="JR57" s="1">
        <v>0</v>
      </c>
      <c r="JS57" s="5">
        <v>0</v>
      </c>
      <c r="JT57" t="s">
        <v>5</v>
      </c>
      <c r="JU57" t="s">
        <v>5</v>
      </c>
      <c r="JV57" t="s">
        <v>5</v>
      </c>
      <c r="JW57" s="2">
        <v>45190</v>
      </c>
      <c r="JX57" t="s">
        <v>5</v>
      </c>
      <c r="JY57" t="s">
        <v>5</v>
      </c>
      <c r="JZ57" t="s">
        <v>5</v>
      </c>
      <c r="KA57" t="s">
        <v>5</v>
      </c>
      <c r="KB57" s="2"/>
      <c r="KC57" t="s">
        <v>5</v>
      </c>
      <c r="KD57" s="5">
        <v>1072</v>
      </c>
      <c r="KE57" s="5">
        <v>4</v>
      </c>
      <c r="KF57" s="5">
        <v>13</v>
      </c>
      <c r="KG57" s="5">
        <v>32</v>
      </c>
      <c r="KH57" s="22">
        <f t="shared" si="0"/>
        <v>2.9850746268656716E-2</v>
      </c>
      <c r="KI57" s="5">
        <v>6</v>
      </c>
      <c r="KJ57" s="5">
        <v>7</v>
      </c>
      <c r="KK57" s="5">
        <v>3</v>
      </c>
      <c r="KL57" s="22">
        <f t="shared" si="1"/>
        <v>0.42857142857142855</v>
      </c>
      <c r="KM57" s="5">
        <v>576</v>
      </c>
      <c r="KN57" s="5">
        <v>464</v>
      </c>
      <c r="KO57" s="5">
        <v>5.601</v>
      </c>
      <c r="KP57" s="5">
        <v>2331.48</v>
      </c>
      <c r="KQ57" s="2"/>
      <c r="KR57" t="s">
        <v>41</v>
      </c>
      <c r="KS57" t="s">
        <v>5</v>
      </c>
      <c r="KT57" s="2"/>
      <c r="KU57" s="1">
        <v>0</v>
      </c>
      <c r="KV57" t="s">
        <v>5</v>
      </c>
      <c r="KW57" t="s">
        <v>5</v>
      </c>
    </row>
    <row r="58" spans="1:309" x14ac:dyDescent="0.25">
      <c r="A58" t="s">
        <v>1092</v>
      </c>
      <c r="B58" t="s">
        <v>1</v>
      </c>
      <c r="C58" t="s">
        <v>2</v>
      </c>
      <c r="D58" t="s">
        <v>3</v>
      </c>
      <c r="E58" t="s">
        <v>4</v>
      </c>
      <c r="F58" s="1">
        <v>0.23452546296296001</v>
      </c>
      <c r="G58" s="2">
        <v>45188</v>
      </c>
      <c r="H58" t="s">
        <v>5</v>
      </c>
      <c r="I58" t="s">
        <v>6</v>
      </c>
      <c r="J58" t="s">
        <v>7</v>
      </c>
      <c r="K58" t="s">
        <v>8</v>
      </c>
      <c r="L58" t="s">
        <v>5</v>
      </c>
      <c r="M58" t="s">
        <v>5</v>
      </c>
      <c r="N58" s="2">
        <v>45189</v>
      </c>
      <c r="O58" s="2">
        <v>45189</v>
      </c>
      <c r="P58" s="2">
        <v>45188</v>
      </c>
      <c r="Q58" s="2">
        <v>45190</v>
      </c>
      <c r="R58" s="2">
        <v>45190</v>
      </c>
      <c r="S58" t="s">
        <v>9</v>
      </c>
      <c r="T58" t="s">
        <v>10</v>
      </c>
      <c r="U58" t="s">
        <v>5</v>
      </c>
      <c r="V58" t="s">
        <v>5</v>
      </c>
      <c r="W58" t="s">
        <v>5</v>
      </c>
      <c r="X58" t="s">
        <v>11</v>
      </c>
      <c r="Y58" t="s">
        <v>12</v>
      </c>
      <c r="Z58" t="s">
        <v>5</v>
      </c>
      <c r="AA58" t="s">
        <v>5</v>
      </c>
      <c r="AB58" t="s">
        <v>96</v>
      </c>
      <c r="AC58" t="s">
        <v>14</v>
      </c>
      <c r="AD58" t="s">
        <v>924</v>
      </c>
      <c r="AE58" t="s">
        <v>924</v>
      </c>
      <c r="AF58" t="s">
        <v>16</v>
      </c>
      <c r="AG58" s="3">
        <v>0</v>
      </c>
      <c r="AH58" s="4">
        <v>0</v>
      </c>
      <c r="AI58" s="5">
        <v>1329.895</v>
      </c>
      <c r="AJ58" s="5">
        <v>1224.252</v>
      </c>
      <c r="AK58" t="s">
        <v>17</v>
      </c>
      <c r="AL58" s="5">
        <v>2242.6260000000002</v>
      </c>
      <c r="AM58" t="s">
        <v>18</v>
      </c>
      <c r="AN58" t="s">
        <v>19</v>
      </c>
      <c r="AO58" t="s">
        <v>5</v>
      </c>
      <c r="AP58" s="1">
        <v>0.25</v>
      </c>
      <c r="AQ58" t="s">
        <v>123</v>
      </c>
      <c r="AR58" t="s">
        <v>5</v>
      </c>
      <c r="AS58" t="s">
        <v>21</v>
      </c>
      <c r="AT58" t="s">
        <v>22</v>
      </c>
      <c r="AU58" s="2">
        <v>45190</v>
      </c>
      <c r="AV58" t="s">
        <v>5</v>
      </c>
      <c r="AW58" t="s">
        <v>2</v>
      </c>
      <c r="AX58" t="s">
        <v>5</v>
      </c>
      <c r="AY58" t="s">
        <v>23</v>
      </c>
      <c r="AZ58" t="s">
        <v>5</v>
      </c>
      <c r="BA58" t="s">
        <v>24</v>
      </c>
      <c r="BB58" t="s">
        <v>5</v>
      </c>
      <c r="BC58" s="3">
        <v>0</v>
      </c>
      <c r="BD58" t="s">
        <v>25</v>
      </c>
      <c r="BE58" t="s">
        <v>5</v>
      </c>
      <c r="BF58" t="s">
        <v>5</v>
      </c>
      <c r="BG58" t="s">
        <v>24</v>
      </c>
      <c r="BH58" s="6">
        <v>0</v>
      </c>
      <c r="BI58" t="s">
        <v>5</v>
      </c>
      <c r="BJ58" t="s">
        <v>26</v>
      </c>
      <c r="BK58" s="2">
        <v>45191</v>
      </c>
      <c r="BL58" t="s">
        <v>5</v>
      </c>
      <c r="BM58" t="s">
        <v>5</v>
      </c>
      <c r="BN58" t="s">
        <v>27</v>
      </c>
      <c r="BO58" t="s">
        <v>28</v>
      </c>
      <c r="BP58" t="s">
        <v>28</v>
      </c>
      <c r="BQ58" t="s">
        <v>29</v>
      </c>
      <c r="BR58" t="s">
        <v>5</v>
      </c>
      <c r="BS58" s="2">
        <v>45190</v>
      </c>
      <c r="BT58" t="s">
        <v>30</v>
      </c>
      <c r="BU58" t="s">
        <v>31</v>
      </c>
      <c r="BV58" t="s">
        <v>426</v>
      </c>
      <c r="BW58" t="s">
        <v>5</v>
      </c>
      <c r="BX58" t="s">
        <v>5</v>
      </c>
      <c r="BY58" t="s">
        <v>33</v>
      </c>
      <c r="BZ58" t="s">
        <v>24</v>
      </c>
      <c r="CA58" s="3">
        <v>0</v>
      </c>
      <c r="CB58" t="s">
        <v>1093</v>
      </c>
      <c r="CC58" t="s">
        <v>5</v>
      </c>
      <c r="CD58" t="s">
        <v>5</v>
      </c>
      <c r="CE58" t="s">
        <v>5</v>
      </c>
      <c r="CF58" s="2"/>
      <c r="CG58" s="2"/>
      <c r="CH58" t="s">
        <v>5</v>
      </c>
      <c r="CI58" s="2">
        <v>45188</v>
      </c>
      <c r="CJ58" s="2">
        <v>45190</v>
      </c>
      <c r="CK58" t="s">
        <v>5</v>
      </c>
      <c r="CL58" t="s">
        <v>5</v>
      </c>
      <c r="CM58" t="s">
        <v>5</v>
      </c>
      <c r="CN58" t="s">
        <v>5</v>
      </c>
      <c r="CO58" t="s">
        <v>5</v>
      </c>
      <c r="CP58" t="s">
        <v>5</v>
      </c>
      <c r="CQ58" t="s">
        <v>5</v>
      </c>
      <c r="CR58" t="s">
        <v>5</v>
      </c>
      <c r="CS58" s="3">
        <v>0</v>
      </c>
      <c r="CT58" t="s">
        <v>5</v>
      </c>
      <c r="CU58" t="s">
        <v>5</v>
      </c>
      <c r="CV58" t="s">
        <v>5</v>
      </c>
      <c r="CW58" t="s">
        <v>5</v>
      </c>
      <c r="CX58" s="1">
        <v>0</v>
      </c>
      <c r="CY58" s="1">
        <v>0.41597222222222002</v>
      </c>
      <c r="CZ58" s="1">
        <v>0.41666666666667002</v>
      </c>
      <c r="DA58" s="1">
        <v>0.41666666666667002</v>
      </c>
      <c r="DB58" t="s">
        <v>5</v>
      </c>
      <c r="DC58" t="s">
        <v>5</v>
      </c>
      <c r="DD58" t="s">
        <v>5</v>
      </c>
      <c r="DE58" s="6">
        <v>0</v>
      </c>
      <c r="DF58" s="3">
        <v>0</v>
      </c>
      <c r="DG58" t="s">
        <v>5</v>
      </c>
      <c r="DH58" t="s">
        <v>5</v>
      </c>
      <c r="DI58" t="s">
        <v>1094</v>
      </c>
      <c r="DJ58" t="s">
        <v>5</v>
      </c>
      <c r="DK58" t="s">
        <v>5</v>
      </c>
      <c r="DL58" t="s">
        <v>36</v>
      </c>
      <c r="DM58" t="s">
        <v>37</v>
      </c>
      <c r="DN58" t="s">
        <v>5</v>
      </c>
      <c r="DO58" t="s">
        <v>5</v>
      </c>
      <c r="DP58" t="s">
        <v>38</v>
      </c>
      <c r="DQ58" t="s">
        <v>5</v>
      </c>
      <c r="DR58" t="s">
        <v>5</v>
      </c>
      <c r="DS58" t="s">
        <v>5</v>
      </c>
      <c r="DT58" t="s">
        <v>5</v>
      </c>
      <c r="DU58" t="s">
        <v>5</v>
      </c>
      <c r="DV58" t="s">
        <v>5</v>
      </c>
      <c r="DW58" t="s">
        <v>5</v>
      </c>
      <c r="DX58" t="s">
        <v>5</v>
      </c>
      <c r="DY58" t="s">
        <v>5</v>
      </c>
      <c r="DZ58" s="2"/>
      <c r="EA58" s="1">
        <v>0.25</v>
      </c>
      <c r="EB58" s="4">
        <v>0</v>
      </c>
      <c r="EC58" t="s">
        <v>5</v>
      </c>
      <c r="ED58" t="s">
        <v>5</v>
      </c>
      <c r="EE58" t="s">
        <v>5</v>
      </c>
      <c r="EF58" t="s">
        <v>5</v>
      </c>
      <c r="EG58" t="s">
        <v>5</v>
      </c>
      <c r="EH58" t="s">
        <v>5</v>
      </c>
      <c r="EI58" s="1">
        <v>0.32337962962963002</v>
      </c>
      <c r="EJ58" t="s">
        <v>36</v>
      </c>
      <c r="EK58" t="s">
        <v>5</v>
      </c>
      <c r="EL58" t="s">
        <v>5</v>
      </c>
      <c r="EM58" t="s">
        <v>5</v>
      </c>
      <c r="EN58" t="s">
        <v>5</v>
      </c>
      <c r="EO58" t="s">
        <v>5</v>
      </c>
      <c r="EP58" t="s">
        <v>5</v>
      </c>
      <c r="EQ58" t="s">
        <v>5</v>
      </c>
      <c r="ER58" t="s">
        <v>5</v>
      </c>
      <c r="ES58" t="s">
        <v>5</v>
      </c>
      <c r="ET58" s="7">
        <v>0</v>
      </c>
      <c r="EU58" t="s">
        <v>5</v>
      </c>
      <c r="EV58" t="s">
        <v>5</v>
      </c>
      <c r="EW58" t="s">
        <v>5</v>
      </c>
      <c r="EX58" t="s">
        <v>5</v>
      </c>
      <c r="EY58" t="s">
        <v>5</v>
      </c>
      <c r="EZ58" t="s">
        <v>5</v>
      </c>
      <c r="FA58" t="s">
        <v>5</v>
      </c>
      <c r="FB58" t="s">
        <v>5</v>
      </c>
      <c r="FC58" t="s">
        <v>39</v>
      </c>
      <c r="FD58" t="s">
        <v>5</v>
      </c>
      <c r="FE58" t="s">
        <v>5</v>
      </c>
      <c r="FF58" t="s">
        <v>5</v>
      </c>
      <c r="FG58" t="s">
        <v>19</v>
      </c>
      <c r="FH58" t="s">
        <v>5</v>
      </c>
      <c r="FI58" t="s">
        <v>5</v>
      </c>
      <c r="FJ58" t="s">
        <v>5</v>
      </c>
      <c r="FK58" t="s">
        <v>40</v>
      </c>
      <c r="FL58" s="2"/>
      <c r="FM58" t="s">
        <v>5</v>
      </c>
      <c r="FN58" t="s">
        <v>5</v>
      </c>
      <c r="FO58" t="s">
        <v>5</v>
      </c>
      <c r="FP58" t="s">
        <v>5</v>
      </c>
      <c r="FQ58" t="s">
        <v>5</v>
      </c>
      <c r="FR58" t="s">
        <v>5</v>
      </c>
      <c r="FS58" t="s">
        <v>5</v>
      </c>
      <c r="FT58" t="s">
        <v>5</v>
      </c>
      <c r="FU58" t="s">
        <v>5</v>
      </c>
      <c r="FV58" t="s">
        <v>5</v>
      </c>
      <c r="FW58" t="s">
        <v>5</v>
      </c>
      <c r="FX58" t="s">
        <v>5</v>
      </c>
      <c r="FY58" s="2"/>
      <c r="FZ58" s="1">
        <v>0</v>
      </c>
      <c r="GA58" t="s">
        <v>5</v>
      </c>
      <c r="GB58" t="s">
        <v>5</v>
      </c>
      <c r="GC58" t="s">
        <v>5</v>
      </c>
      <c r="GD58" t="s">
        <v>5</v>
      </c>
      <c r="GE58" t="s">
        <v>5</v>
      </c>
      <c r="GF58" t="s">
        <v>5</v>
      </c>
      <c r="GG58" t="s">
        <v>5</v>
      </c>
      <c r="GH58" t="s">
        <v>5</v>
      </c>
      <c r="GI58" t="s">
        <v>5</v>
      </c>
      <c r="GJ58" t="s">
        <v>5</v>
      </c>
      <c r="GK58" t="s">
        <v>41</v>
      </c>
      <c r="GL58" t="s">
        <v>41</v>
      </c>
      <c r="GM58" t="s">
        <v>41</v>
      </c>
      <c r="GN58" t="s">
        <v>5</v>
      </c>
      <c r="GO58" t="s">
        <v>5</v>
      </c>
      <c r="GP58" t="s">
        <v>41</v>
      </c>
      <c r="GQ58" t="s">
        <v>41</v>
      </c>
      <c r="GR58" t="s">
        <v>5</v>
      </c>
      <c r="GS58" t="s">
        <v>42</v>
      </c>
      <c r="GT58" t="s">
        <v>5</v>
      </c>
      <c r="GU58" t="s">
        <v>5</v>
      </c>
      <c r="GV58" t="s">
        <v>5</v>
      </c>
      <c r="GW58" t="s">
        <v>5</v>
      </c>
      <c r="GX58" t="s">
        <v>41</v>
      </c>
      <c r="GY58" t="s">
        <v>41</v>
      </c>
      <c r="GZ58" t="s">
        <v>41</v>
      </c>
      <c r="HA58" t="s">
        <v>41</v>
      </c>
      <c r="HB58" t="s">
        <v>41</v>
      </c>
      <c r="HC58" t="s">
        <v>41</v>
      </c>
      <c r="HD58" t="s">
        <v>41</v>
      </c>
      <c r="HE58" t="s">
        <v>41</v>
      </c>
      <c r="HF58" t="s">
        <v>41</v>
      </c>
      <c r="HG58" t="s">
        <v>41</v>
      </c>
      <c r="HH58" t="s">
        <v>41</v>
      </c>
      <c r="HI58" t="s">
        <v>41</v>
      </c>
      <c r="HJ58" t="s">
        <v>5</v>
      </c>
      <c r="HK58" t="s">
        <v>5</v>
      </c>
      <c r="HL58" t="s">
        <v>41</v>
      </c>
      <c r="HM58" t="s">
        <v>5</v>
      </c>
      <c r="HN58" t="s">
        <v>5</v>
      </c>
      <c r="HO58" t="s">
        <v>5</v>
      </c>
      <c r="HP58" t="s">
        <v>5</v>
      </c>
      <c r="HQ58" t="s">
        <v>5</v>
      </c>
      <c r="HR58" t="s">
        <v>5</v>
      </c>
      <c r="HS58" t="s">
        <v>5</v>
      </c>
      <c r="HT58" t="s">
        <v>5</v>
      </c>
      <c r="HU58" t="s">
        <v>5</v>
      </c>
      <c r="HV58" t="s">
        <v>5</v>
      </c>
      <c r="HW58" t="s">
        <v>5</v>
      </c>
      <c r="HX58" t="s">
        <v>5</v>
      </c>
      <c r="HY58" t="s">
        <v>5</v>
      </c>
      <c r="HZ58" t="s">
        <v>5</v>
      </c>
      <c r="IA58" t="s">
        <v>5</v>
      </c>
      <c r="IB58" t="s">
        <v>10</v>
      </c>
      <c r="IC58" t="s">
        <v>5</v>
      </c>
      <c r="ID58" t="s">
        <v>5</v>
      </c>
      <c r="IE58" t="s">
        <v>5</v>
      </c>
      <c r="IF58" t="s">
        <v>5</v>
      </c>
      <c r="IG58" t="s">
        <v>43</v>
      </c>
      <c r="IH58" t="s">
        <v>5</v>
      </c>
      <c r="II58" t="s">
        <v>19</v>
      </c>
      <c r="IJ58" s="4">
        <v>0</v>
      </c>
      <c r="IK58" s="4">
        <v>0</v>
      </c>
      <c r="IL58" s="4">
        <v>0</v>
      </c>
      <c r="IM58" s="4">
        <v>0</v>
      </c>
      <c r="IN58" t="s">
        <v>19</v>
      </c>
      <c r="IO58" t="s">
        <v>5</v>
      </c>
      <c r="IP58" t="s">
        <v>5</v>
      </c>
      <c r="IQ58" s="7">
        <v>0</v>
      </c>
      <c r="IR58" t="s">
        <v>5</v>
      </c>
      <c r="IS58" t="s">
        <v>5</v>
      </c>
      <c r="IT58" s="7">
        <v>0</v>
      </c>
      <c r="IU58" t="s">
        <v>5</v>
      </c>
      <c r="IV58" t="s">
        <v>5</v>
      </c>
      <c r="IW58" t="s">
        <v>5</v>
      </c>
      <c r="IX58" s="7">
        <v>0</v>
      </c>
      <c r="IY58" t="s">
        <v>5</v>
      </c>
      <c r="IZ58" t="s">
        <v>5</v>
      </c>
      <c r="JA58" s="7">
        <v>0</v>
      </c>
      <c r="JB58" t="s">
        <v>5</v>
      </c>
      <c r="JC58" t="s">
        <v>5</v>
      </c>
      <c r="JD58" t="s">
        <v>5</v>
      </c>
      <c r="JE58" s="7">
        <v>0</v>
      </c>
      <c r="JF58" t="s">
        <v>5</v>
      </c>
      <c r="JG58" t="s">
        <v>19</v>
      </c>
      <c r="JH58" t="s">
        <v>5</v>
      </c>
      <c r="JI58" t="s">
        <v>5</v>
      </c>
      <c r="JJ58" t="s">
        <v>5</v>
      </c>
      <c r="JK58" t="s">
        <v>19</v>
      </c>
      <c r="JL58" t="s">
        <v>5</v>
      </c>
      <c r="JM58" t="s">
        <v>5</v>
      </c>
      <c r="JN58" t="s">
        <v>5</v>
      </c>
      <c r="JO58" s="1">
        <v>0</v>
      </c>
      <c r="JP58" s="2"/>
      <c r="JQ58" t="s">
        <v>5</v>
      </c>
      <c r="JR58" s="1">
        <v>0</v>
      </c>
      <c r="JS58" s="5">
        <v>0</v>
      </c>
      <c r="JT58" t="s">
        <v>5</v>
      </c>
      <c r="JU58" t="s">
        <v>5</v>
      </c>
      <c r="JV58" t="s">
        <v>5</v>
      </c>
      <c r="JW58" s="2">
        <v>45190</v>
      </c>
      <c r="JX58" t="s">
        <v>5</v>
      </c>
      <c r="JY58" t="s">
        <v>5</v>
      </c>
      <c r="JZ58" t="s">
        <v>5</v>
      </c>
      <c r="KA58" t="s">
        <v>5</v>
      </c>
      <c r="KB58" s="2"/>
      <c r="KC58" t="s">
        <v>5</v>
      </c>
      <c r="KD58" s="5">
        <v>296</v>
      </c>
      <c r="KE58" s="5">
        <v>2</v>
      </c>
      <c r="KF58" s="5">
        <v>4</v>
      </c>
      <c r="KG58" s="5">
        <v>25</v>
      </c>
      <c r="KH58" s="22">
        <f t="shared" si="0"/>
        <v>8.4459459459459457E-2</v>
      </c>
      <c r="KI58" s="5">
        <v>2</v>
      </c>
      <c r="KJ58" s="5">
        <v>4</v>
      </c>
      <c r="KK58" s="5">
        <v>2</v>
      </c>
      <c r="KL58" s="22">
        <f t="shared" si="1"/>
        <v>0.5</v>
      </c>
      <c r="KM58" s="5">
        <v>105</v>
      </c>
      <c r="KN58" s="5">
        <v>166</v>
      </c>
      <c r="KO58" s="5">
        <v>2.8210000000000002</v>
      </c>
      <c r="KP58" s="5">
        <v>1329.895</v>
      </c>
      <c r="KQ58" s="2"/>
      <c r="KR58" t="s">
        <v>41</v>
      </c>
      <c r="KS58" t="s">
        <v>5</v>
      </c>
      <c r="KT58" s="2"/>
      <c r="KU58" s="1">
        <v>0</v>
      </c>
      <c r="KV58" t="s">
        <v>5</v>
      </c>
      <c r="KW58" t="s">
        <v>5</v>
      </c>
    </row>
    <row r="59" spans="1:309" x14ac:dyDescent="0.25">
      <c r="A59" t="s">
        <v>1095</v>
      </c>
      <c r="B59" t="s">
        <v>1</v>
      </c>
      <c r="C59" t="s">
        <v>2</v>
      </c>
      <c r="D59" t="s">
        <v>3</v>
      </c>
      <c r="E59" t="s">
        <v>4</v>
      </c>
      <c r="F59" s="1">
        <v>0.21828703703704</v>
      </c>
      <c r="G59" s="2">
        <v>45189</v>
      </c>
      <c r="H59" t="s">
        <v>5</v>
      </c>
      <c r="I59" t="s">
        <v>6</v>
      </c>
      <c r="J59" t="s">
        <v>7</v>
      </c>
      <c r="K59" t="s">
        <v>8</v>
      </c>
      <c r="L59" t="s">
        <v>5</v>
      </c>
      <c r="M59" t="s">
        <v>5</v>
      </c>
      <c r="N59" s="2">
        <v>45190</v>
      </c>
      <c r="O59" s="2">
        <v>45190</v>
      </c>
      <c r="P59" s="2">
        <v>45189</v>
      </c>
      <c r="Q59" s="2">
        <v>45191</v>
      </c>
      <c r="R59" s="2">
        <v>45190</v>
      </c>
      <c r="S59" t="s">
        <v>9</v>
      </c>
      <c r="T59" t="s">
        <v>10</v>
      </c>
      <c r="U59" t="s">
        <v>5</v>
      </c>
      <c r="V59" t="s">
        <v>5</v>
      </c>
      <c r="W59" t="s">
        <v>5</v>
      </c>
      <c r="X59" t="s">
        <v>11</v>
      </c>
      <c r="Y59" t="s">
        <v>12</v>
      </c>
      <c r="Z59" t="s">
        <v>5</v>
      </c>
      <c r="AA59" t="s">
        <v>5</v>
      </c>
      <c r="AB59" t="s">
        <v>96</v>
      </c>
      <c r="AC59" t="s">
        <v>14</v>
      </c>
      <c r="AD59" t="s">
        <v>924</v>
      </c>
      <c r="AE59" t="s">
        <v>924</v>
      </c>
      <c r="AF59" t="s">
        <v>16</v>
      </c>
      <c r="AG59" s="3">
        <v>0</v>
      </c>
      <c r="AH59" s="4">
        <v>0</v>
      </c>
      <c r="AI59" s="5">
        <v>226.32400000000001</v>
      </c>
      <c r="AJ59" s="5">
        <v>202.84</v>
      </c>
      <c r="AK59" t="s">
        <v>17</v>
      </c>
      <c r="AL59" s="5">
        <v>360.58199999999999</v>
      </c>
      <c r="AM59" t="s">
        <v>18</v>
      </c>
      <c r="AN59" t="s">
        <v>19</v>
      </c>
      <c r="AO59" t="s">
        <v>5</v>
      </c>
      <c r="AP59" s="1">
        <v>0.25</v>
      </c>
      <c r="AQ59" t="s">
        <v>79</v>
      </c>
      <c r="AR59" t="s">
        <v>5</v>
      </c>
      <c r="AS59" t="s">
        <v>21</v>
      </c>
      <c r="AT59" t="s">
        <v>22</v>
      </c>
      <c r="AU59" s="2">
        <v>45191</v>
      </c>
      <c r="AV59" t="s">
        <v>5</v>
      </c>
      <c r="AW59" t="s">
        <v>2</v>
      </c>
      <c r="AX59" t="s">
        <v>5</v>
      </c>
      <c r="AY59" t="s">
        <v>23</v>
      </c>
      <c r="AZ59" t="s">
        <v>5</v>
      </c>
      <c r="BA59" t="s">
        <v>24</v>
      </c>
      <c r="BB59" t="s">
        <v>5</v>
      </c>
      <c r="BC59" s="3">
        <v>0</v>
      </c>
      <c r="BD59" t="s">
        <v>25</v>
      </c>
      <c r="BE59" t="s">
        <v>5</v>
      </c>
      <c r="BF59" t="s">
        <v>5</v>
      </c>
      <c r="BG59" t="s">
        <v>24</v>
      </c>
      <c r="BH59" s="6">
        <v>0</v>
      </c>
      <c r="BI59" t="s">
        <v>5</v>
      </c>
      <c r="BJ59" t="s">
        <v>26</v>
      </c>
      <c r="BK59" s="2">
        <v>45195</v>
      </c>
      <c r="BL59" t="s">
        <v>5</v>
      </c>
      <c r="BM59" t="s">
        <v>5</v>
      </c>
      <c r="BN59" t="s">
        <v>27</v>
      </c>
      <c r="BO59" t="s">
        <v>28</v>
      </c>
      <c r="BP59" t="s">
        <v>28</v>
      </c>
      <c r="BQ59" t="s">
        <v>29</v>
      </c>
      <c r="BR59" t="s">
        <v>5</v>
      </c>
      <c r="BS59" s="2">
        <v>45190</v>
      </c>
      <c r="BT59" t="s">
        <v>30</v>
      </c>
      <c r="BU59" t="s">
        <v>31</v>
      </c>
      <c r="BV59" t="s">
        <v>426</v>
      </c>
      <c r="BW59" t="s">
        <v>5</v>
      </c>
      <c r="BX59" t="s">
        <v>5</v>
      </c>
      <c r="BY59" t="s">
        <v>33</v>
      </c>
      <c r="BZ59" t="s">
        <v>24</v>
      </c>
      <c r="CA59" s="3">
        <v>0</v>
      </c>
      <c r="CB59" t="s">
        <v>1096</v>
      </c>
      <c r="CC59" t="s">
        <v>5</v>
      </c>
      <c r="CD59" t="s">
        <v>5</v>
      </c>
      <c r="CE59" t="s">
        <v>5</v>
      </c>
      <c r="CF59" s="2"/>
      <c r="CG59" s="2"/>
      <c r="CH59" t="s">
        <v>5</v>
      </c>
      <c r="CI59" s="2">
        <v>45189</v>
      </c>
      <c r="CJ59" s="2">
        <v>45190</v>
      </c>
      <c r="CK59" t="s">
        <v>5</v>
      </c>
      <c r="CL59" t="s">
        <v>5</v>
      </c>
      <c r="CM59" t="s">
        <v>5</v>
      </c>
      <c r="CN59" t="s">
        <v>5</v>
      </c>
      <c r="CO59" t="s">
        <v>5</v>
      </c>
      <c r="CP59" t="s">
        <v>5</v>
      </c>
      <c r="CQ59" t="s">
        <v>5</v>
      </c>
      <c r="CR59" t="s">
        <v>5</v>
      </c>
      <c r="CS59" s="3">
        <v>0</v>
      </c>
      <c r="CT59" t="s">
        <v>5</v>
      </c>
      <c r="CU59" t="s">
        <v>5</v>
      </c>
      <c r="CV59" t="s">
        <v>5</v>
      </c>
      <c r="CW59" t="s">
        <v>5</v>
      </c>
      <c r="CX59" s="1">
        <v>0</v>
      </c>
      <c r="CY59" s="1">
        <v>0.33263888888888998</v>
      </c>
      <c r="CZ59" s="1">
        <v>0.33333333333332998</v>
      </c>
      <c r="DA59" s="1">
        <v>0.33333333333332998</v>
      </c>
      <c r="DB59" t="s">
        <v>5</v>
      </c>
      <c r="DC59" t="s">
        <v>5</v>
      </c>
      <c r="DD59" t="s">
        <v>5</v>
      </c>
      <c r="DE59" s="6">
        <v>0</v>
      </c>
      <c r="DF59" s="3">
        <v>0</v>
      </c>
      <c r="DG59" t="s">
        <v>5</v>
      </c>
      <c r="DH59" t="s">
        <v>5</v>
      </c>
      <c r="DI59" t="s">
        <v>1097</v>
      </c>
      <c r="DJ59" t="s">
        <v>5</v>
      </c>
      <c r="DK59" t="s">
        <v>5</v>
      </c>
      <c r="DL59" t="s">
        <v>36</v>
      </c>
      <c r="DM59" t="s">
        <v>37</v>
      </c>
      <c r="DN59" t="s">
        <v>5</v>
      </c>
      <c r="DO59" t="s">
        <v>5</v>
      </c>
      <c r="DP59" t="s">
        <v>38</v>
      </c>
      <c r="DQ59" t="s">
        <v>5</v>
      </c>
      <c r="DR59" t="s">
        <v>5</v>
      </c>
      <c r="DS59" t="s">
        <v>5</v>
      </c>
      <c r="DT59" t="s">
        <v>5</v>
      </c>
      <c r="DU59" t="s">
        <v>5</v>
      </c>
      <c r="DV59" t="s">
        <v>5</v>
      </c>
      <c r="DW59" t="s">
        <v>5</v>
      </c>
      <c r="DX59" t="s">
        <v>5</v>
      </c>
      <c r="DY59" t="s">
        <v>5</v>
      </c>
      <c r="DZ59" s="2">
        <v>45191</v>
      </c>
      <c r="EA59" s="1">
        <v>0.25</v>
      </c>
      <c r="EB59" s="4">
        <v>0</v>
      </c>
      <c r="EC59" t="s">
        <v>5</v>
      </c>
      <c r="ED59" t="s">
        <v>5</v>
      </c>
      <c r="EE59" t="s">
        <v>5</v>
      </c>
      <c r="EF59" t="s">
        <v>5</v>
      </c>
      <c r="EG59" t="s">
        <v>5</v>
      </c>
      <c r="EH59" t="s">
        <v>5</v>
      </c>
      <c r="EI59" s="1">
        <v>0.71906250000000005</v>
      </c>
      <c r="EJ59" t="s">
        <v>36</v>
      </c>
      <c r="EK59" t="s">
        <v>5</v>
      </c>
      <c r="EL59" t="s">
        <v>5</v>
      </c>
      <c r="EM59" t="s">
        <v>5</v>
      </c>
      <c r="EN59" t="s">
        <v>5</v>
      </c>
      <c r="EO59" t="s">
        <v>5</v>
      </c>
      <c r="EP59" t="s">
        <v>5</v>
      </c>
      <c r="EQ59" t="s">
        <v>5</v>
      </c>
      <c r="ER59" t="s">
        <v>5</v>
      </c>
      <c r="ES59" t="s">
        <v>5</v>
      </c>
      <c r="ET59" s="7">
        <v>0</v>
      </c>
      <c r="EU59" t="s">
        <v>5</v>
      </c>
      <c r="EV59" t="s">
        <v>5</v>
      </c>
      <c r="EW59" t="s">
        <v>5</v>
      </c>
      <c r="EX59" t="s">
        <v>5</v>
      </c>
      <c r="EY59" t="s">
        <v>5</v>
      </c>
      <c r="EZ59" t="s">
        <v>5</v>
      </c>
      <c r="FA59" t="s">
        <v>5</v>
      </c>
      <c r="FB59" t="s">
        <v>5</v>
      </c>
      <c r="FC59" t="s">
        <v>39</v>
      </c>
      <c r="FD59" t="s">
        <v>5</v>
      </c>
      <c r="FE59" t="s">
        <v>5</v>
      </c>
      <c r="FF59" t="s">
        <v>5</v>
      </c>
      <c r="FG59" t="s">
        <v>19</v>
      </c>
      <c r="FH59" t="s">
        <v>5</v>
      </c>
      <c r="FI59" t="s">
        <v>5</v>
      </c>
      <c r="FJ59" t="s">
        <v>5</v>
      </c>
      <c r="FK59" t="s">
        <v>40</v>
      </c>
      <c r="FL59" s="2"/>
      <c r="FM59" t="s">
        <v>5</v>
      </c>
      <c r="FN59" t="s">
        <v>5</v>
      </c>
      <c r="FO59" t="s">
        <v>5</v>
      </c>
      <c r="FP59" t="s">
        <v>5</v>
      </c>
      <c r="FQ59" t="s">
        <v>5</v>
      </c>
      <c r="FR59" t="s">
        <v>5</v>
      </c>
      <c r="FS59" t="s">
        <v>5</v>
      </c>
      <c r="FT59" t="s">
        <v>5</v>
      </c>
      <c r="FU59" t="s">
        <v>5</v>
      </c>
      <c r="FV59" t="s">
        <v>5</v>
      </c>
      <c r="FW59" t="s">
        <v>5</v>
      </c>
      <c r="FX59" t="s">
        <v>5</v>
      </c>
      <c r="FY59" s="2"/>
      <c r="FZ59" s="1">
        <v>0</v>
      </c>
      <c r="GA59" t="s">
        <v>5</v>
      </c>
      <c r="GB59" t="s">
        <v>5</v>
      </c>
      <c r="GC59" t="s">
        <v>5</v>
      </c>
      <c r="GD59" t="s">
        <v>5</v>
      </c>
      <c r="GE59" t="s">
        <v>5</v>
      </c>
      <c r="GF59" t="s">
        <v>5</v>
      </c>
      <c r="GG59" t="s">
        <v>5</v>
      </c>
      <c r="GH59" t="s">
        <v>5</v>
      </c>
      <c r="GI59" t="s">
        <v>5</v>
      </c>
      <c r="GJ59" t="s">
        <v>5</v>
      </c>
      <c r="GK59" t="s">
        <v>41</v>
      </c>
      <c r="GL59" t="s">
        <v>41</v>
      </c>
      <c r="GM59" t="s">
        <v>41</v>
      </c>
      <c r="GN59" t="s">
        <v>5</v>
      </c>
      <c r="GO59" t="s">
        <v>5</v>
      </c>
      <c r="GP59" t="s">
        <v>41</v>
      </c>
      <c r="GQ59" t="s">
        <v>41</v>
      </c>
      <c r="GR59" t="s">
        <v>5</v>
      </c>
      <c r="GS59" t="s">
        <v>41</v>
      </c>
      <c r="GT59" t="s">
        <v>5</v>
      </c>
      <c r="GU59" t="s">
        <v>5</v>
      </c>
      <c r="GV59" t="s">
        <v>5</v>
      </c>
      <c r="GW59" t="s">
        <v>5</v>
      </c>
      <c r="GX59" t="s">
        <v>41</v>
      </c>
      <c r="GY59" t="s">
        <v>41</v>
      </c>
      <c r="GZ59" t="s">
        <v>41</v>
      </c>
      <c r="HA59" t="s">
        <v>41</v>
      </c>
      <c r="HB59" t="s">
        <v>41</v>
      </c>
      <c r="HC59" t="s">
        <v>41</v>
      </c>
      <c r="HD59" t="s">
        <v>41</v>
      </c>
      <c r="HE59" t="s">
        <v>41</v>
      </c>
      <c r="HF59" t="s">
        <v>41</v>
      </c>
      <c r="HG59" t="s">
        <v>41</v>
      </c>
      <c r="HH59" t="s">
        <v>41</v>
      </c>
      <c r="HI59" t="s">
        <v>41</v>
      </c>
      <c r="HJ59" t="s">
        <v>5</v>
      </c>
      <c r="HK59" t="s">
        <v>5</v>
      </c>
      <c r="HL59" t="s">
        <v>41</v>
      </c>
      <c r="HM59" t="s">
        <v>5</v>
      </c>
      <c r="HN59" t="s">
        <v>5</v>
      </c>
      <c r="HO59" t="s">
        <v>5</v>
      </c>
      <c r="HP59" t="s">
        <v>5</v>
      </c>
      <c r="HQ59" t="s">
        <v>5</v>
      </c>
      <c r="HR59" t="s">
        <v>5</v>
      </c>
      <c r="HS59" t="s">
        <v>5</v>
      </c>
      <c r="HT59" t="s">
        <v>5</v>
      </c>
      <c r="HU59" t="s">
        <v>5</v>
      </c>
      <c r="HV59" t="s">
        <v>5</v>
      </c>
      <c r="HW59" t="s">
        <v>5</v>
      </c>
      <c r="HX59" t="s">
        <v>5</v>
      </c>
      <c r="HY59" t="s">
        <v>5</v>
      </c>
      <c r="HZ59" t="s">
        <v>5</v>
      </c>
      <c r="IA59" t="s">
        <v>5</v>
      </c>
      <c r="IB59" t="s">
        <v>10</v>
      </c>
      <c r="IC59" t="s">
        <v>5</v>
      </c>
      <c r="ID59" t="s">
        <v>5</v>
      </c>
      <c r="IE59" t="s">
        <v>5</v>
      </c>
      <c r="IF59" t="s">
        <v>5</v>
      </c>
      <c r="IG59" t="s">
        <v>43</v>
      </c>
      <c r="IH59" t="s">
        <v>5</v>
      </c>
      <c r="II59" t="s">
        <v>19</v>
      </c>
      <c r="IJ59" s="4">
        <v>0</v>
      </c>
      <c r="IK59" s="4">
        <v>0</v>
      </c>
      <c r="IL59" s="4">
        <v>0</v>
      </c>
      <c r="IM59" s="4">
        <v>0</v>
      </c>
      <c r="IN59" t="s">
        <v>19</v>
      </c>
      <c r="IO59" t="s">
        <v>5</v>
      </c>
      <c r="IP59" t="s">
        <v>5</v>
      </c>
      <c r="IQ59" s="7">
        <v>0</v>
      </c>
      <c r="IR59" t="s">
        <v>5</v>
      </c>
      <c r="IS59" t="s">
        <v>5</v>
      </c>
      <c r="IT59" s="7">
        <v>0</v>
      </c>
      <c r="IU59" t="s">
        <v>5</v>
      </c>
      <c r="IV59" t="s">
        <v>5</v>
      </c>
      <c r="IW59" t="s">
        <v>5</v>
      </c>
      <c r="IX59" s="7">
        <v>0</v>
      </c>
      <c r="IY59" t="s">
        <v>5</v>
      </c>
      <c r="IZ59" t="s">
        <v>5</v>
      </c>
      <c r="JA59" s="7">
        <v>0</v>
      </c>
      <c r="JB59" t="s">
        <v>5</v>
      </c>
      <c r="JC59" t="s">
        <v>5</v>
      </c>
      <c r="JD59" t="s">
        <v>5</v>
      </c>
      <c r="JE59" s="7">
        <v>0</v>
      </c>
      <c r="JF59" t="s">
        <v>5</v>
      </c>
      <c r="JG59" t="s">
        <v>19</v>
      </c>
      <c r="JH59" t="s">
        <v>5</v>
      </c>
      <c r="JI59" t="s">
        <v>5</v>
      </c>
      <c r="JJ59" t="s">
        <v>5</v>
      </c>
      <c r="JK59" t="s">
        <v>19</v>
      </c>
      <c r="JL59" t="s">
        <v>5</v>
      </c>
      <c r="JM59" t="s">
        <v>5</v>
      </c>
      <c r="JN59" t="s">
        <v>5</v>
      </c>
      <c r="JO59" s="1">
        <v>0</v>
      </c>
      <c r="JP59" s="2"/>
      <c r="JQ59" t="s">
        <v>5</v>
      </c>
      <c r="JR59" s="1">
        <v>0</v>
      </c>
      <c r="JS59" s="5">
        <v>0</v>
      </c>
      <c r="JT59" t="s">
        <v>5</v>
      </c>
      <c r="JU59" t="s">
        <v>5</v>
      </c>
      <c r="JV59" t="s">
        <v>5</v>
      </c>
      <c r="JW59" s="2">
        <v>45191</v>
      </c>
      <c r="JX59" t="s">
        <v>5</v>
      </c>
      <c r="JY59" t="s">
        <v>5</v>
      </c>
      <c r="JZ59" t="s">
        <v>5</v>
      </c>
      <c r="KA59" t="s">
        <v>5</v>
      </c>
      <c r="KB59" s="2"/>
      <c r="KC59" t="s">
        <v>5</v>
      </c>
      <c r="KD59" s="5">
        <v>114</v>
      </c>
      <c r="KE59" s="5">
        <v>0</v>
      </c>
      <c r="KF59" s="5">
        <v>3</v>
      </c>
      <c r="KG59" s="5">
        <v>0</v>
      </c>
      <c r="KH59" s="22">
        <f t="shared" si="0"/>
        <v>0</v>
      </c>
      <c r="KI59" s="5">
        <v>1</v>
      </c>
      <c r="KJ59" s="5">
        <v>1</v>
      </c>
      <c r="KK59" s="5">
        <v>1</v>
      </c>
      <c r="KL59" s="22">
        <f t="shared" si="1"/>
        <v>1</v>
      </c>
      <c r="KM59" s="5">
        <v>0</v>
      </c>
      <c r="KN59" s="5">
        <v>114</v>
      </c>
      <c r="KO59" s="5">
        <v>0.5</v>
      </c>
      <c r="KP59" s="5">
        <v>226.32400000000001</v>
      </c>
      <c r="KQ59" s="2"/>
      <c r="KR59" t="s">
        <v>41</v>
      </c>
      <c r="KS59" t="s">
        <v>5</v>
      </c>
      <c r="KT59" s="2"/>
      <c r="KU59" s="1">
        <v>0</v>
      </c>
      <c r="KV59" t="s">
        <v>5</v>
      </c>
      <c r="KW59" t="s">
        <v>5</v>
      </c>
    </row>
    <row r="60" spans="1:309" x14ac:dyDescent="0.25">
      <c r="A60" t="s">
        <v>1098</v>
      </c>
      <c r="B60" t="s">
        <v>1</v>
      </c>
      <c r="C60" t="s">
        <v>2</v>
      </c>
      <c r="D60" t="s">
        <v>3</v>
      </c>
      <c r="E60" t="s">
        <v>4</v>
      </c>
      <c r="F60" s="1">
        <v>0.21885416666667001</v>
      </c>
      <c r="G60" s="2">
        <v>45191</v>
      </c>
      <c r="H60" t="s">
        <v>5</v>
      </c>
      <c r="I60" t="s">
        <v>6</v>
      </c>
      <c r="J60" t="s">
        <v>7</v>
      </c>
      <c r="K60" t="s">
        <v>8</v>
      </c>
      <c r="L60" t="s">
        <v>5</v>
      </c>
      <c r="M60" t="s">
        <v>5</v>
      </c>
      <c r="N60" s="2">
        <v>45194</v>
      </c>
      <c r="O60" s="2">
        <v>45194</v>
      </c>
      <c r="P60" s="2">
        <v>45191</v>
      </c>
      <c r="Q60" s="2">
        <v>45195</v>
      </c>
      <c r="R60" s="2">
        <v>45194</v>
      </c>
      <c r="S60" t="s">
        <v>9</v>
      </c>
      <c r="T60" t="s">
        <v>10</v>
      </c>
      <c r="U60" t="s">
        <v>5</v>
      </c>
      <c r="V60" t="s">
        <v>5</v>
      </c>
      <c r="W60" t="s">
        <v>5</v>
      </c>
      <c r="X60" t="s">
        <v>11</v>
      </c>
      <c r="Y60" t="s">
        <v>12</v>
      </c>
      <c r="Z60" t="s">
        <v>5</v>
      </c>
      <c r="AA60" t="s">
        <v>5</v>
      </c>
      <c r="AB60" t="s">
        <v>96</v>
      </c>
      <c r="AC60" t="s">
        <v>14</v>
      </c>
      <c r="AD60" t="s">
        <v>924</v>
      </c>
      <c r="AE60" t="s">
        <v>924</v>
      </c>
      <c r="AF60" t="s">
        <v>16</v>
      </c>
      <c r="AG60" s="3">
        <v>0</v>
      </c>
      <c r="AH60" s="4">
        <v>0</v>
      </c>
      <c r="AI60" s="5">
        <v>1273.7380000000001</v>
      </c>
      <c r="AJ60" s="5">
        <v>1159.4880000000001</v>
      </c>
      <c r="AK60" t="s">
        <v>17</v>
      </c>
      <c r="AL60" s="5">
        <v>2310.4749999999999</v>
      </c>
      <c r="AM60" t="s">
        <v>18</v>
      </c>
      <c r="AN60" t="s">
        <v>19</v>
      </c>
      <c r="AO60" t="s">
        <v>5</v>
      </c>
      <c r="AP60" s="1">
        <v>0.25</v>
      </c>
      <c r="AQ60" t="s">
        <v>123</v>
      </c>
      <c r="AR60" t="s">
        <v>5</v>
      </c>
      <c r="AS60" t="s">
        <v>21</v>
      </c>
      <c r="AT60" t="s">
        <v>22</v>
      </c>
      <c r="AU60" s="2">
        <v>45195</v>
      </c>
      <c r="AV60" t="s">
        <v>5</v>
      </c>
      <c r="AW60" t="s">
        <v>2</v>
      </c>
      <c r="AX60" t="s">
        <v>5</v>
      </c>
      <c r="AY60" t="s">
        <v>23</v>
      </c>
      <c r="AZ60" t="s">
        <v>5</v>
      </c>
      <c r="BA60" t="s">
        <v>24</v>
      </c>
      <c r="BB60" t="s">
        <v>5</v>
      </c>
      <c r="BC60" s="3">
        <v>0</v>
      </c>
      <c r="BD60" t="s">
        <v>25</v>
      </c>
      <c r="BE60" t="s">
        <v>5</v>
      </c>
      <c r="BF60" t="s">
        <v>5</v>
      </c>
      <c r="BG60" t="s">
        <v>24</v>
      </c>
      <c r="BH60" s="6">
        <v>0</v>
      </c>
      <c r="BI60" t="s">
        <v>5</v>
      </c>
      <c r="BJ60" t="s">
        <v>26</v>
      </c>
      <c r="BK60" s="2">
        <v>45196</v>
      </c>
      <c r="BL60" t="s">
        <v>5</v>
      </c>
      <c r="BM60" t="s">
        <v>5</v>
      </c>
      <c r="BN60" t="s">
        <v>27</v>
      </c>
      <c r="BO60" t="s">
        <v>28</v>
      </c>
      <c r="BP60" t="s">
        <v>28</v>
      </c>
      <c r="BQ60" t="s">
        <v>29</v>
      </c>
      <c r="BR60" t="s">
        <v>5</v>
      </c>
      <c r="BS60" s="2">
        <v>45194</v>
      </c>
      <c r="BT60" t="s">
        <v>30</v>
      </c>
      <c r="BU60" t="s">
        <v>31</v>
      </c>
      <c r="BV60" t="s">
        <v>426</v>
      </c>
      <c r="BW60" t="s">
        <v>5</v>
      </c>
      <c r="BX60" t="s">
        <v>5</v>
      </c>
      <c r="BY60" t="s">
        <v>33</v>
      </c>
      <c r="BZ60" t="s">
        <v>24</v>
      </c>
      <c r="CA60" s="3">
        <v>0</v>
      </c>
      <c r="CB60" t="s">
        <v>1099</v>
      </c>
      <c r="CC60" t="s">
        <v>5</v>
      </c>
      <c r="CD60" t="s">
        <v>5</v>
      </c>
      <c r="CE60" t="s">
        <v>5</v>
      </c>
      <c r="CF60" s="2"/>
      <c r="CG60" s="2"/>
      <c r="CH60" t="s">
        <v>5</v>
      </c>
      <c r="CI60" s="2">
        <v>45191</v>
      </c>
      <c r="CJ60" s="2">
        <v>45194</v>
      </c>
      <c r="CK60" t="s">
        <v>5</v>
      </c>
      <c r="CL60" t="s">
        <v>5</v>
      </c>
      <c r="CM60" t="s">
        <v>5</v>
      </c>
      <c r="CN60" t="s">
        <v>5</v>
      </c>
      <c r="CO60" t="s">
        <v>5</v>
      </c>
      <c r="CP60" t="s">
        <v>5</v>
      </c>
      <c r="CQ60" t="s">
        <v>5</v>
      </c>
      <c r="CR60" t="s">
        <v>5</v>
      </c>
      <c r="CS60" s="3">
        <v>0</v>
      </c>
      <c r="CT60" t="s">
        <v>5</v>
      </c>
      <c r="CU60" t="s">
        <v>5</v>
      </c>
      <c r="CV60" t="s">
        <v>5</v>
      </c>
      <c r="CW60" t="s">
        <v>5</v>
      </c>
      <c r="CX60" s="1">
        <v>0</v>
      </c>
      <c r="CY60" s="1">
        <v>0.41597222222222002</v>
      </c>
      <c r="CZ60" s="1">
        <v>0.41666666666667002</v>
      </c>
      <c r="DA60" s="1">
        <v>0.41666666666667002</v>
      </c>
      <c r="DB60" t="s">
        <v>5</v>
      </c>
      <c r="DC60" t="s">
        <v>5</v>
      </c>
      <c r="DD60" t="s">
        <v>5</v>
      </c>
      <c r="DE60" s="6">
        <v>0</v>
      </c>
      <c r="DF60" s="3">
        <v>0</v>
      </c>
      <c r="DG60" t="s">
        <v>5</v>
      </c>
      <c r="DH60" t="s">
        <v>5</v>
      </c>
      <c r="DI60" t="s">
        <v>1100</v>
      </c>
      <c r="DJ60" t="s">
        <v>5</v>
      </c>
      <c r="DK60" t="s">
        <v>5</v>
      </c>
      <c r="DL60" t="s">
        <v>36</v>
      </c>
      <c r="DM60" t="s">
        <v>37</v>
      </c>
      <c r="DN60" t="s">
        <v>5</v>
      </c>
      <c r="DO60" t="s">
        <v>5</v>
      </c>
      <c r="DP60" t="s">
        <v>38</v>
      </c>
      <c r="DQ60" t="s">
        <v>5</v>
      </c>
      <c r="DR60" t="s">
        <v>5</v>
      </c>
      <c r="DS60" t="s">
        <v>5</v>
      </c>
      <c r="DT60" t="s">
        <v>5</v>
      </c>
      <c r="DU60" t="s">
        <v>5</v>
      </c>
      <c r="DV60" t="s">
        <v>5</v>
      </c>
      <c r="DW60" t="s">
        <v>5</v>
      </c>
      <c r="DX60" t="s">
        <v>5</v>
      </c>
      <c r="DY60" t="s">
        <v>5</v>
      </c>
      <c r="DZ60" s="2"/>
      <c r="EA60" s="1">
        <v>0.25</v>
      </c>
      <c r="EB60" s="4">
        <v>0</v>
      </c>
      <c r="EC60" t="s">
        <v>5</v>
      </c>
      <c r="ED60" t="s">
        <v>5</v>
      </c>
      <c r="EE60" t="s">
        <v>5</v>
      </c>
      <c r="EF60" t="s">
        <v>5</v>
      </c>
      <c r="EG60" t="s">
        <v>5</v>
      </c>
      <c r="EH60" t="s">
        <v>5</v>
      </c>
      <c r="EI60" s="1">
        <v>0.70920138888888995</v>
      </c>
      <c r="EJ60" t="s">
        <v>36</v>
      </c>
      <c r="EK60" t="s">
        <v>5</v>
      </c>
      <c r="EL60" t="s">
        <v>5</v>
      </c>
      <c r="EM60" t="s">
        <v>5</v>
      </c>
      <c r="EN60" t="s">
        <v>5</v>
      </c>
      <c r="EO60" t="s">
        <v>5</v>
      </c>
      <c r="EP60" t="s">
        <v>5</v>
      </c>
      <c r="EQ60" t="s">
        <v>5</v>
      </c>
      <c r="ER60" t="s">
        <v>5</v>
      </c>
      <c r="ES60" t="s">
        <v>5</v>
      </c>
      <c r="ET60" s="7">
        <v>0</v>
      </c>
      <c r="EU60" t="s">
        <v>5</v>
      </c>
      <c r="EV60" t="s">
        <v>5</v>
      </c>
      <c r="EW60" t="s">
        <v>5</v>
      </c>
      <c r="EX60" t="s">
        <v>5</v>
      </c>
      <c r="EY60" t="s">
        <v>5</v>
      </c>
      <c r="EZ60" t="s">
        <v>5</v>
      </c>
      <c r="FA60" t="s">
        <v>5</v>
      </c>
      <c r="FB60" t="s">
        <v>5</v>
      </c>
      <c r="FC60" t="s">
        <v>39</v>
      </c>
      <c r="FD60" t="s">
        <v>5</v>
      </c>
      <c r="FE60" t="s">
        <v>5</v>
      </c>
      <c r="FF60" t="s">
        <v>5</v>
      </c>
      <c r="FG60" t="s">
        <v>19</v>
      </c>
      <c r="FH60" t="s">
        <v>5</v>
      </c>
      <c r="FI60" t="s">
        <v>5</v>
      </c>
      <c r="FJ60" t="s">
        <v>5</v>
      </c>
      <c r="FK60" t="s">
        <v>40</v>
      </c>
      <c r="FL60" s="2"/>
      <c r="FM60" t="s">
        <v>5</v>
      </c>
      <c r="FN60" t="s">
        <v>5</v>
      </c>
      <c r="FO60" t="s">
        <v>5</v>
      </c>
      <c r="FP60" t="s">
        <v>5</v>
      </c>
      <c r="FQ60" t="s">
        <v>5</v>
      </c>
      <c r="FR60" t="s">
        <v>5</v>
      </c>
      <c r="FS60" t="s">
        <v>5</v>
      </c>
      <c r="FT60" t="s">
        <v>5</v>
      </c>
      <c r="FU60" t="s">
        <v>5</v>
      </c>
      <c r="FV60" t="s">
        <v>5</v>
      </c>
      <c r="FW60" t="s">
        <v>5</v>
      </c>
      <c r="FX60" t="s">
        <v>5</v>
      </c>
      <c r="FY60" s="2"/>
      <c r="FZ60" s="1">
        <v>0</v>
      </c>
      <c r="GA60" t="s">
        <v>5</v>
      </c>
      <c r="GB60" t="s">
        <v>5</v>
      </c>
      <c r="GC60" t="s">
        <v>5</v>
      </c>
      <c r="GD60" t="s">
        <v>5</v>
      </c>
      <c r="GE60" t="s">
        <v>5</v>
      </c>
      <c r="GF60" t="s">
        <v>5</v>
      </c>
      <c r="GG60" t="s">
        <v>5</v>
      </c>
      <c r="GH60" t="s">
        <v>5</v>
      </c>
      <c r="GI60" t="s">
        <v>5</v>
      </c>
      <c r="GJ60" t="s">
        <v>5</v>
      </c>
      <c r="GK60" t="s">
        <v>41</v>
      </c>
      <c r="GL60" t="s">
        <v>41</v>
      </c>
      <c r="GM60" t="s">
        <v>41</v>
      </c>
      <c r="GN60" t="s">
        <v>5</v>
      </c>
      <c r="GO60" t="s">
        <v>5</v>
      </c>
      <c r="GP60" t="s">
        <v>41</v>
      </c>
      <c r="GQ60" t="s">
        <v>41</v>
      </c>
      <c r="GR60" t="s">
        <v>5</v>
      </c>
      <c r="GS60" t="s">
        <v>42</v>
      </c>
      <c r="GT60" t="s">
        <v>5</v>
      </c>
      <c r="GU60" t="s">
        <v>5</v>
      </c>
      <c r="GV60" t="s">
        <v>5</v>
      </c>
      <c r="GW60" t="s">
        <v>5</v>
      </c>
      <c r="GX60" t="s">
        <v>41</v>
      </c>
      <c r="GY60" t="s">
        <v>41</v>
      </c>
      <c r="GZ60" t="s">
        <v>41</v>
      </c>
      <c r="HA60" t="s">
        <v>41</v>
      </c>
      <c r="HB60" t="s">
        <v>41</v>
      </c>
      <c r="HC60" t="s">
        <v>41</v>
      </c>
      <c r="HD60" t="s">
        <v>41</v>
      </c>
      <c r="HE60" t="s">
        <v>41</v>
      </c>
      <c r="HF60" t="s">
        <v>41</v>
      </c>
      <c r="HG60" t="s">
        <v>41</v>
      </c>
      <c r="HH60" t="s">
        <v>41</v>
      </c>
      <c r="HI60" t="s">
        <v>41</v>
      </c>
      <c r="HJ60" t="s">
        <v>5</v>
      </c>
      <c r="HK60" t="s">
        <v>5</v>
      </c>
      <c r="HL60" t="s">
        <v>41</v>
      </c>
      <c r="HM60" t="s">
        <v>5</v>
      </c>
      <c r="HN60" t="s">
        <v>5</v>
      </c>
      <c r="HO60" t="s">
        <v>5</v>
      </c>
      <c r="HP60" t="s">
        <v>5</v>
      </c>
      <c r="HQ60" t="s">
        <v>5</v>
      </c>
      <c r="HR60" t="s">
        <v>5</v>
      </c>
      <c r="HS60" t="s">
        <v>5</v>
      </c>
      <c r="HT60" t="s">
        <v>5</v>
      </c>
      <c r="HU60" t="s">
        <v>5</v>
      </c>
      <c r="HV60" t="s">
        <v>5</v>
      </c>
      <c r="HW60" t="s">
        <v>5</v>
      </c>
      <c r="HX60" t="s">
        <v>5</v>
      </c>
      <c r="HY60" t="s">
        <v>5</v>
      </c>
      <c r="HZ60" t="s">
        <v>5</v>
      </c>
      <c r="IA60" t="s">
        <v>5</v>
      </c>
      <c r="IB60" t="s">
        <v>10</v>
      </c>
      <c r="IC60" t="s">
        <v>5</v>
      </c>
      <c r="ID60" t="s">
        <v>5</v>
      </c>
      <c r="IE60" t="s">
        <v>5</v>
      </c>
      <c r="IF60" t="s">
        <v>5</v>
      </c>
      <c r="IG60" t="s">
        <v>43</v>
      </c>
      <c r="IH60" t="s">
        <v>5</v>
      </c>
      <c r="II60" t="s">
        <v>19</v>
      </c>
      <c r="IJ60" s="4">
        <v>0</v>
      </c>
      <c r="IK60" s="4">
        <v>0</v>
      </c>
      <c r="IL60" s="4">
        <v>0</v>
      </c>
      <c r="IM60" s="4">
        <v>0</v>
      </c>
      <c r="IN60" t="s">
        <v>19</v>
      </c>
      <c r="IO60" t="s">
        <v>5</v>
      </c>
      <c r="IP60" t="s">
        <v>5</v>
      </c>
      <c r="IQ60" s="7">
        <v>0</v>
      </c>
      <c r="IR60" t="s">
        <v>5</v>
      </c>
      <c r="IS60" t="s">
        <v>5</v>
      </c>
      <c r="IT60" s="7">
        <v>0</v>
      </c>
      <c r="IU60" t="s">
        <v>5</v>
      </c>
      <c r="IV60" t="s">
        <v>5</v>
      </c>
      <c r="IW60" t="s">
        <v>5</v>
      </c>
      <c r="IX60" s="7">
        <v>0</v>
      </c>
      <c r="IY60" t="s">
        <v>5</v>
      </c>
      <c r="IZ60" t="s">
        <v>5</v>
      </c>
      <c r="JA60" s="7">
        <v>0</v>
      </c>
      <c r="JB60" t="s">
        <v>5</v>
      </c>
      <c r="JC60" t="s">
        <v>5</v>
      </c>
      <c r="JD60" t="s">
        <v>5</v>
      </c>
      <c r="JE60" s="7">
        <v>0</v>
      </c>
      <c r="JF60" t="s">
        <v>5</v>
      </c>
      <c r="JG60" t="s">
        <v>19</v>
      </c>
      <c r="JH60" t="s">
        <v>5</v>
      </c>
      <c r="JI60" t="s">
        <v>5</v>
      </c>
      <c r="JJ60" t="s">
        <v>5</v>
      </c>
      <c r="JK60" t="s">
        <v>19</v>
      </c>
      <c r="JL60" t="s">
        <v>5</v>
      </c>
      <c r="JM60" t="s">
        <v>5</v>
      </c>
      <c r="JN60" t="s">
        <v>5</v>
      </c>
      <c r="JO60" s="1">
        <v>0</v>
      </c>
      <c r="JP60" s="2"/>
      <c r="JQ60" t="s">
        <v>5</v>
      </c>
      <c r="JR60" s="1">
        <v>0</v>
      </c>
      <c r="JS60" s="5">
        <v>0</v>
      </c>
      <c r="JT60" t="s">
        <v>5</v>
      </c>
      <c r="JU60" t="s">
        <v>5</v>
      </c>
      <c r="JV60" t="s">
        <v>5</v>
      </c>
      <c r="JW60" s="2">
        <v>45195</v>
      </c>
      <c r="JX60" t="s">
        <v>5</v>
      </c>
      <c r="JY60" t="s">
        <v>5</v>
      </c>
      <c r="JZ60" t="s">
        <v>5</v>
      </c>
      <c r="KA60" t="s">
        <v>5</v>
      </c>
      <c r="KB60" s="2"/>
      <c r="KC60" t="s">
        <v>5</v>
      </c>
      <c r="KD60" s="5">
        <v>272</v>
      </c>
      <c r="KE60" s="5">
        <v>2</v>
      </c>
      <c r="KF60" s="5">
        <v>4</v>
      </c>
      <c r="KG60" s="5">
        <v>12</v>
      </c>
      <c r="KH60" s="22">
        <f t="shared" si="0"/>
        <v>4.4117647058823532E-2</v>
      </c>
      <c r="KI60" s="5">
        <v>2</v>
      </c>
      <c r="KJ60" s="5">
        <v>4</v>
      </c>
      <c r="KK60" s="5">
        <v>2</v>
      </c>
      <c r="KL60" s="22">
        <f t="shared" si="1"/>
        <v>0.5</v>
      </c>
      <c r="KM60" s="5">
        <v>105</v>
      </c>
      <c r="KN60" s="5">
        <v>155</v>
      </c>
      <c r="KO60" s="5">
        <v>2.8940000000000001</v>
      </c>
      <c r="KP60" s="5">
        <v>1273.7380000000001</v>
      </c>
      <c r="KQ60" s="2"/>
      <c r="KR60" t="s">
        <v>41</v>
      </c>
      <c r="KS60" t="s">
        <v>5</v>
      </c>
      <c r="KT60" s="2"/>
      <c r="KU60" s="1">
        <v>0</v>
      </c>
      <c r="KV60" t="s">
        <v>5</v>
      </c>
      <c r="KW60" t="s">
        <v>5</v>
      </c>
    </row>
    <row r="61" spans="1:309" x14ac:dyDescent="0.25">
      <c r="A61" t="s">
        <v>1101</v>
      </c>
      <c r="B61" t="s">
        <v>1</v>
      </c>
      <c r="C61" t="s">
        <v>2</v>
      </c>
      <c r="D61" t="s">
        <v>3</v>
      </c>
      <c r="E61" t="s">
        <v>4</v>
      </c>
      <c r="F61" s="1">
        <v>0.23693287037037</v>
      </c>
      <c r="G61" s="2">
        <v>45195</v>
      </c>
      <c r="H61" t="s">
        <v>5</v>
      </c>
      <c r="I61" t="s">
        <v>6</v>
      </c>
      <c r="J61" t="s">
        <v>7</v>
      </c>
      <c r="K61" t="s">
        <v>8</v>
      </c>
      <c r="L61" t="s">
        <v>5</v>
      </c>
      <c r="M61" t="s">
        <v>5</v>
      </c>
      <c r="N61" s="2">
        <v>45196</v>
      </c>
      <c r="O61" s="2">
        <v>45196</v>
      </c>
      <c r="P61" s="2">
        <v>45195</v>
      </c>
      <c r="Q61" s="2">
        <v>45197</v>
      </c>
      <c r="R61" s="2">
        <v>45197</v>
      </c>
      <c r="S61" t="s">
        <v>9</v>
      </c>
      <c r="T61" t="s">
        <v>10</v>
      </c>
      <c r="U61" t="s">
        <v>5</v>
      </c>
      <c r="V61" t="s">
        <v>5</v>
      </c>
      <c r="W61" t="s">
        <v>5</v>
      </c>
      <c r="X61" t="s">
        <v>11</v>
      </c>
      <c r="Y61" t="s">
        <v>12</v>
      </c>
      <c r="Z61" t="s">
        <v>5</v>
      </c>
      <c r="AA61" t="s">
        <v>5</v>
      </c>
      <c r="AB61" t="s">
        <v>96</v>
      </c>
      <c r="AC61" t="s">
        <v>14</v>
      </c>
      <c r="AD61" t="s">
        <v>924</v>
      </c>
      <c r="AE61" t="s">
        <v>924</v>
      </c>
      <c r="AF61" t="s">
        <v>16</v>
      </c>
      <c r="AG61" s="3">
        <v>0</v>
      </c>
      <c r="AH61" s="4">
        <v>0</v>
      </c>
      <c r="AI61" s="5">
        <v>919.255</v>
      </c>
      <c r="AJ61" s="5">
        <v>750.81399999999996</v>
      </c>
      <c r="AK61" t="s">
        <v>17</v>
      </c>
      <c r="AL61" s="5">
        <v>2393.8980000000001</v>
      </c>
      <c r="AM61" t="s">
        <v>18</v>
      </c>
      <c r="AN61" t="s">
        <v>19</v>
      </c>
      <c r="AO61" t="s">
        <v>5</v>
      </c>
      <c r="AP61" s="1">
        <v>0.25</v>
      </c>
      <c r="AQ61" t="s">
        <v>79</v>
      </c>
      <c r="AR61" t="s">
        <v>5</v>
      </c>
      <c r="AS61" t="s">
        <v>21</v>
      </c>
      <c r="AT61" t="s">
        <v>22</v>
      </c>
      <c r="AU61" s="2">
        <v>45197</v>
      </c>
      <c r="AV61" t="s">
        <v>5</v>
      </c>
      <c r="AW61" t="s">
        <v>2</v>
      </c>
      <c r="AX61" t="s">
        <v>5</v>
      </c>
      <c r="AY61" t="s">
        <v>23</v>
      </c>
      <c r="AZ61" t="s">
        <v>5</v>
      </c>
      <c r="BA61" t="s">
        <v>24</v>
      </c>
      <c r="BB61" t="s">
        <v>5</v>
      </c>
      <c r="BC61" s="3">
        <v>0</v>
      </c>
      <c r="BD61" t="s">
        <v>25</v>
      </c>
      <c r="BE61" t="s">
        <v>5</v>
      </c>
      <c r="BF61" t="s">
        <v>5</v>
      </c>
      <c r="BG61" t="s">
        <v>24</v>
      </c>
      <c r="BH61" s="6">
        <v>0</v>
      </c>
      <c r="BI61" t="s">
        <v>5</v>
      </c>
      <c r="BJ61" t="s">
        <v>26</v>
      </c>
      <c r="BK61" s="2">
        <v>45198</v>
      </c>
      <c r="BL61" t="s">
        <v>5</v>
      </c>
      <c r="BM61" t="s">
        <v>5</v>
      </c>
      <c r="BN61" t="s">
        <v>27</v>
      </c>
      <c r="BO61" t="s">
        <v>28</v>
      </c>
      <c r="BP61" t="s">
        <v>28</v>
      </c>
      <c r="BQ61" t="s">
        <v>29</v>
      </c>
      <c r="BR61" t="s">
        <v>5</v>
      </c>
      <c r="BS61" s="2">
        <v>45197</v>
      </c>
      <c r="BT61" t="s">
        <v>30</v>
      </c>
      <c r="BU61" t="s">
        <v>31</v>
      </c>
      <c r="BV61" t="s">
        <v>426</v>
      </c>
      <c r="BW61" t="s">
        <v>5</v>
      </c>
      <c r="BX61" t="s">
        <v>5</v>
      </c>
      <c r="BY61" t="s">
        <v>33</v>
      </c>
      <c r="BZ61" t="s">
        <v>24</v>
      </c>
      <c r="CA61" s="3">
        <v>0</v>
      </c>
      <c r="CB61" t="s">
        <v>1102</v>
      </c>
      <c r="CC61" t="s">
        <v>5</v>
      </c>
      <c r="CD61" t="s">
        <v>5</v>
      </c>
      <c r="CE61" t="s">
        <v>5</v>
      </c>
      <c r="CF61" s="2"/>
      <c r="CG61" s="2"/>
      <c r="CH61" t="s">
        <v>5</v>
      </c>
      <c r="CI61" s="2">
        <v>45195</v>
      </c>
      <c r="CJ61" s="2">
        <v>45197</v>
      </c>
      <c r="CK61" t="s">
        <v>5</v>
      </c>
      <c r="CL61" t="s">
        <v>5</v>
      </c>
      <c r="CM61" t="s">
        <v>5</v>
      </c>
      <c r="CN61" t="s">
        <v>5</v>
      </c>
      <c r="CO61" t="s">
        <v>5</v>
      </c>
      <c r="CP61" t="s">
        <v>5</v>
      </c>
      <c r="CQ61" t="s">
        <v>5</v>
      </c>
      <c r="CR61" t="s">
        <v>5</v>
      </c>
      <c r="CS61" s="3">
        <v>0</v>
      </c>
      <c r="CT61" t="s">
        <v>5</v>
      </c>
      <c r="CU61" t="s">
        <v>5</v>
      </c>
      <c r="CV61" t="s">
        <v>5</v>
      </c>
      <c r="CW61" t="s">
        <v>5</v>
      </c>
      <c r="CX61" s="1">
        <v>0</v>
      </c>
      <c r="CY61" s="1">
        <v>0.33263888888888998</v>
      </c>
      <c r="CZ61" s="1">
        <v>0.33333333333332998</v>
      </c>
      <c r="DA61" s="1">
        <v>0.33333333333332998</v>
      </c>
      <c r="DB61" t="s">
        <v>5</v>
      </c>
      <c r="DC61" t="s">
        <v>5</v>
      </c>
      <c r="DD61" t="s">
        <v>5</v>
      </c>
      <c r="DE61" s="6">
        <v>0</v>
      </c>
      <c r="DF61" s="3">
        <v>0</v>
      </c>
      <c r="DG61" t="s">
        <v>5</v>
      </c>
      <c r="DH61" t="s">
        <v>5</v>
      </c>
      <c r="DI61" t="s">
        <v>1103</v>
      </c>
      <c r="DJ61" t="s">
        <v>5</v>
      </c>
      <c r="DK61" t="s">
        <v>5</v>
      </c>
      <c r="DL61" t="s">
        <v>36</v>
      </c>
      <c r="DM61" t="s">
        <v>37</v>
      </c>
      <c r="DN61" t="s">
        <v>5</v>
      </c>
      <c r="DO61" t="s">
        <v>5</v>
      </c>
      <c r="DP61" t="s">
        <v>38</v>
      </c>
      <c r="DQ61" t="s">
        <v>5</v>
      </c>
      <c r="DR61" t="s">
        <v>5</v>
      </c>
      <c r="DS61" t="s">
        <v>5</v>
      </c>
      <c r="DT61" t="s">
        <v>5</v>
      </c>
      <c r="DU61" t="s">
        <v>5</v>
      </c>
      <c r="DV61" t="s">
        <v>5</v>
      </c>
      <c r="DW61" t="s">
        <v>5</v>
      </c>
      <c r="DX61" t="s">
        <v>5</v>
      </c>
      <c r="DY61" t="s">
        <v>5</v>
      </c>
      <c r="DZ61" s="2">
        <v>45197</v>
      </c>
      <c r="EA61" s="1">
        <v>0.25</v>
      </c>
      <c r="EB61" s="4">
        <v>0</v>
      </c>
      <c r="EC61" t="s">
        <v>5</v>
      </c>
      <c r="ED61" t="s">
        <v>5</v>
      </c>
      <c r="EE61" t="s">
        <v>5</v>
      </c>
      <c r="EF61" t="s">
        <v>5</v>
      </c>
      <c r="EG61" t="s">
        <v>5</v>
      </c>
      <c r="EH61" t="s">
        <v>5</v>
      </c>
      <c r="EI61" s="1">
        <v>0.35460648148148</v>
      </c>
      <c r="EJ61" t="s">
        <v>36</v>
      </c>
      <c r="EK61" t="s">
        <v>5</v>
      </c>
      <c r="EL61" t="s">
        <v>5</v>
      </c>
      <c r="EM61" t="s">
        <v>5</v>
      </c>
      <c r="EN61" t="s">
        <v>5</v>
      </c>
      <c r="EO61" t="s">
        <v>5</v>
      </c>
      <c r="EP61" t="s">
        <v>5</v>
      </c>
      <c r="EQ61" t="s">
        <v>5</v>
      </c>
      <c r="ER61" t="s">
        <v>5</v>
      </c>
      <c r="ES61" t="s">
        <v>5</v>
      </c>
      <c r="ET61" s="7">
        <v>0</v>
      </c>
      <c r="EU61" t="s">
        <v>5</v>
      </c>
      <c r="EV61" t="s">
        <v>5</v>
      </c>
      <c r="EW61" t="s">
        <v>5</v>
      </c>
      <c r="EX61" t="s">
        <v>5</v>
      </c>
      <c r="EY61" t="s">
        <v>5</v>
      </c>
      <c r="EZ61" t="s">
        <v>5</v>
      </c>
      <c r="FA61" t="s">
        <v>5</v>
      </c>
      <c r="FB61" t="s">
        <v>5</v>
      </c>
      <c r="FC61" t="s">
        <v>39</v>
      </c>
      <c r="FD61" t="s">
        <v>5</v>
      </c>
      <c r="FE61" t="s">
        <v>5</v>
      </c>
      <c r="FF61" t="s">
        <v>5</v>
      </c>
      <c r="FG61" t="s">
        <v>19</v>
      </c>
      <c r="FH61" t="s">
        <v>5</v>
      </c>
      <c r="FI61" t="s">
        <v>5</v>
      </c>
      <c r="FJ61" t="s">
        <v>5</v>
      </c>
      <c r="FK61" t="s">
        <v>40</v>
      </c>
      <c r="FL61" s="2"/>
      <c r="FM61" t="s">
        <v>5</v>
      </c>
      <c r="FN61" t="s">
        <v>5</v>
      </c>
      <c r="FO61" t="s">
        <v>5</v>
      </c>
      <c r="FP61" t="s">
        <v>5</v>
      </c>
      <c r="FQ61" t="s">
        <v>5</v>
      </c>
      <c r="FR61" t="s">
        <v>5</v>
      </c>
      <c r="FS61" t="s">
        <v>5</v>
      </c>
      <c r="FT61" t="s">
        <v>5</v>
      </c>
      <c r="FU61" t="s">
        <v>5</v>
      </c>
      <c r="FV61" t="s">
        <v>5</v>
      </c>
      <c r="FW61" t="s">
        <v>5</v>
      </c>
      <c r="FX61" t="s">
        <v>5</v>
      </c>
      <c r="FY61" s="2"/>
      <c r="FZ61" s="1">
        <v>0</v>
      </c>
      <c r="GA61" t="s">
        <v>5</v>
      </c>
      <c r="GB61" t="s">
        <v>5</v>
      </c>
      <c r="GC61" t="s">
        <v>5</v>
      </c>
      <c r="GD61" t="s">
        <v>5</v>
      </c>
      <c r="GE61" t="s">
        <v>5</v>
      </c>
      <c r="GF61" t="s">
        <v>5</v>
      </c>
      <c r="GG61" t="s">
        <v>5</v>
      </c>
      <c r="GH61" t="s">
        <v>5</v>
      </c>
      <c r="GI61" t="s">
        <v>5</v>
      </c>
      <c r="GJ61" t="s">
        <v>5</v>
      </c>
      <c r="GK61" t="s">
        <v>41</v>
      </c>
      <c r="GL61" t="s">
        <v>41</v>
      </c>
      <c r="GM61" t="s">
        <v>41</v>
      </c>
      <c r="GN61" t="s">
        <v>5</v>
      </c>
      <c r="GO61" t="s">
        <v>5</v>
      </c>
      <c r="GP61" t="s">
        <v>41</v>
      </c>
      <c r="GQ61" t="s">
        <v>41</v>
      </c>
      <c r="GR61" t="s">
        <v>5</v>
      </c>
      <c r="GS61" t="s">
        <v>41</v>
      </c>
      <c r="GT61" t="s">
        <v>5</v>
      </c>
      <c r="GU61" t="s">
        <v>5</v>
      </c>
      <c r="GV61" t="s">
        <v>5</v>
      </c>
      <c r="GW61" t="s">
        <v>5</v>
      </c>
      <c r="GX61" t="s">
        <v>41</v>
      </c>
      <c r="GY61" t="s">
        <v>41</v>
      </c>
      <c r="GZ61" t="s">
        <v>41</v>
      </c>
      <c r="HA61" t="s">
        <v>41</v>
      </c>
      <c r="HB61" t="s">
        <v>41</v>
      </c>
      <c r="HC61" t="s">
        <v>41</v>
      </c>
      <c r="HD61" t="s">
        <v>41</v>
      </c>
      <c r="HE61" t="s">
        <v>41</v>
      </c>
      <c r="HF61" t="s">
        <v>41</v>
      </c>
      <c r="HG61" t="s">
        <v>41</v>
      </c>
      <c r="HH61" t="s">
        <v>41</v>
      </c>
      <c r="HI61" t="s">
        <v>41</v>
      </c>
      <c r="HJ61" t="s">
        <v>5</v>
      </c>
      <c r="HK61" t="s">
        <v>5</v>
      </c>
      <c r="HL61" t="s">
        <v>41</v>
      </c>
      <c r="HM61" t="s">
        <v>5</v>
      </c>
      <c r="HN61" t="s">
        <v>5</v>
      </c>
      <c r="HO61" t="s">
        <v>5</v>
      </c>
      <c r="HP61" t="s">
        <v>5</v>
      </c>
      <c r="HQ61" t="s">
        <v>5</v>
      </c>
      <c r="HR61" t="s">
        <v>5</v>
      </c>
      <c r="HS61" t="s">
        <v>5</v>
      </c>
      <c r="HT61" t="s">
        <v>5</v>
      </c>
      <c r="HU61" t="s">
        <v>5</v>
      </c>
      <c r="HV61" t="s">
        <v>5</v>
      </c>
      <c r="HW61" t="s">
        <v>5</v>
      </c>
      <c r="HX61" t="s">
        <v>5</v>
      </c>
      <c r="HY61" t="s">
        <v>5</v>
      </c>
      <c r="HZ61" t="s">
        <v>5</v>
      </c>
      <c r="IA61" t="s">
        <v>5</v>
      </c>
      <c r="IB61" t="s">
        <v>10</v>
      </c>
      <c r="IC61" t="s">
        <v>5</v>
      </c>
      <c r="ID61" t="s">
        <v>5</v>
      </c>
      <c r="IE61" t="s">
        <v>5</v>
      </c>
      <c r="IF61" t="s">
        <v>5</v>
      </c>
      <c r="IG61" t="s">
        <v>43</v>
      </c>
      <c r="IH61" t="s">
        <v>5</v>
      </c>
      <c r="II61" t="s">
        <v>19</v>
      </c>
      <c r="IJ61" s="4">
        <v>0</v>
      </c>
      <c r="IK61" s="4">
        <v>0</v>
      </c>
      <c r="IL61" s="4">
        <v>0</v>
      </c>
      <c r="IM61" s="4">
        <v>0</v>
      </c>
      <c r="IN61" t="s">
        <v>19</v>
      </c>
      <c r="IO61" t="s">
        <v>5</v>
      </c>
      <c r="IP61" t="s">
        <v>5</v>
      </c>
      <c r="IQ61" s="7">
        <v>0</v>
      </c>
      <c r="IR61" t="s">
        <v>5</v>
      </c>
      <c r="IS61" t="s">
        <v>5</v>
      </c>
      <c r="IT61" s="7">
        <v>0</v>
      </c>
      <c r="IU61" t="s">
        <v>5</v>
      </c>
      <c r="IV61" t="s">
        <v>5</v>
      </c>
      <c r="IW61" t="s">
        <v>5</v>
      </c>
      <c r="IX61" s="7">
        <v>0</v>
      </c>
      <c r="IY61" t="s">
        <v>5</v>
      </c>
      <c r="IZ61" t="s">
        <v>5</v>
      </c>
      <c r="JA61" s="7">
        <v>0</v>
      </c>
      <c r="JB61" t="s">
        <v>5</v>
      </c>
      <c r="JC61" t="s">
        <v>5</v>
      </c>
      <c r="JD61" t="s">
        <v>5</v>
      </c>
      <c r="JE61" s="7">
        <v>0</v>
      </c>
      <c r="JF61" t="s">
        <v>5</v>
      </c>
      <c r="JG61" t="s">
        <v>19</v>
      </c>
      <c r="JH61" t="s">
        <v>5</v>
      </c>
      <c r="JI61" t="s">
        <v>5</v>
      </c>
      <c r="JJ61" t="s">
        <v>5</v>
      </c>
      <c r="JK61" t="s">
        <v>19</v>
      </c>
      <c r="JL61" t="s">
        <v>5</v>
      </c>
      <c r="JM61" t="s">
        <v>5</v>
      </c>
      <c r="JN61" t="s">
        <v>5</v>
      </c>
      <c r="JO61" s="1">
        <v>0</v>
      </c>
      <c r="JP61" s="2"/>
      <c r="JQ61" t="s">
        <v>5</v>
      </c>
      <c r="JR61" s="1">
        <v>0</v>
      </c>
      <c r="JS61" s="5">
        <v>0</v>
      </c>
      <c r="JT61" t="s">
        <v>5</v>
      </c>
      <c r="JU61" t="s">
        <v>5</v>
      </c>
      <c r="JV61" t="s">
        <v>5</v>
      </c>
      <c r="JW61" s="2">
        <v>45197</v>
      </c>
      <c r="JX61" t="s">
        <v>5</v>
      </c>
      <c r="JY61" t="s">
        <v>5</v>
      </c>
      <c r="JZ61" t="s">
        <v>5</v>
      </c>
      <c r="KA61" t="s">
        <v>5</v>
      </c>
      <c r="KB61" s="2"/>
      <c r="KC61" t="s">
        <v>5</v>
      </c>
      <c r="KD61" s="5">
        <v>651</v>
      </c>
      <c r="KE61" s="5">
        <v>3</v>
      </c>
      <c r="KF61" s="5">
        <v>6</v>
      </c>
      <c r="KG61" s="5">
        <v>0</v>
      </c>
      <c r="KH61" s="22">
        <f t="shared" si="0"/>
        <v>0</v>
      </c>
      <c r="KI61" s="5">
        <v>2</v>
      </c>
      <c r="KJ61" s="5">
        <v>4</v>
      </c>
      <c r="KK61" s="5">
        <v>1</v>
      </c>
      <c r="KL61" s="22">
        <f t="shared" si="1"/>
        <v>0.25</v>
      </c>
      <c r="KM61" s="5">
        <v>410</v>
      </c>
      <c r="KN61" s="5">
        <v>241</v>
      </c>
      <c r="KO61" s="5">
        <v>2.9140000000000001</v>
      </c>
      <c r="KP61" s="5">
        <v>919.255</v>
      </c>
      <c r="KQ61" s="2"/>
      <c r="KR61" t="s">
        <v>41</v>
      </c>
      <c r="KS61" t="s">
        <v>5</v>
      </c>
      <c r="KT61" s="2"/>
      <c r="KU61" s="1">
        <v>0</v>
      </c>
      <c r="KV61" t="s">
        <v>5</v>
      </c>
      <c r="KW61" t="s">
        <v>5</v>
      </c>
    </row>
    <row r="62" spans="1:309" x14ac:dyDescent="0.25">
      <c r="A62" t="s">
        <v>1104</v>
      </c>
      <c r="B62" t="s">
        <v>1</v>
      </c>
      <c r="C62" t="s">
        <v>2</v>
      </c>
      <c r="D62" t="s">
        <v>3</v>
      </c>
      <c r="E62" t="s">
        <v>4</v>
      </c>
      <c r="F62" s="1">
        <v>0.23704861111111</v>
      </c>
      <c r="G62" s="2">
        <v>45195</v>
      </c>
      <c r="H62" t="s">
        <v>5</v>
      </c>
      <c r="I62" t="s">
        <v>6</v>
      </c>
      <c r="J62" t="s">
        <v>7</v>
      </c>
      <c r="K62" t="s">
        <v>8</v>
      </c>
      <c r="L62" t="s">
        <v>5</v>
      </c>
      <c r="M62" t="s">
        <v>5</v>
      </c>
      <c r="N62" s="2">
        <v>45196</v>
      </c>
      <c r="O62" s="2">
        <v>45196</v>
      </c>
      <c r="P62" s="2">
        <v>45195</v>
      </c>
      <c r="Q62" s="2">
        <v>45197</v>
      </c>
      <c r="R62" s="2">
        <v>45197</v>
      </c>
      <c r="S62" t="s">
        <v>9</v>
      </c>
      <c r="T62" t="s">
        <v>10</v>
      </c>
      <c r="U62" t="s">
        <v>5</v>
      </c>
      <c r="V62" t="s">
        <v>5</v>
      </c>
      <c r="W62" t="s">
        <v>5</v>
      </c>
      <c r="X62" t="s">
        <v>11</v>
      </c>
      <c r="Y62" t="s">
        <v>12</v>
      </c>
      <c r="Z62" t="s">
        <v>5</v>
      </c>
      <c r="AA62" t="s">
        <v>5</v>
      </c>
      <c r="AB62" t="s">
        <v>96</v>
      </c>
      <c r="AC62" t="s">
        <v>14</v>
      </c>
      <c r="AD62" t="s">
        <v>924</v>
      </c>
      <c r="AE62" t="s">
        <v>924</v>
      </c>
      <c r="AF62" t="s">
        <v>16</v>
      </c>
      <c r="AG62" s="3">
        <v>0</v>
      </c>
      <c r="AH62" s="4">
        <v>0</v>
      </c>
      <c r="AI62" s="5">
        <v>4615.7039999999997</v>
      </c>
      <c r="AJ62" s="5">
        <v>4113.04</v>
      </c>
      <c r="AK62" t="s">
        <v>17</v>
      </c>
      <c r="AL62" s="5">
        <v>8744.3080000000009</v>
      </c>
      <c r="AM62" t="s">
        <v>18</v>
      </c>
      <c r="AN62" t="s">
        <v>19</v>
      </c>
      <c r="AO62" t="s">
        <v>5</v>
      </c>
      <c r="AP62" s="1">
        <v>0.25</v>
      </c>
      <c r="AQ62" t="s">
        <v>45</v>
      </c>
      <c r="AR62" t="s">
        <v>5</v>
      </c>
      <c r="AS62" t="s">
        <v>21</v>
      </c>
      <c r="AT62" t="s">
        <v>22</v>
      </c>
      <c r="AU62" s="2">
        <v>45197</v>
      </c>
      <c r="AV62" t="s">
        <v>5</v>
      </c>
      <c r="AW62" t="s">
        <v>2</v>
      </c>
      <c r="AX62" t="s">
        <v>5</v>
      </c>
      <c r="AY62" t="s">
        <v>23</v>
      </c>
      <c r="AZ62" t="s">
        <v>5</v>
      </c>
      <c r="BA62" t="s">
        <v>24</v>
      </c>
      <c r="BB62" t="s">
        <v>5</v>
      </c>
      <c r="BC62" s="3">
        <v>0</v>
      </c>
      <c r="BD62" t="s">
        <v>25</v>
      </c>
      <c r="BE62" t="s">
        <v>5</v>
      </c>
      <c r="BF62" t="s">
        <v>5</v>
      </c>
      <c r="BG62" t="s">
        <v>24</v>
      </c>
      <c r="BH62" s="6">
        <v>0</v>
      </c>
      <c r="BI62" t="s">
        <v>5</v>
      </c>
      <c r="BJ62" t="s">
        <v>26</v>
      </c>
      <c r="BK62" s="2">
        <v>45198</v>
      </c>
      <c r="BL62" t="s">
        <v>5</v>
      </c>
      <c r="BM62" t="s">
        <v>5</v>
      </c>
      <c r="BN62" t="s">
        <v>27</v>
      </c>
      <c r="BO62" t="s">
        <v>28</v>
      </c>
      <c r="BP62" t="s">
        <v>28</v>
      </c>
      <c r="BQ62" t="s">
        <v>29</v>
      </c>
      <c r="BR62" t="s">
        <v>5</v>
      </c>
      <c r="BS62" s="2">
        <v>45197</v>
      </c>
      <c r="BT62" t="s">
        <v>30</v>
      </c>
      <c r="BU62" t="s">
        <v>31</v>
      </c>
      <c r="BV62" t="s">
        <v>426</v>
      </c>
      <c r="BW62" t="s">
        <v>5</v>
      </c>
      <c r="BX62" t="s">
        <v>5</v>
      </c>
      <c r="BY62" t="s">
        <v>33</v>
      </c>
      <c r="BZ62" t="s">
        <v>24</v>
      </c>
      <c r="CA62" s="3">
        <v>0</v>
      </c>
      <c r="CB62" t="s">
        <v>1105</v>
      </c>
      <c r="CC62" t="s">
        <v>5</v>
      </c>
      <c r="CD62" t="s">
        <v>5</v>
      </c>
      <c r="CE62" t="s">
        <v>5</v>
      </c>
      <c r="CF62" s="2"/>
      <c r="CG62" s="2"/>
      <c r="CH62" t="s">
        <v>5</v>
      </c>
      <c r="CI62" s="2">
        <v>45195</v>
      </c>
      <c r="CJ62" s="2">
        <v>45197</v>
      </c>
      <c r="CK62" t="s">
        <v>5</v>
      </c>
      <c r="CL62" t="s">
        <v>5</v>
      </c>
      <c r="CM62" t="s">
        <v>5</v>
      </c>
      <c r="CN62" t="s">
        <v>5</v>
      </c>
      <c r="CO62" t="s">
        <v>5</v>
      </c>
      <c r="CP62" t="s">
        <v>5</v>
      </c>
      <c r="CQ62" t="s">
        <v>5</v>
      </c>
      <c r="CR62" t="s">
        <v>5</v>
      </c>
      <c r="CS62" s="3">
        <v>0</v>
      </c>
      <c r="CT62" t="s">
        <v>5</v>
      </c>
      <c r="CU62" t="s">
        <v>5</v>
      </c>
      <c r="CV62" t="s">
        <v>5</v>
      </c>
      <c r="CW62" t="s">
        <v>5</v>
      </c>
      <c r="CX62" s="1">
        <v>0</v>
      </c>
      <c r="CY62" s="1">
        <v>0.41597222222222002</v>
      </c>
      <c r="CZ62" s="1">
        <v>0.41666666666667002</v>
      </c>
      <c r="DA62" s="1">
        <v>0.41666666666667002</v>
      </c>
      <c r="DB62" t="s">
        <v>5</v>
      </c>
      <c r="DC62" t="s">
        <v>5</v>
      </c>
      <c r="DD62" t="s">
        <v>5</v>
      </c>
      <c r="DE62" s="6">
        <v>0</v>
      </c>
      <c r="DF62" s="3">
        <v>0</v>
      </c>
      <c r="DG62" t="s">
        <v>5</v>
      </c>
      <c r="DH62" t="s">
        <v>5</v>
      </c>
      <c r="DI62" t="s">
        <v>1106</v>
      </c>
      <c r="DJ62" t="s">
        <v>5</v>
      </c>
      <c r="DK62" t="s">
        <v>5</v>
      </c>
      <c r="DL62" t="s">
        <v>36</v>
      </c>
      <c r="DM62" t="s">
        <v>37</v>
      </c>
      <c r="DN62" t="s">
        <v>5</v>
      </c>
      <c r="DO62" t="s">
        <v>5</v>
      </c>
      <c r="DP62" t="s">
        <v>38</v>
      </c>
      <c r="DQ62" t="s">
        <v>5</v>
      </c>
      <c r="DR62" t="s">
        <v>5</v>
      </c>
      <c r="DS62" t="s">
        <v>5</v>
      </c>
      <c r="DT62" t="s">
        <v>5</v>
      </c>
      <c r="DU62" t="s">
        <v>5</v>
      </c>
      <c r="DV62" t="s">
        <v>5</v>
      </c>
      <c r="DW62" t="s">
        <v>5</v>
      </c>
      <c r="DX62" t="s">
        <v>5</v>
      </c>
      <c r="DY62" t="s">
        <v>5</v>
      </c>
      <c r="DZ62" s="2"/>
      <c r="EA62" s="1">
        <v>0.25</v>
      </c>
      <c r="EB62" s="4">
        <v>0</v>
      </c>
      <c r="EC62" t="s">
        <v>5</v>
      </c>
      <c r="ED62" t="s">
        <v>5</v>
      </c>
      <c r="EE62" t="s">
        <v>5</v>
      </c>
      <c r="EF62" t="s">
        <v>5</v>
      </c>
      <c r="EG62" t="s">
        <v>5</v>
      </c>
      <c r="EH62" t="s">
        <v>5</v>
      </c>
      <c r="EI62" s="1">
        <v>0.35461805555555997</v>
      </c>
      <c r="EJ62" t="s">
        <v>36</v>
      </c>
      <c r="EK62" t="s">
        <v>5</v>
      </c>
      <c r="EL62" t="s">
        <v>5</v>
      </c>
      <c r="EM62" t="s">
        <v>5</v>
      </c>
      <c r="EN62" t="s">
        <v>5</v>
      </c>
      <c r="EO62" t="s">
        <v>5</v>
      </c>
      <c r="EP62" t="s">
        <v>5</v>
      </c>
      <c r="EQ62" t="s">
        <v>5</v>
      </c>
      <c r="ER62" t="s">
        <v>5</v>
      </c>
      <c r="ES62" t="s">
        <v>5</v>
      </c>
      <c r="ET62" s="7">
        <v>0</v>
      </c>
      <c r="EU62" t="s">
        <v>5</v>
      </c>
      <c r="EV62" t="s">
        <v>5</v>
      </c>
      <c r="EW62" t="s">
        <v>5</v>
      </c>
      <c r="EX62" t="s">
        <v>5</v>
      </c>
      <c r="EY62" t="s">
        <v>5</v>
      </c>
      <c r="EZ62" t="s">
        <v>5</v>
      </c>
      <c r="FA62" t="s">
        <v>5</v>
      </c>
      <c r="FB62" t="s">
        <v>5</v>
      </c>
      <c r="FC62" t="s">
        <v>39</v>
      </c>
      <c r="FD62" t="s">
        <v>5</v>
      </c>
      <c r="FE62" t="s">
        <v>5</v>
      </c>
      <c r="FF62" t="s">
        <v>5</v>
      </c>
      <c r="FG62" t="s">
        <v>19</v>
      </c>
      <c r="FH62" t="s">
        <v>5</v>
      </c>
      <c r="FI62" t="s">
        <v>5</v>
      </c>
      <c r="FJ62" t="s">
        <v>5</v>
      </c>
      <c r="FK62" t="s">
        <v>40</v>
      </c>
      <c r="FL62" s="2"/>
      <c r="FM62" t="s">
        <v>5</v>
      </c>
      <c r="FN62" t="s">
        <v>5</v>
      </c>
      <c r="FO62" t="s">
        <v>5</v>
      </c>
      <c r="FP62" t="s">
        <v>5</v>
      </c>
      <c r="FQ62" t="s">
        <v>5</v>
      </c>
      <c r="FR62" t="s">
        <v>5</v>
      </c>
      <c r="FS62" t="s">
        <v>5</v>
      </c>
      <c r="FT62" t="s">
        <v>5</v>
      </c>
      <c r="FU62" t="s">
        <v>5</v>
      </c>
      <c r="FV62" t="s">
        <v>5</v>
      </c>
      <c r="FW62" t="s">
        <v>5</v>
      </c>
      <c r="FX62" t="s">
        <v>5</v>
      </c>
      <c r="FY62" s="2"/>
      <c r="FZ62" s="1">
        <v>0</v>
      </c>
      <c r="GA62" t="s">
        <v>5</v>
      </c>
      <c r="GB62" t="s">
        <v>5</v>
      </c>
      <c r="GC62" t="s">
        <v>5</v>
      </c>
      <c r="GD62" t="s">
        <v>5</v>
      </c>
      <c r="GE62" t="s">
        <v>5</v>
      </c>
      <c r="GF62" t="s">
        <v>5</v>
      </c>
      <c r="GG62" t="s">
        <v>5</v>
      </c>
      <c r="GH62" t="s">
        <v>5</v>
      </c>
      <c r="GI62" t="s">
        <v>5</v>
      </c>
      <c r="GJ62" t="s">
        <v>5</v>
      </c>
      <c r="GK62" t="s">
        <v>41</v>
      </c>
      <c r="GL62" t="s">
        <v>41</v>
      </c>
      <c r="GM62" t="s">
        <v>41</v>
      </c>
      <c r="GN62" t="s">
        <v>5</v>
      </c>
      <c r="GO62" t="s">
        <v>5</v>
      </c>
      <c r="GP62" t="s">
        <v>41</v>
      </c>
      <c r="GQ62" t="s">
        <v>41</v>
      </c>
      <c r="GR62" t="s">
        <v>5</v>
      </c>
      <c r="GS62" t="s">
        <v>42</v>
      </c>
      <c r="GT62" t="s">
        <v>5</v>
      </c>
      <c r="GU62" t="s">
        <v>5</v>
      </c>
      <c r="GV62" t="s">
        <v>5</v>
      </c>
      <c r="GW62" t="s">
        <v>5</v>
      </c>
      <c r="GX62" t="s">
        <v>41</v>
      </c>
      <c r="GY62" t="s">
        <v>41</v>
      </c>
      <c r="GZ62" t="s">
        <v>41</v>
      </c>
      <c r="HA62" t="s">
        <v>41</v>
      </c>
      <c r="HB62" t="s">
        <v>41</v>
      </c>
      <c r="HC62" t="s">
        <v>41</v>
      </c>
      <c r="HD62" t="s">
        <v>41</v>
      </c>
      <c r="HE62" t="s">
        <v>41</v>
      </c>
      <c r="HF62" t="s">
        <v>41</v>
      </c>
      <c r="HG62" t="s">
        <v>41</v>
      </c>
      <c r="HH62" t="s">
        <v>41</v>
      </c>
      <c r="HI62" t="s">
        <v>41</v>
      </c>
      <c r="HJ62" t="s">
        <v>5</v>
      </c>
      <c r="HK62" t="s">
        <v>5</v>
      </c>
      <c r="HL62" t="s">
        <v>41</v>
      </c>
      <c r="HM62" t="s">
        <v>5</v>
      </c>
      <c r="HN62" t="s">
        <v>5</v>
      </c>
      <c r="HO62" t="s">
        <v>5</v>
      </c>
      <c r="HP62" t="s">
        <v>5</v>
      </c>
      <c r="HQ62" t="s">
        <v>5</v>
      </c>
      <c r="HR62" t="s">
        <v>5</v>
      </c>
      <c r="HS62" t="s">
        <v>5</v>
      </c>
      <c r="HT62" t="s">
        <v>5</v>
      </c>
      <c r="HU62" t="s">
        <v>5</v>
      </c>
      <c r="HV62" t="s">
        <v>5</v>
      </c>
      <c r="HW62" t="s">
        <v>5</v>
      </c>
      <c r="HX62" t="s">
        <v>5</v>
      </c>
      <c r="HY62" t="s">
        <v>5</v>
      </c>
      <c r="HZ62" t="s">
        <v>5</v>
      </c>
      <c r="IA62" t="s">
        <v>5</v>
      </c>
      <c r="IB62" t="s">
        <v>10</v>
      </c>
      <c r="IC62" t="s">
        <v>5</v>
      </c>
      <c r="ID62" t="s">
        <v>5</v>
      </c>
      <c r="IE62" t="s">
        <v>5</v>
      </c>
      <c r="IF62" t="s">
        <v>5</v>
      </c>
      <c r="IG62" t="s">
        <v>43</v>
      </c>
      <c r="IH62" t="s">
        <v>5</v>
      </c>
      <c r="II62" t="s">
        <v>19</v>
      </c>
      <c r="IJ62" s="4">
        <v>0</v>
      </c>
      <c r="IK62" s="4">
        <v>0</v>
      </c>
      <c r="IL62" s="4">
        <v>0</v>
      </c>
      <c r="IM62" s="4">
        <v>0</v>
      </c>
      <c r="IN62" t="s">
        <v>19</v>
      </c>
      <c r="IO62" t="s">
        <v>5</v>
      </c>
      <c r="IP62" t="s">
        <v>5</v>
      </c>
      <c r="IQ62" s="7">
        <v>0</v>
      </c>
      <c r="IR62" t="s">
        <v>5</v>
      </c>
      <c r="IS62" t="s">
        <v>5</v>
      </c>
      <c r="IT62" s="7">
        <v>0</v>
      </c>
      <c r="IU62" t="s">
        <v>5</v>
      </c>
      <c r="IV62" t="s">
        <v>5</v>
      </c>
      <c r="IW62" t="s">
        <v>5</v>
      </c>
      <c r="IX62" s="7">
        <v>0</v>
      </c>
      <c r="IY62" t="s">
        <v>5</v>
      </c>
      <c r="IZ62" t="s">
        <v>5</v>
      </c>
      <c r="JA62" s="7">
        <v>0</v>
      </c>
      <c r="JB62" t="s">
        <v>5</v>
      </c>
      <c r="JC62" t="s">
        <v>5</v>
      </c>
      <c r="JD62" t="s">
        <v>5</v>
      </c>
      <c r="JE62" s="7">
        <v>0</v>
      </c>
      <c r="JF62" t="s">
        <v>5</v>
      </c>
      <c r="JG62" t="s">
        <v>19</v>
      </c>
      <c r="JH62" t="s">
        <v>5</v>
      </c>
      <c r="JI62" t="s">
        <v>5</v>
      </c>
      <c r="JJ62" t="s">
        <v>5</v>
      </c>
      <c r="JK62" t="s">
        <v>19</v>
      </c>
      <c r="JL62" t="s">
        <v>5</v>
      </c>
      <c r="JM62" t="s">
        <v>5</v>
      </c>
      <c r="JN62" t="s">
        <v>5</v>
      </c>
      <c r="JO62" s="1">
        <v>0</v>
      </c>
      <c r="JP62" s="2"/>
      <c r="JQ62" t="s">
        <v>5</v>
      </c>
      <c r="JR62" s="1">
        <v>0</v>
      </c>
      <c r="JS62" s="5">
        <v>0</v>
      </c>
      <c r="JT62" t="s">
        <v>5</v>
      </c>
      <c r="JU62" t="s">
        <v>5</v>
      </c>
      <c r="JV62" t="s">
        <v>5</v>
      </c>
      <c r="JW62" s="2">
        <v>45197</v>
      </c>
      <c r="JX62" t="s">
        <v>5</v>
      </c>
      <c r="JY62" t="s">
        <v>5</v>
      </c>
      <c r="JZ62" t="s">
        <v>5</v>
      </c>
      <c r="KA62" t="s">
        <v>5</v>
      </c>
      <c r="KB62" s="2"/>
      <c r="KC62" t="s">
        <v>5</v>
      </c>
      <c r="KD62" s="5">
        <v>2004</v>
      </c>
      <c r="KE62" s="5">
        <v>7</v>
      </c>
      <c r="KF62" s="5">
        <v>28</v>
      </c>
      <c r="KG62" s="5">
        <v>21</v>
      </c>
      <c r="KH62" s="22">
        <f t="shared" si="0"/>
        <v>1.0479041916167664E-2</v>
      </c>
      <c r="KI62" s="5">
        <v>10</v>
      </c>
      <c r="KJ62" s="5">
        <v>14</v>
      </c>
      <c r="KK62" s="5">
        <v>7</v>
      </c>
      <c r="KL62" s="22">
        <f t="shared" si="1"/>
        <v>0.5</v>
      </c>
      <c r="KM62" s="5">
        <v>905</v>
      </c>
      <c r="KN62" s="5">
        <v>1078</v>
      </c>
      <c r="KO62" s="5">
        <v>11.38</v>
      </c>
      <c r="KP62" s="5">
        <v>4615.7039999999997</v>
      </c>
      <c r="KQ62" s="2"/>
      <c r="KR62" t="s">
        <v>41</v>
      </c>
      <c r="KS62" t="s">
        <v>5</v>
      </c>
      <c r="KT62" s="2"/>
      <c r="KU62" s="1">
        <v>0</v>
      </c>
      <c r="KV62" t="s">
        <v>5</v>
      </c>
      <c r="KW62" t="s">
        <v>5</v>
      </c>
    </row>
    <row r="63" spans="1:309" x14ac:dyDescent="0.25">
      <c r="A63" t="s">
        <v>1107</v>
      </c>
      <c r="B63" t="s">
        <v>1</v>
      </c>
      <c r="C63" t="s">
        <v>2</v>
      </c>
      <c r="D63" t="s">
        <v>3</v>
      </c>
      <c r="E63" t="s">
        <v>4</v>
      </c>
      <c r="F63" s="1">
        <v>0.23395833333332999</v>
      </c>
      <c r="G63" s="2">
        <v>45197</v>
      </c>
      <c r="H63" t="s">
        <v>5</v>
      </c>
      <c r="I63" t="s">
        <v>6</v>
      </c>
      <c r="J63" t="s">
        <v>7</v>
      </c>
      <c r="K63" t="s">
        <v>8</v>
      </c>
      <c r="L63" t="s">
        <v>5</v>
      </c>
      <c r="M63" t="s">
        <v>5</v>
      </c>
      <c r="N63" s="2">
        <v>45198</v>
      </c>
      <c r="O63" s="2">
        <v>45198</v>
      </c>
      <c r="P63" s="2">
        <v>45197</v>
      </c>
      <c r="Q63" s="2">
        <v>45201</v>
      </c>
      <c r="R63" s="2">
        <v>45198</v>
      </c>
      <c r="S63" t="s">
        <v>9</v>
      </c>
      <c r="T63" t="s">
        <v>10</v>
      </c>
      <c r="U63" t="s">
        <v>5</v>
      </c>
      <c r="V63" t="s">
        <v>5</v>
      </c>
      <c r="W63" t="s">
        <v>5</v>
      </c>
      <c r="X63" t="s">
        <v>11</v>
      </c>
      <c r="Y63" t="s">
        <v>12</v>
      </c>
      <c r="Z63" t="s">
        <v>5</v>
      </c>
      <c r="AA63" t="s">
        <v>5</v>
      </c>
      <c r="AB63" t="s">
        <v>96</v>
      </c>
      <c r="AC63" t="s">
        <v>14</v>
      </c>
      <c r="AD63" t="s">
        <v>924</v>
      </c>
      <c r="AE63" t="s">
        <v>924</v>
      </c>
      <c r="AF63" t="s">
        <v>16</v>
      </c>
      <c r="AG63" s="3">
        <v>0</v>
      </c>
      <c r="AH63" s="4">
        <v>0</v>
      </c>
      <c r="AI63" s="5">
        <v>427.64800000000002</v>
      </c>
      <c r="AJ63" s="5">
        <v>380.68</v>
      </c>
      <c r="AK63" t="s">
        <v>17</v>
      </c>
      <c r="AL63" s="5">
        <v>721.16399999999999</v>
      </c>
      <c r="AM63" t="s">
        <v>18</v>
      </c>
      <c r="AN63" t="s">
        <v>19</v>
      </c>
      <c r="AO63" t="s">
        <v>5</v>
      </c>
      <c r="AP63" s="1">
        <v>0.33333333333332998</v>
      </c>
      <c r="AQ63" t="s">
        <v>79</v>
      </c>
      <c r="AR63" t="s">
        <v>5</v>
      </c>
      <c r="AS63" t="s">
        <v>21</v>
      </c>
      <c r="AT63" t="s">
        <v>22</v>
      </c>
      <c r="AU63" s="2">
        <v>45198</v>
      </c>
      <c r="AV63" t="s">
        <v>5</v>
      </c>
      <c r="AW63" t="s">
        <v>2</v>
      </c>
      <c r="AX63" t="s">
        <v>5</v>
      </c>
      <c r="AY63" t="s">
        <v>23</v>
      </c>
      <c r="AZ63" t="s">
        <v>5</v>
      </c>
      <c r="BA63" t="s">
        <v>24</v>
      </c>
      <c r="BB63" t="s">
        <v>5</v>
      </c>
      <c r="BC63" s="3">
        <v>0</v>
      </c>
      <c r="BD63" t="s">
        <v>25</v>
      </c>
      <c r="BE63" t="s">
        <v>5</v>
      </c>
      <c r="BF63" t="s">
        <v>5</v>
      </c>
      <c r="BG63" t="s">
        <v>24</v>
      </c>
      <c r="BH63" s="6">
        <v>0</v>
      </c>
      <c r="BI63" t="s">
        <v>5</v>
      </c>
      <c r="BJ63" t="s">
        <v>26</v>
      </c>
      <c r="BK63" s="2">
        <v>45201</v>
      </c>
      <c r="BL63" t="s">
        <v>5</v>
      </c>
      <c r="BM63" t="s">
        <v>5</v>
      </c>
      <c r="BN63" t="s">
        <v>27</v>
      </c>
      <c r="BO63" t="s">
        <v>28</v>
      </c>
      <c r="BP63" t="s">
        <v>28</v>
      </c>
      <c r="BQ63" t="s">
        <v>29</v>
      </c>
      <c r="BR63" t="s">
        <v>5</v>
      </c>
      <c r="BS63" s="2">
        <v>45198</v>
      </c>
      <c r="BT63" t="s">
        <v>30</v>
      </c>
      <c r="BU63" t="s">
        <v>31</v>
      </c>
      <c r="BV63" t="s">
        <v>426</v>
      </c>
      <c r="BW63" t="s">
        <v>5</v>
      </c>
      <c r="BX63" t="s">
        <v>5</v>
      </c>
      <c r="BY63" t="s">
        <v>33</v>
      </c>
      <c r="BZ63" t="s">
        <v>24</v>
      </c>
      <c r="CA63" s="3">
        <v>0</v>
      </c>
      <c r="CB63" t="s">
        <v>1108</v>
      </c>
      <c r="CC63" t="s">
        <v>5</v>
      </c>
      <c r="CD63" t="s">
        <v>5</v>
      </c>
      <c r="CE63" t="s">
        <v>5</v>
      </c>
      <c r="CF63" s="2"/>
      <c r="CG63" s="2"/>
      <c r="CH63" t="s">
        <v>5</v>
      </c>
      <c r="CI63" s="2">
        <v>45197</v>
      </c>
      <c r="CJ63" s="2">
        <v>45198</v>
      </c>
      <c r="CK63" t="s">
        <v>5</v>
      </c>
      <c r="CL63" t="s">
        <v>5</v>
      </c>
      <c r="CM63" t="s">
        <v>5</v>
      </c>
      <c r="CN63" t="s">
        <v>5</v>
      </c>
      <c r="CO63" t="s">
        <v>5</v>
      </c>
      <c r="CP63" t="s">
        <v>5</v>
      </c>
      <c r="CQ63" t="s">
        <v>5</v>
      </c>
      <c r="CR63" t="s">
        <v>5</v>
      </c>
      <c r="CS63" s="3">
        <v>0</v>
      </c>
      <c r="CT63" t="s">
        <v>5</v>
      </c>
      <c r="CU63" t="s">
        <v>5</v>
      </c>
      <c r="CV63" t="s">
        <v>5</v>
      </c>
      <c r="CW63" t="s">
        <v>5</v>
      </c>
      <c r="CX63" s="1">
        <v>0</v>
      </c>
      <c r="CY63" s="1">
        <v>0.99930555555556</v>
      </c>
      <c r="CZ63" s="1">
        <v>0.99930555555556</v>
      </c>
      <c r="DA63" s="1">
        <v>0.99997685185185003</v>
      </c>
      <c r="DB63" t="s">
        <v>5</v>
      </c>
      <c r="DC63" t="s">
        <v>5</v>
      </c>
      <c r="DD63" t="s">
        <v>5</v>
      </c>
      <c r="DE63" s="6">
        <v>0</v>
      </c>
      <c r="DF63" s="3">
        <v>0</v>
      </c>
      <c r="DG63" t="s">
        <v>5</v>
      </c>
      <c r="DH63" t="s">
        <v>5</v>
      </c>
      <c r="DI63" t="s">
        <v>1109</v>
      </c>
      <c r="DJ63" t="s">
        <v>5</v>
      </c>
      <c r="DK63" t="s">
        <v>5</v>
      </c>
      <c r="DL63" t="s">
        <v>36</v>
      </c>
      <c r="DM63" t="s">
        <v>37</v>
      </c>
      <c r="DN63" t="s">
        <v>5</v>
      </c>
      <c r="DO63" t="s">
        <v>5</v>
      </c>
      <c r="DP63" t="s">
        <v>38</v>
      </c>
      <c r="DQ63" t="s">
        <v>5</v>
      </c>
      <c r="DR63" t="s">
        <v>5</v>
      </c>
      <c r="DS63" t="s">
        <v>5</v>
      </c>
      <c r="DT63" t="s">
        <v>5</v>
      </c>
      <c r="DU63" t="s">
        <v>5</v>
      </c>
      <c r="DV63" t="s">
        <v>5</v>
      </c>
      <c r="DW63" t="s">
        <v>5</v>
      </c>
      <c r="DX63" t="s">
        <v>5</v>
      </c>
      <c r="DY63" t="s">
        <v>5</v>
      </c>
      <c r="DZ63" s="2">
        <v>45198</v>
      </c>
      <c r="EA63" s="1">
        <v>0.25</v>
      </c>
      <c r="EB63" s="4">
        <v>0</v>
      </c>
      <c r="EC63" t="s">
        <v>5</v>
      </c>
      <c r="ED63" t="s">
        <v>5</v>
      </c>
      <c r="EE63" t="s">
        <v>5</v>
      </c>
      <c r="EF63" t="s">
        <v>5</v>
      </c>
      <c r="EG63" t="s">
        <v>5</v>
      </c>
      <c r="EH63" t="s">
        <v>5</v>
      </c>
      <c r="EI63" s="1">
        <v>0.46910879629629998</v>
      </c>
      <c r="EJ63" t="s">
        <v>36</v>
      </c>
      <c r="EK63" t="s">
        <v>5</v>
      </c>
      <c r="EL63" t="s">
        <v>5</v>
      </c>
      <c r="EM63" t="s">
        <v>5</v>
      </c>
      <c r="EN63" t="s">
        <v>5</v>
      </c>
      <c r="EO63" t="s">
        <v>5</v>
      </c>
      <c r="EP63" t="s">
        <v>5</v>
      </c>
      <c r="EQ63" t="s">
        <v>5</v>
      </c>
      <c r="ER63" t="s">
        <v>5</v>
      </c>
      <c r="ES63" t="s">
        <v>5</v>
      </c>
      <c r="ET63" s="7">
        <v>0</v>
      </c>
      <c r="EU63" t="s">
        <v>5</v>
      </c>
      <c r="EV63" t="s">
        <v>5</v>
      </c>
      <c r="EW63" t="s">
        <v>5</v>
      </c>
      <c r="EX63" t="s">
        <v>5</v>
      </c>
      <c r="EY63" t="s">
        <v>5</v>
      </c>
      <c r="EZ63" t="s">
        <v>5</v>
      </c>
      <c r="FA63" t="s">
        <v>5</v>
      </c>
      <c r="FB63" t="s">
        <v>5</v>
      </c>
      <c r="FC63" t="s">
        <v>39</v>
      </c>
      <c r="FD63" t="s">
        <v>5</v>
      </c>
      <c r="FE63" t="s">
        <v>5</v>
      </c>
      <c r="FF63" t="s">
        <v>5</v>
      </c>
      <c r="FG63" t="s">
        <v>19</v>
      </c>
      <c r="FH63" t="s">
        <v>5</v>
      </c>
      <c r="FI63" t="s">
        <v>5</v>
      </c>
      <c r="FJ63" t="s">
        <v>5</v>
      </c>
      <c r="FK63" t="s">
        <v>40</v>
      </c>
      <c r="FL63" s="2"/>
      <c r="FM63" t="s">
        <v>5</v>
      </c>
      <c r="FN63" t="s">
        <v>5</v>
      </c>
      <c r="FO63" t="s">
        <v>5</v>
      </c>
      <c r="FP63" t="s">
        <v>5</v>
      </c>
      <c r="FQ63" t="s">
        <v>5</v>
      </c>
      <c r="FR63" t="s">
        <v>5</v>
      </c>
      <c r="FS63" t="s">
        <v>5</v>
      </c>
      <c r="FT63" t="s">
        <v>5</v>
      </c>
      <c r="FU63" t="s">
        <v>5</v>
      </c>
      <c r="FV63" t="s">
        <v>5</v>
      </c>
      <c r="FW63" t="s">
        <v>5</v>
      </c>
      <c r="FX63" t="s">
        <v>5</v>
      </c>
      <c r="FY63" s="2"/>
      <c r="FZ63" s="1">
        <v>0</v>
      </c>
      <c r="GA63" t="s">
        <v>5</v>
      </c>
      <c r="GB63" t="s">
        <v>5</v>
      </c>
      <c r="GC63" t="s">
        <v>5</v>
      </c>
      <c r="GD63" t="s">
        <v>5</v>
      </c>
      <c r="GE63" t="s">
        <v>5</v>
      </c>
      <c r="GF63" t="s">
        <v>5</v>
      </c>
      <c r="GG63" t="s">
        <v>5</v>
      </c>
      <c r="GH63" t="s">
        <v>5</v>
      </c>
      <c r="GI63" t="s">
        <v>5</v>
      </c>
      <c r="GJ63" t="s">
        <v>5</v>
      </c>
      <c r="GK63" t="s">
        <v>41</v>
      </c>
      <c r="GL63" t="s">
        <v>41</v>
      </c>
      <c r="GM63" t="s">
        <v>41</v>
      </c>
      <c r="GN63" t="s">
        <v>5</v>
      </c>
      <c r="GO63" t="s">
        <v>5</v>
      </c>
      <c r="GP63" t="s">
        <v>41</v>
      </c>
      <c r="GQ63" t="s">
        <v>41</v>
      </c>
      <c r="GR63" t="s">
        <v>5</v>
      </c>
      <c r="GS63" t="s">
        <v>41</v>
      </c>
      <c r="GT63" t="s">
        <v>5</v>
      </c>
      <c r="GU63" t="s">
        <v>5</v>
      </c>
      <c r="GV63" t="s">
        <v>5</v>
      </c>
      <c r="GW63" t="s">
        <v>5</v>
      </c>
      <c r="GX63" t="s">
        <v>41</v>
      </c>
      <c r="GY63" t="s">
        <v>41</v>
      </c>
      <c r="GZ63" t="s">
        <v>41</v>
      </c>
      <c r="HA63" t="s">
        <v>41</v>
      </c>
      <c r="HB63" t="s">
        <v>41</v>
      </c>
      <c r="HC63" t="s">
        <v>41</v>
      </c>
      <c r="HD63" t="s">
        <v>41</v>
      </c>
      <c r="HE63" t="s">
        <v>41</v>
      </c>
      <c r="HF63" t="s">
        <v>41</v>
      </c>
      <c r="HG63" t="s">
        <v>41</v>
      </c>
      <c r="HH63" t="s">
        <v>41</v>
      </c>
      <c r="HI63" t="s">
        <v>41</v>
      </c>
      <c r="HJ63" t="s">
        <v>5</v>
      </c>
      <c r="HK63" t="s">
        <v>5</v>
      </c>
      <c r="HL63" t="s">
        <v>41</v>
      </c>
      <c r="HM63" t="s">
        <v>5</v>
      </c>
      <c r="HN63" t="s">
        <v>5</v>
      </c>
      <c r="HO63" t="s">
        <v>5</v>
      </c>
      <c r="HP63" t="s">
        <v>5</v>
      </c>
      <c r="HQ63" t="s">
        <v>5</v>
      </c>
      <c r="HR63" t="s">
        <v>5</v>
      </c>
      <c r="HS63" t="s">
        <v>5</v>
      </c>
      <c r="HT63" t="s">
        <v>5</v>
      </c>
      <c r="HU63" t="s">
        <v>5</v>
      </c>
      <c r="HV63" t="s">
        <v>5</v>
      </c>
      <c r="HW63" t="s">
        <v>5</v>
      </c>
      <c r="HX63" t="s">
        <v>5</v>
      </c>
      <c r="HY63" t="s">
        <v>5</v>
      </c>
      <c r="HZ63" t="s">
        <v>5</v>
      </c>
      <c r="IA63" t="s">
        <v>5</v>
      </c>
      <c r="IB63" t="s">
        <v>10</v>
      </c>
      <c r="IC63" t="s">
        <v>5</v>
      </c>
      <c r="ID63" t="s">
        <v>5</v>
      </c>
      <c r="IE63" t="s">
        <v>5</v>
      </c>
      <c r="IF63" t="s">
        <v>5</v>
      </c>
      <c r="IG63" t="s">
        <v>43</v>
      </c>
      <c r="IH63" t="s">
        <v>5</v>
      </c>
      <c r="II63" t="s">
        <v>19</v>
      </c>
      <c r="IJ63" s="4">
        <v>0</v>
      </c>
      <c r="IK63" s="4">
        <v>0</v>
      </c>
      <c r="IL63" s="4">
        <v>0</v>
      </c>
      <c r="IM63" s="4">
        <v>0</v>
      </c>
      <c r="IN63" t="s">
        <v>19</v>
      </c>
      <c r="IO63" t="s">
        <v>5</v>
      </c>
      <c r="IP63" t="s">
        <v>5</v>
      </c>
      <c r="IQ63" s="7">
        <v>0</v>
      </c>
      <c r="IR63" t="s">
        <v>5</v>
      </c>
      <c r="IS63" t="s">
        <v>5</v>
      </c>
      <c r="IT63" s="7">
        <v>0</v>
      </c>
      <c r="IU63" t="s">
        <v>5</v>
      </c>
      <c r="IV63" t="s">
        <v>5</v>
      </c>
      <c r="IW63" t="s">
        <v>5</v>
      </c>
      <c r="IX63" s="7">
        <v>0</v>
      </c>
      <c r="IY63" t="s">
        <v>5</v>
      </c>
      <c r="IZ63" t="s">
        <v>5</v>
      </c>
      <c r="JA63" s="7">
        <v>0</v>
      </c>
      <c r="JB63" t="s">
        <v>5</v>
      </c>
      <c r="JC63" t="s">
        <v>5</v>
      </c>
      <c r="JD63" t="s">
        <v>5</v>
      </c>
      <c r="JE63" s="7">
        <v>0</v>
      </c>
      <c r="JF63" t="s">
        <v>5</v>
      </c>
      <c r="JG63" t="s">
        <v>19</v>
      </c>
      <c r="JH63" t="s">
        <v>5</v>
      </c>
      <c r="JI63" t="s">
        <v>5</v>
      </c>
      <c r="JJ63" t="s">
        <v>5</v>
      </c>
      <c r="JK63" t="s">
        <v>19</v>
      </c>
      <c r="JL63" t="s">
        <v>5</v>
      </c>
      <c r="JM63" t="s">
        <v>5</v>
      </c>
      <c r="JN63" t="s">
        <v>5</v>
      </c>
      <c r="JO63" s="1">
        <v>0</v>
      </c>
      <c r="JP63" s="2"/>
      <c r="JQ63" t="s">
        <v>5</v>
      </c>
      <c r="JR63" s="1">
        <v>0</v>
      </c>
      <c r="JS63" s="5">
        <v>0</v>
      </c>
      <c r="JT63" t="s">
        <v>5</v>
      </c>
      <c r="JU63" t="s">
        <v>5</v>
      </c>
      <c r="JV63" t="s">
        <v>5</v>
      </c>
      <c r="JW63" s="2">
        <v>45198</v>
      </c>
      <c r="JX63" t="s">
        <v>5</v>
      </c>
      <c r="JY63" t="s">
        <v>5</v>
      </c>
      <c r="JZ63" t="s">
        <v>5</v>
      </c>
      <c r="KA63" t="s">
        <v>5</v>
      </c>
      <c r="KB63" s="2"/>
      <c r="KC63" t="s">
        <v>5</v>
      </c>
      <c r="KD63" s="5">
        <v>228</v>
      </c>
      <c r="KE63" s="5">
        <v>1</v>
      </c>
      <c r="KF63" s="5">
        <v>0</v>
      </c>
      <c r="KG63" s="5">
        <v>0</v>
      </c>
      <c r="KH63" s="22">
        <f t="shared" si="0"/>
        <v>0</v>
      </c>
      <c r="KI63" s="5">
        <v>1</v>
      </c>
      <c r="KJ63" s="5">
        <v>1</v>
      </c>
      <c r="KK63" s="5">
        <v>0</v>
      </c>
      <c r="KL63" s="22">
        <f t="shared" si="1"/>
        <v>0</v>
      </c>
      <c r="KM63" s="5">
        <v>228</v>
      </c>
      <c r="KN63" s="5">
        <v>0</v>
      </c>
      <c r="KO63" s="5">
        <v>1</v>
      </c>
      <c r="KP63" s="5">
        <v>427.64800000000002</v>
      </c>
      <c r="KQ63" s="2"/>
      <c r="KR63" t="s">
        <v>41</v>
      </c>
      <c r="KS63" t="s">
        <v>5</v>
      </c>
      <c r="KT63" s="2"/>
      <c r="KU63" s="1">
        <v>0</v>
      </c>
      <c r="KV63" t="s">
        <v>5</v>
      </c>
      <c r="KW63" t="s">
        <v>5</v>
      </c>
    </row>
    <row r="64" spans="1:309" x14ac:dyDescent="0.25">
      <c r="A64" t="s">
        <v>1110</v>
      </c>
      <c r="B64" t="s">
        <v>1</v>
      </c>
      <c r="C64" t="s">
        <v>2</v>
      </c>
      <c r="D64" t="s">
        <v>3</v>
      </c>
      <c r="E64" t="s">
        <v>4</v>
      </c>
      <c r="F64" s="1">
        <v>0.22133101851852</v>
      </c>
      <c r="G64" s="2">
        <v>45198</v>
      </c>
      <c r="H64" t="s">
        <v>5</v>
      </c>
      <c r="I64" t="s">
        <v>6</v>
      </c>
      <c r="J64" t="s">
        <v>7</v>
      </c>
      <c r="K64" t="s">
        <v>8</v>
      </c>
      <c r="L64" t="s">
        <v>5</v>
      </c>
      <c r="M64" t="s">
        <v>5</v>
      </c>
      <c r="N64" s="2">
        <v>45201</v>
      </c>
      <c r="O64" s="2">
        <v>45201</v>
      </c>
      <c r="P64" s="2">
        <v>45198</v>
      </c>
      <c r="Q64" s="2">
        <v>45202</v>
      </c>
      <c r="R64" s="2">
        <v>45201</v>
      </c>
      <c r="S64" t="s">
        <v>9</v>
      </c>
      <c r="T64" t="s">
        <v>10</v>
      </c>
      <c r="U64" t="s">
        <v>5</v>
      </c>
      <c r="V64" t="s">
        <v>5</v>
      </c>
      <c r="W64" t="s">
        <v>5</v>
      </c>
      <c r="X64" t="s">
        <v>11</v>
      </c>
      <c r="Y64" t="s">
        <v>12</v>
      </c>
      <c r="Z64" t="s">
        <v>5</v>
      </c>
      <c r="AA64" t="s">
        <v>5</v>
      </c>
      <c r="AB64" t="s">
        <v>96</v>
      </c>
      <c r="AC64" t="s">
        <v>14</v>
      </c>
      <c r="AD64" t="s">
        <v>924</v>
      </c>
      <c r="AE64" t="s">
        <v>924</v>
      </c>
      <c r="AF64" t="s">
        <v>16</v>
      </c>
      <c r="AG64" s="3">
        <v>0</v>
      </c>
      <c r="AH64" s="4">
        <v>0</v>
      </c>
      <c r="AI64" s="5">
        <v>1860.723</v>
      </c>
      <c r="AJ64" s="5">
        <v>1687.364</v>
      </c>
      <c r="AK64" t="s">
        <v>17</v>
      </c>
      <c r="AL64" s="5">
        <v>3682.6190000000001</v>
      </c>
      <c r="AM64" t="s">
        <v>18</v>
      </c>
      <c r="AN64" t="s">
        <v>19</v>
      </c>
      <c r="AO64" t="s">
        <v>5</v>
      </c>
      <c r="AP64" s="1">
        <v>0.25</v>
      </c>
      <c r="AQ64" t="s">
        <v>67</v>
      </c>
      <c r="AR64" t="s">
        <v>5</v>
      </c>
      <c r="AS64" t="s">
        <v>21</v>
      </c>
      <c r="AT64" t="s">
        <v>22</v>
      </c>
      <c r="AU64" s="2">
        <v>45202</v>
      </c>
      <c r="AV64" t="s">
        <v>5</v>
      </c>
      <c r="AW64" t="s">
        <v>2</v>
      </c>
      <c r="AX64" t="s">
        <v>5</v>
      </c>
      <c r="AY64" t="s">
        <v>23</v>
      </c>
      <c r="AZ64" t="s">
        <v>5</v>
      </c>
      <c r="BA64" t="s">
        <v>24</v>
      </c>
      <c r="BB64" t="s">
        <v>5</v>
      </c>
      <c r="BC64" s="3">
        <v>0</v>
      </c>
      <c r="BD64" t="s">
        <v>25</v>
      </c>
      <c r="BE64" t="s">
        <v>5</v>
      </c>
      <c r="BF64" t="s">
        <v>5</v>
      </c>
      <c r="BG64" t="s">
        <v>24</v>
      </c>
      <c r="BH64" s="6">
        <v>0</v>
      </c>
      <c r="BI64" t="s">
        <v>5</v>
      </c>
      <c r="BJ64" t="s">
        <v>26</v>
      </c>
      <c r="BK64" s="2">
        <v>45205</v>
      </c>
      <c r="BL64" t="s">
        <v>5</v>
      </c>
      <c r="BM64" t="s">
        <v>5</v>
      </c>
      <c r="BN64" t="s">
        <v>27</v>
      </c>
      <c r="BO64" t="s">
        <v>28</v>
      </c>
      <c r="BP64" t="s">
        <v>28</v>
      </c>
      <c r="BQ64" t="s">
        <v>29</v>
      </c>
      <c r="BR64" t="s">
        <v>5</v>
      </c>
      <c r="BS64" s="2">
        <v>45201</v>
      </c>
      <c r="BT64" t="s">
        <v>30</v>
      </c>
      <c r="BU64" t="s">
        <v>31</v>
      </c>
      <c r="BV64" t="s">
        <v>426</v>
      </c>
      <c r="BW64" t="s">
        <v>5</v>
      </c>
      <c r="BX64" t="s">
        <v>5</v>
      </c>
      <c r="BY64" t="s">
        <v>33</v>
      </c>
      <c r="BZ64" t="s">
        <v>24</v>
      </c>
      <c r="CA64" s="3">
        <v>0</v>
      </c>
      <c r="CB64" t="s">
        <v>1111</v>
      </c>
      <c r="CC64" t="s">
        <v>5</v>
      </c>
      <c r="CD64" t="s">
        <v>5</v>
      </c>
      <c r="CE64" t="s">
        <v>5</v>
      </c>
      <c r="CF64" s="2"/>
      <c r="CG64" s="2"/>
      <c r="CH64" t="s">
        <v>5</v>
      </c>
      <c r="CI64" s="2">
        <v>45198</v>
      </c>
      <c r="CJ64" s="2">
        <v>45201</v>
      </c>
      <c r="CK64" t="s">
        <v>5</v>
      </c>
      <c r="CL64" t="s">
        <v>5</v>
      </c>
      <c r="CM64" t="s">
        <v>5</v>
      </c>
      <c r="CN64" t="s">
        <v>5</v>
      </c>
      <c r="CO64" t="s">
        <v>5</v>
      </c>
      <c r="CP64" t="s">
        <v>5</v>
      </c>
      <c r="CQ64" t="s">
        <v>5</v>
      </c>
      <c r="CR64" t="s">
        <v>5</v>
      </c>
      <c r="CS64" s="3">
        <v>0</v>
      </c>
      <c r="CT64" t="s">
        <v>5</v>
      </c>
      <c r="CU64" t="s">
        <v>5</v>
      </c>
      <c r="CV64" t="s">
        <v>5</v>
      </c>
      <c r="CW64" t="s">
        <v>5</v>
      </c>
      <c r="CX64" s="1">
        <v>0</v>
      </c>
      <c r="CY64" s="1">
        <v>0.41597222222222002</v>
      </c>
      <c r="CZ64" s="1">
        <v>0.41666666666667002</v>
      </c>
      <c r="DA64" s="1">
        <v>0.41666666666667002</v>
      </c>
      <c r="DB64" t="s">
        <v>5</v>
      </c>
      <c r="DC64" t="s">
        <v>5</v>
      </c>
      <c r="DD64" t="s">
        <v>5</v>
      </c>
      <c r="DE64" s="6">
        <v>0</v>
      </c>
      <c r="DF64" s="3">
        <v>0</v>
      </c>
      <c r="DG64" t="s">
        <v>5</v>
      </c>
      <c r="DH64" t="s">
        <v>5</v>
      </c>
      <c r="DI64" t="s">
        <v>1112</v>
      </c>
      <c r="DJ64" t="s">
        <v>5</v>
      </c>
      <c r="DK64" t="s">
        <v>5</v>
      </c>
      <c r="DL64" t="s">
        <v>36</v>
      </c>
      <c r="DM64" t="s">
        <v>37</v>
      </c>
      <c r="DN64" t="s">
        <v>5</v>
      </c>
      <c r="DO64" t="s">
        <v>5</v>
      </c>
      <c r="DP64" t="s">
        <v>38</v>
      </c>
      <c r="DQ64" t="s">
        <v>5</v>
      </c>
      <c r="DR64" t="s">
        <v>5</v>
      </c>
      <c r="DS64" t="s">
        <v>5</v>
      </c>
      <c r="DT64" t="s">
        <v>5</v>
      </c>
      <c r="DU64" t="s">
        <v>5</v>
      </c>
      <c r="DV64" t="s">
        <v>5</v>
      </c>
      <c r="DW64" t="s">
        <v>5</v>
      </c>
      <c r="DX64" t="s">
        <v>5</v>
      </c>
      <c r="DY64" t="s">
        <v>5</v>
      </c>
      <c r="DZ64" s="2">
        <v>45202</v>
      </c>
      <c r="EA64" s="1">
        <v>0.25</v>
      </c>
      <c r="EB64" s="4">
        <v>0</v>
      </c>
      <c r="EC64" t="s">
        <v>5</v>
      </c>
      <c r="ED64" t="s">
        <v>5</v>
      </c>
      <c r="EE64" t="s">
        <v>5</v>
      </c>
      <c r="EF64" t="s">
        <v>5</v>
      </c>
      <c r="EG64" t="s">
        <v>5</v>
      </c>
      <c r="EH64" t="s">
        <v>5</v>
      </c>
      <c r="EI64" s="1">
        <v>0.7608912037037</v>
      </c>
      <c r="EJ64" t="s">
        <v>36</v>
      </c>
      <c r="EK64" t="s">
        <v>5</v>
      </c>
      <c r="EL64" t="s">
        <v>5</v>
      </c>
      <c r="EM64" t="s">
        <v>5</v>
      </c>
      <c r="EN64" t="s">
        <v>5</v>
      </c>
      <c r="EO64" t="s">
        <v>5</v>
      </c>
      <c r="EP64" t="s">
        <v>5</v>
      </c>
      <c r="EQ64" t="s">
        <v>5</v>
      </c>
      <c r="ER64" t="s">
        <v>5</v>
      </c>
      <c r="ES64" t="s">
        <v>5</v>
      </c>
      <c r="ET64" s="7">
        <v>0</v>
      </c>
      <c r="EU64" t="s">
        <v>5</v>
      </c>
      <c r="EV64" t="s">
        <v>5</v>
      </c>
      <c r="EW64" t="s">
        <v>5</v>
      </c>
      <c r="EX64" t="s">
        <v>5</v>
      </c>
      <c r="EY64" t="s">
        <v>5</v>
      </c>
      <c r="EZ64" t="s">
        <v>5</v>
      </c>
      <c r="FA64" t="s">
        <v>5</v>
      </c>
      <c r="FB64" t="s">
        <v>5</v>
      </c>
      <c r="FC64" t="s">
        <v>39</v>
      </c>
      <c r="FD64" t="s">
        <v>5</v>
      </c>
      <c r="FE64" t="s">
        <v>5</v>
      </c>
      <c r="FF64" t="s">
        <v>5</v>
      </c>
      <c r="FG64" t="s">
        <v>19</v>
      </c>
      <c r="FH64" t="s">
        <v>5</v>
      </c>
      <c r="FI64" t="s">
        <v>5</v>
      </c>
      <c r="FJ64" t="s">
        <v>5</v>
      </c>
      <c r="FK64" t="s">
        <v>40</v>
      </c>
      <c r="FL64" s="2"/>
      <c r="FM64" t="s">
        <v>5</v>
      </c>
      <c r="FN64" t="s">
        <v>5</v>
      </c>
      <c r="FO64" t="s">
        <v>5</v>
      </c>
      <c r="FP64" t="s">
        <v>5</v>
      </c>
      <c r="FQ64" t="s">
        <v>5</v>
      </c>
      <c r="FR64" t="s">
        <v>5</v>
      </c>
      <c r="FS64" t="s">
        <v>5</v>
      </c>
      <c r="FT64" t="s">
        <v>5</v>
      </c>
      <c r="FU64" t="s">
        <v>5</v>
      </c>
      <c r="FV64" t="s">
        <v>5</v>
      </c>
      <c r="FW64" t="s">
        <v>5</v>
      </c>
      <c r="FX64" t="s">
        <v>5</v>
      </c>
      <c r="FY64" s="2"/>
      <c r="FZ64" s="1">
        <v>0</v>
      </c>
      <c r="GA64" t="s">
        <v>5</v>
      </c>
      <c r="GB64" t="s">
        <v>5</v>
      </c>
      <c r="GC64" t="s">
        <v>5</v>
      </c>
      <c r="GD64" t="s">
        <v>5</v>
      </c>
      <c r="GE64" t="s">
        <v>5</v>
      </c>
      <c r="GF64" t="s">
        <v>5</v>
      </c>
      <c r="GG64" t="s">
        <v>5</v>
      </c>
      <c r="GH64" t="s">
        <v>5</v>
      </c>
      <c r="GI64" t="s">
        <v>5</v>
      </c>
      <c r="GJ64" t="s">
        <v>5</v>
      </c>
      <c r="GK64" t="s">
        <v>41</v>
      </c>
      <c r="GL64" t="s">
        <v>41</v>
      </c>
      <c r="GM64" t="s">
        <v>41</v>
      </c>
      <c r="GN64" t="s">
        <v>5</v>
      </c>
      <c r="GO64" t="s">
        <v>5</v>
      </c>
      <c r="GP64" t="s">
        <v>41</v>
      </c>
      <c r="GQ64" t="s">
        <v>41</v>
      </c>
      <c r="GR64" t="s">
        <v>5</v>
      </c>
      <c r="GS64" t="s">
        <v>41</v>
      </c>
      <c r="GT64" t="s">
        <v>5</v>
      </c>
      <c r="GU64" t="s">
        <v>5</v>
      </c>
      <c r="GV64" t="s">
        <v>5</v>
      </c>
      <c r="GW64" t="s">
        <v>5</v>
      </c>
      <c r="GX64" t="s">
        <v>41</v>
      </c>
      <c r="GY64" t="s">
        <v>41</v>
      </c>
      <c r="GZ64" t="s">
        <v>41</v>
      </c>
      <c r="HA64" t="s">
        <v>41</v>
      </c>
      <c r="HB64" t="s">
        <v>41</v>
      </c>
      <c r="HC64" t="s">
        <v>41</v>
      </c>
      <c r="HD64" t="s">
        <v>41</v>
      </c>
      <c r="HE64" t="s">
        <v>41</v>
      </c>
      <c r="HF64" t="s">
        <v>41</v>
      </c>
      <c r="HG64" t="s">
        <v>41</v>
      </c>
      <c r="HH64" t="s">
        <v>41</v>
      </c>
      <c r="HI64" t="s">
        <v>41</v>
      </c>
      <c r="HJ64" t="s">
        <v>5</v>
      </c>
      <c r="HK64" t="s">
        <v>5</v>
      </c>
      <c r="HL64" t="s">
        <v>41</v>
      </c>
      <c r="HM64" t="s">
        <v>5</v>
      </c>
      <c r="HN64" t="s">
        <v>5</v>
      </c>
      <c r="HO64" t="s">
        <v>5</v>
      </c>
      <c r="HP64" t="s">
        <v>5</v>
      </c>
      <c r="HQ64" t="s">
        <v>5</v>
      </c>
      <c r="HR64" t="s">
        <v>5</v>
      </c>
      <c r="HS64" t="s">
        <v>5</v>
      </c>
      <c r="HT64" t="s">
        <v>5</v>
      </c>
      <c r="HU64" t="s">
        <v>5</v>
      </c>
      <c r="HV64" t="s">
        <v>5</v>
      </c>
      <c r="HW64" t="s">
        <v>5</v>
      </c>
      <c r="HX64" t="s">
        <v>5</v>
      </c>
      <c r="HY64" t="s">
        <v>5</v>
      </c>
      <c r="HZ64" t="s">
        <v>5</v>
      </c>
      <c r="IA64" t="s">
        <v>5</v>
      </c>
      <c r="IB64" t="s">
        <v>10</v>
      </c>
      <c r="IC64" t="s">
        <v>5</v>
      </c>
      <c r="ID64" t="s">
        <v>5</v>
      </c>
      <c r="IE64" t="s">
        <v>5</v>
      </c>
      <c r="IF64" t="s">
        <v>5</v>
      </c>
      <c r="IG64" t="s">
        <v>43</v>
      </c>
      <c r="IH64" t="s">
        <v>5</v>
      </c>
      <c r="II64" t="s">
        <v>19</v>
      </c>
      <c r="IJ64" s="4">
        <v>0</v>
      </c>
      <c r="IK64" s="4">
        <v>0</v>
      </c>
      <c r="IL64" s="4">
        <v>0</v>
      </c>
      <c r="IM64" s="4">
        <v>0</v>
      </c>
      <c r="IN64" t="s">
        <v>19</v>
      </c>
      <c r="IO64" t="s">
        <v>5</v>
      </c>
      <c r="IP64" t="s">
        <v>5</v>
      </c>
      <c r="IQ64" s="7">
        <v>0</v>
      </c>
      <c r="IR64" t="s">
        <v>5</v>
      </c>
      <c r="IS64" t="s">
        <v>5</v>
      </c>
      <c r="IT64" s="7">
        <v>0</v>
      </c>
      <c r="IU64" t="s">
        <v>5</v>
      </c>
      <c r="IV64" t="s">
        <v>5</v>
      </c>
      <c r="IW64" t="s">
        <v>5</v>
      </c>
      <c r="IX64" s="7">
        <v>0</v>
      </c>
      <c r="IY64" t="s">
        <v>5</v>
      </c>
      <c r="IZ64" t="s">
        <v>5</v>
      </c>
      <c r="JA64" s="7">
        <v>0</v>
      </c>
      <c r="JB64" t="s">
        <v>5</v>
      </c>
      <c r="JC64" t="s">
        <v>5</v>
      </c>
      <c r="JD64" t="s">
        <v>5</v>
      </c>
      <c r="JE64" s="7">
        <v>0</v>
      </c>
      <c r="JF64" t="s">
        <v>5</v>
      </c>
      <c r="JG64" t="s">
        <v>19</v>
      </c>
      <c r="JH64" t="s">
        <v>5</v>
      </c>
      <c r="JI64" t="s">
        <v>5</v>
      </c>
      <c r="JJ64" t="s">
        <v>5</v>
      </c>
      <c r="JK64" t="s">
        <v>19</v>
      </c>
      <c r="JL64" t="s">
        <v>5</v>
      </c>
      <c r="JM64" t="s">
        <v>5</v>
      </c>
      <c r="JN64" t="s">
        <v>5</v>
      </c>
      <c r="JO64" s="1">
        <v>0</v>
      </c>
      <c r="JP64" s="2"/>
      <c r="JQ64" t="s">
        <v>5</v>
      </c>
      <c r="JR64" s="1">
        <v>0</v>
      </c>
      <c r="JS64" s="5">
        <v>0</v>
      </c>
      <c r="JT64" t="s">
        <v>5</v>
      </c>
      <c r="JU64" t="s">
        <v>5</v>
      </c>
      <c r="JV64" t="s">
        <v>5</v>
      </c>
      <c r="JW64" s="2">
        <v>45202</v>
      </c>
      <c r="JX64" t="s">
        <v>5</v>
      </c>
      <c r="JY64" t="s">
        <v>5</v>
      </c>
      <c r="JZ64" t="s">
        <v>5</v>
      </c>
      <c r="KA64" t="s">
        <v>5</v>
      </c>
      <c r="KB64" s="2"/>
      <c r="KC64" t="s">
        <v>5</v>
      </c>
      <c r="KD64" s="5">
        <v>336</v>
      </c>
      <c r="KE64" s="5">
        <v>3</v>
      </c>
      <c r="KF64" s="5">
        <v>3</v>
      </c>
      <c r="KG64" s="5">
        <v>27</v>
      </c>
      <c r="KH64" s="22">
        <f t="shared" si="0"/>
        <v>8.0357142857142863E-2</v>
      </c>
      <c r="KI64" s="5">
        <v>3</v>
      </c>
      <c r="KJ64" s="5">
        <v>5</v>
      </c>
      <c r="KK64" s="5">
        <v>2</v>
      </c>
      <c r="KL64" s="22">
        <f t="shared" si="1"/>
        <v>0.4</v>
      </c>
      <c r="KM64" s="5">
        <v>204</v>
      </c>
      <c r="KN64" s="5">
        <v>105</v>
      </c>
      <c r="KO64" s="5">
        <v>3.7890000000000001</v>
      </c>
      <c r="KP64" s="5">
        <v>1860.723</v>
      </c>
      <c r="KQ64" s="2"/>
      <c r="KR64" t="s">
        <v>41</v>
      </c>
      <c r="KS64" t="s">
        <v>5</v>
      </c>
      <c r="KT64" s="2"/>
      <c r="KU64" s="1">
        <v>0</v>
      </c>
      <c r="KV64" t="s">
        <v>5</v>
      </c>
      <c r="KW64" t="s">
        <v>5</v>
      </c>
    </row>
    <row r="65" spans="1:309" x14ac:dyDescent="0.25">
      <c r="A65" t="s">
        <v>1113</v>
      </c>
      <c r="B65" t="s">
        <v>1</v>
      </c>
      <c r="C65" t="s">
        <v>2</v>
      </c>
      <c r="D65" t="s">
        <v>3</v>
      </c>
      <c r="E65" t="s">
        <v>4</v>
      </c>
      <c r="F65" s="1">
        <v>0.24451388888889</v>
      </c>
      <c r="G65" s="2">
        <v>45202</v>
      </c>
      <c r="H65" t="s">
        <v>5</v>
      </c>
      <c r="I65" t="s">
        <v>6</v>
      </c>
      <c r="J65" t="s">
        <v>7</v>
      </c>
      <c r="K65" t="s">
        <v>8</v>
      </c>
      <c r="L65" t="s">
        <v>5</v>
      </c>
      <c r="M65" t="s">
        <v>5</v>
      </c>
      <c r="N65" s="2">
        <v>45203</v>
      </c>
      <c r="O65" s="2">
        <v>45203</v>
      </c>
      <c r="P65" s="2">
        <v>45202</v>
      </c>
      <c r="Q65" s="2">
        <v>45204</v>
      </c>
      <c r="R65" s="2">
        <v>45204</v>
      </c>
      <c r="S65" t="s">
        <v>9</v>
      </c>
      <c r="T65" t="s">
        <v>10</v>
      </c>
      <c r="U65" t="s">
        <v>5</v>
      </c>
      <c r="V65" t="s">
        <v>5</v>
      </c>
      <c r="W65" t="s">
        <v>5</v>
      </c>
      <c r="X65" t="s">
        <v>11</v>
      </c>
      <c r="Y65" t="s">
        <v>12</v>
      </c>
      <c r="Z65" t="s">
        <v>5</v>
      </c>
      <c r="AA65" t="s">
        <v>5</v>
      </c>
      <c r="AB65" t="s">
        <v>96</v>
      </c>
      <c r="AC65" t="s">
        <v>14</v>
      </c>
      <c r="AD65" t="s">
        <v>924</v>
      </c>
      <c r="AE65" t="s">
        <v>924</v>
      </c>
      <c r="AF65" t="s">
        <v>16</v>
      </c>
      <c r="AG65" s="3">
        <v>0</v>
      </c>
      <c r="AH65" s="4">
        <v>0</v>
      </c>
      <c r="AI65" s="5">
        <v>11540.972</v>
      </c>
      <c r="AJ65" s="5">
        <v>10725.227999999999</v>
      </c>
      <c r="AK65" t="s">
        <v>17</v>
      </c>
      <c r="AL65" s="5">
        <v>20329.98</v>
      </c>
      <c r="AM65" t="s">
        <v>18</v>
      </c>
      <c r="AN65" t="s">
        <v>19</v>
      </c>
      <c r="AO65" t="s">
        <v>5</v>
      </c>
      <c r="AP65" s="1">
        <v>0.25</v>
      </c>
      <c r="AQ65" t="s">
        <v>745</v>
      </c>
      <c r="AR65" t="s">
        <v>5</v>
      </c>
      <c r="AS65" t="s">
        <v>21</v>
      </c>
      <c r="AT65" t="s">
        <v>22</v>
      </c>
      <c r="AU65" s="2">
        <v>45204</v>
      </c>
      <c r="AV65" t="s">
        <v>5</v>
      </c>
      <c r="AW65" t="s">
        <v>2</v>
      </c>
      <c r="AX65" t="s">
        <v>5</v>
      </c>
      <c r="AY65" t="s">
        <v>23</v>
      </c>
      <c r="AZ65" t="s">
        <v>5</v>
      </c>
      <c r="BA65" t="s">
        <v>24</v>
      </c>
      <c r="BB65" t="s">
        <v>5</v>
      </c>
      <c r="BC65" s="3">
        <v>0</v>
      </c>
      <c r="BD65" t="s">
        <v>25</v>
      </c>
      <c r="BE65" t="s">
        <v>5</v>
      </c>
      <c r="BF65" t="s">
        <v>5</v>
      </c>
      <c r="BG65" t="s">
        <v>24</v>
      </c>
      <c r="BH65" s="6">
        <v>0</v>
      </c>
      <c r="BI65" t="s">
        <v>5</v>
      </c>
      <c r="BJ65" t="s">
        <v>26</v>
      </c>
      <c r="BK65" s="2">
        <v>45208</v>
      </c>
      <c r="BL65" t="s">
        <v>5</v>
      </c>
      <c r="BM65" t="s">
        <v>5</v>
      </c>
      <c r="BN65" t="s">
        <v>27</v>
      </c>
      <c r="BO65" t="s">
        <v>28</v>
      </c>
      <c r="BP65" t="s">
        <v>28</v>
      </c>
      <c r="BQ65" t="s">
        <v>29</v>
      </c>
      <c r="BR65" t="s">
        <v>5</v>
      </c>
      <c r="BS65" s="2">
        <v>45204</v>
      </c>
      <c r="BT65" t="s">
        <v>30</v>
      </c>
      <c r="BU65" t="s">
        <v>31</v>
      </c>
      <c r="BV65" t="s">
        <v>426</v>
      </c>
      <c r="BW65" t="s">
        <v>5</v>
      </c>
      <c r="BX65" t="s">
        <v>5</v>
      </c>
      <c r="BY65" t="s">
        <v>33</v>
      </c>
      <c r="BZ65" t="s">
        <v>24</v>
      </c>
      <c r="CA65" s="3">
        <v>0</v>
      </c>
      <c r="CB65" t="s">
        <v>1114</v>
      </c>
      <c r="CC65" t="s">
        <v>5</v>
      </c>
      <c r="CD65" t="s">
        <v>5</v>
      </c>
      <c r="CE65" t="s">
        <v>5</v>
      </c>
      <c r="CF65" s="2"/>
      <c r="CG65" s="2"/>
      <c r="CH65" t="s">
        <v>5</v>
      </c>
      <c r="CI65" s="2">
        <v>45202</v>
      </c>
      <c r="CJ65" s="2">
        <v>45204</v>
      </c>
      <c r="CK65" t="s">
        <v>5</v>
      </c>
      <c r="CL65" t="s">
        <v>5</v>
      </c>
      <c r="CM65" t="s">
        <v>5</v>
      </c>
      <c r="CN65" t="s">
        <v>5</v>
      </c>
      <c r="CO65" t="s">
        <v>5</v>
      </c>
      <c r="CP65" t="s">
        <v>5</v>
      </c>
      <c r="CQ65" t="s">
        <v>5</v>
      </c>
      <c r="CR65" t="s">
        <v>5</v>
      </c>
      <c r="CS65" s="3">
        <v>0</v>
      </c>
      <c r="CT65" t="s">
        <v>5</v>
      </c>
      <c r="CU65" t="s">
        <v>5</v>
      </c>
      <c r="CV65" t="s">
        <v>5</v>
      </c>
      <c r="CW65" t="s">
        <v>5</v>
      </c>
      <c r="CX65" s="1">
        <v>0</v>
      </c>
      <c r="CY65" s="1">
        <v>0.33263888888888998</v>
      </c>
      <c r="CZ65" s="1">
        <v>0.33333333333332998</v>
      </c>
      <c r="DA65" s="1">
        <v>0.33333333333332998</v>
      </c>
      <c r="DB65" t="s">
        <v>5</v>
      </c>
      <c r="DC65" t="s">
        <v>5</v>
      </c>
      <c r="DD65" t="s">
        <v>5</v>
      </c>
      <c r="DE65" s="6">
        <v>0</v>
      </c>
      <c r="DF65" s="3">
        <v>0</v>
      </c>
      <c r="DG65" t="s">
        <v>5</v>
      </c>
      <c r="DH65" t="s">
        <v>5</v>
      </c>
      <c r="DI65" t="s">
        <v>1115</v>
      </c>
      <c r="DJ65" t="s">
        <v>5</v>
      </c>
      <c r="DK65" t="s">
        <v>5</v>
      </c>
      <c r="DL65" t="s">
        <v>36</v>
      </c>
      <c r="DM65" t="s">
        <v>37</v>
      </c>
      <c r="DN65" t="s">
        <v>5</v>
      </c>
      <c r="DO65" t="s">
        <v>5</v>
      </c>
      <c r="DP65" t="s">
        <v>38</v>
      </c>
      <c r="DQ65" t="s">
        <v>5</v>
      </c>
      <c r="DR65" t="s">
        <v>5</v>
      </c>
      <c r="DS65" t="s">
        <v>5</v>
      </c>
      <c r="DT65" t="s">
        <v>5</v>
      </c>
      <c r="DU65" t="s">
        <v>5</v>
      </c>
      <c r="DV65" t="s">
        <v>5</v>
      </c>
      <c r="DW65" t="s">
        <v>5</v>
      </c>
      <c r="DX65" t="s">
        <v>5</v>
      </c>
      <c r="DY65" t="s">
        <v>5</v>
      </c>
      <c r="DZ65" s="2">
        <v>45204</v>
      </c>
      <c r="EA65" s="1">
        <v>0.25</v>
      </c>
      <c r="EB65" s="4">
        <v>0</v>
      </c>
      <c r="EC65" t="s">
        <v>5</v>
      </c>
      <c r="ED65" t="s">
        <v>5</v>
      </c>
      <c r="EE65" t="s">
        <v>5</v>
      </c>
      <c r="EF65" t="s">
        <v>5</v>
      </c>
      <c r="EG65" t="s">
        <v>5</v>
      </c>
      <c r="EH65" t="s">
        <v>5</v>
      </c>
      <c r="EI65" s="1">
        <v>0.34402777777777999</v>
      </c>
      <c r="EJ65" t="s">
        <v>36</v>
      </c>
      <c r="EK65" t="s">
        <v>5</v>
      </c>
      <c r="EL65" t="s">
        <v>5</v>
      </c>
      <c r="EM65" t="s">
        <v>5</v>
      </c>
      <c r="EN65" t="s">
        <v>5</v>
      </c>
      <c r="EO65" t="s">
        <v>5</v>
      </c>
      <c r="EP65" t="s">
        <v>5</v>
      </c>
      <c r="EQ65" t="s">
        <v>5</v>
      </c>
      <c r="ER65" t="s">
        <v>5</v>
      </c>
      <c r="ES65" t="s">
        <v>5</v>
      </c>
      <c r="ET65" s="7">
        <v>0</v>
      </c>
      <c r="EU65" t="s">
        <v>5</v>
      </c>
      <c r="EV65" t="s">
        <v>5</v>
      </c>
      <c r="EW65" t="s">
        <v>5</v>
      </c>
      <c r="EX65" t="s">
        <v>5</v>
      </c>
      <c r="EY65" t="s">
        <v>5</v>
      </c>
      <c r="EZ65" t="s">
        <v>5</v>
      </c>
      <c r="FA65" t="s">
        <v>5</v>
      </c>
      <c r="FB65" t="s">
        <v>5</v>
      </c>
      <c r="FC65" t="s">
        <v>39</v>
      </c>
      <c r="FD65" t="s">
        <v>5</v>
      </c>
      <c r="FE65" t="s">
        <v>5</v>
      </c>
      <c r="FF65" t="s">
        <v>5</v>
      </c>
      <c r="FG65" t="s">
        <v>19</v>
      </c>
      <c r="FH65" t="s">
        <v>5</v>
      </c>
      <c r="FI65" t="s">
        <v>5</v>
      </c>
      <c r="FJ65" t="s">
        <v>5</v>
      </c>
      <c r="FK65" t="s">
        <v>40</v>
      </c>
      <c r="FL65" s="2"/>
      <c r="FM65" t="s">
        <v>5</v>
      </c>
      <c r="FN65" t="s">
        <v>5</v>
      </c>
      <c r="FO65" t="s">
        <v>5</v>
      </c>
      <c r="FP65" t="s">
        <v>5</v>
      </c>
      <c r="FQ65" t="s">
        <v>5</v>
      </c>
      <c r="FR65" t="s">
        <v>5</v>
      </c>
      <c r="FS65" t="s">
        <v>5</v>
      </c>
      <c r="FT65" t="s">
        <v>5</v>
      </c>
      <c r="FU65" t="s">
        <v>5</v>
      </c>
      <c r="FV65" t="s">
        <v>5</v>
      </c>
      <c r="FW65" t="s">
        <v>5</v>
      </c>
      <c r="FX65" t="s">
        <v>5</v>
      </c>
      <c r="FY65" s="2"/>
      <c r="FZ65" s="1">
        <v>0</v>
      </c>
      <c r="GA65" t="s">
        <v>5</v>
      </c>
      <c r="GB65" t="s">
        <v>5</v>
      </c>
      <c r="GC65" t="s">
        <v>5</v>
      </c>
      <c r="GD65" t="s">
        <v>5</v>
      </c>
      <c r="GE65" t="s">
        <v>5</v>
      </c>
      <c r="GF65" t="s">
        <v>5</v>
      </c>
      <c r="GG65" t="s">
        <v>5</v>
      </c>
      <c r="GH65" t="s">
        <v>5</v>
      </c>
      <c r="GI65" t="s">
        <v>5</v>
      </c>
      <c r="GJ65" t="s">
        <v>5</v>
      </c>
      <c r="GK65" t="s">
        <v>41</v>
      </c>
      <c r="GL65" t="s">
        <v>41</v>
      </c>
      <c r="GM65" t="s">
        <v>41</v>
      </c>
      <c r="GN65" t="s">
        <v>5</v>
      </c>
      <c r="GO65" t="s">
        <v>5</v>
      </c>
      <c r="GP65" t="s">
        <v>41</v>
      </c>
      <c r="GQ65" t="s">
        <v>41</v>
      </c>
      <c r="GR65" t="s">
        <v>5</v>
      </c>
      <c r="GS65" t="s">
        <v>41</v>
      </c>
      <c r="GT65" t="s">
        <v>5</v>
      </c>
      <c r="GU65" t="s">
        <v>5</v>
      </c>
      <c r="GV65" t="s">
        <v>5</v>
      </c>
      <c r="GW65" t="s">
        <v>5</v>
      </c>
      <c r="GX65" t="s">
        <v>41</v>
      </c>
      <c r="GY65" t="s">
        <v>41</v>
      </c>
      <c r="GZ65" t="s">
        <v>41</v>
      </c>
      <c r="HA65" t="s">
        <v>41</v>
      </c>
      <c r="HB65" t="s">
        <v>41</v>
      </c>
      <c r="HC65" t="s">
        <v>41</v>
      </c>
      <c r="HD65" t="s">
        <v>41</v>
      </c>
      <c r="HE65" t="s">
        <v>41</v>
      </c>
      <c r="HF65" t="s">
        <v>41</v>
      </c>
      <c r="HG65" t="s">
        <v>41</v>
      </c>
      <c r="HH65" t="s">
        <v>41</v>
      </c>
      <c r="HI65" t="s">
        <v>41</v>
      </c>
      <c r="HJ65" t="s">
        <v>5</v>
      </c>
      <c r="HK65" t="s">
        <v>5</v>
      </c>
      <c r="HL65" t="s">
        <v>41</v>
      </c>
      <c r="HM65" t="s">
        <v>5</v>
      </c>
      <c r="HN65" t="s">
        <v>5</v>
      </c>
      <c r="HO65" t="s">
        <v>5</v>
      </c>
      <c r="HP65" t="s">
        <v>5</v>
      </c>
      <c r="HQ65" t="s">
        <v>5</v>
      </c>
      <c r="HR65" t="s">
        <v>5</v>
      </c>
      <c r="HS65" t="s">
        <v>5</v>
      </c>
      <c r="HT65" t="s">
        <v>5</v>
      </c>
      <c r="HU65" t="s">
        <v>5</v>
      </c>
      <c r="HV65" t="s">
        <v>5</v>
      </c>
      <c r="HW65" t="s">
        <v>5</v>
      </c>
      <c r="HX65" t="s">
        <v>5</v>
      </c>
      <c r="HY65" t="s">
        <v>5</v>
      </c>
      <c r="HZ65" t="s">
        <v>5</v>
      </c>
      <c r="IA65" t="s">
        <v>5</v>
      </c>
      <c r="IB65" t="s">
        <v>10</v>
      </c>
      <c r="IC65" t="s">
        <v>5</v>
      </c>
      <c r="ID65" t="s">
        <v>5</v>
      </c>
      <c r="IE65" t="s">
        <v>5</v>
      </c>
      <c r="IF65" t="s">
        <v>5</v>
      </c>
      <c r="IG65" t="s">
        <v>43</v>
      </c>
      <c r="IH65" t="s">
        <v>5</v>
      </c>
      <c r="II65" t="s">
        <v>19</v>
      </c>
      <c r="IJ65" s="4">
        <v>0</v>
      </c>
      <c r="IK65" s="4">
        <v>0</v>
      </c>
      <c r="IL65" s="4">
        <v>0</v>
      </c>
      <c r="IM65" s="4">
        <v>0</v>
      </c>
      <c r="IN65" t="s">
        <v>19</v>
      </c>
      <c r="IO65" t="s">
        <v>5</v>
      </c>
      <c r="IP65" t="s">
        <v>5</v>
      </c>
      <c r="IQ65" s="7">
        <v>0</v>
      </c>
      <c r="IR65" t="s">
        <v>5</v>
      </c>
      <c r="IS65" t="s">
        <v>5</v>
      </c>
      <c r="IT65" s="7">
        <v>0</v>
      </c>
      <c r="IU65" t="s">
        <v>5</v>
      </c>
      <c r="IV65" t="s">
        <v>5</v>
      </c>
      <c r="IW65" t="s">
        <v>5</v>
      </c>
      <c r="IX65" s="7">
        <v>0</v>
      </c>
      <c r="IY65" t="s">
        <v>5</v>
      </c>
      <c r="IZ65" t="s">
        <v>5</v>
      </c>
      <c r="JA65" s="7">
        <v>0</v>
      </c>
      <c r="JB65" t="s">
        <v>5</v>
      </c>
      <c r="JC65" t="s">
        <v>5</v>
      </c>
      <c r="JD65" t="s">
        <v>5</v>
      </c>
      <c r="JE65" s="7">
        <v>0</v>
      </c>
      <c r="JF65" t="s">
        <v>5</v>
      </c>
      <c r="JG65" t="s">
        <v>19</v>
      </c>
      <c r="JH65" t="s">
        <v>5</v>
      </c>
      <c r="JI65" t="s">
        <v>5</v>
      </c>
      <c r="JJ65" t="s">
        <v>5</v>
      </c>
      <c r="JK65" t="s">
        <v>19</v>
      </c>
      <c r="JL65" t="s">
        <v>5</v>
      </c>
      <c r="JM65" t="s">
        <v>5</v>
      </c>
      <c r="JN65" t="s">
        <v>5</v>
      </c>
      <c r="JO65" s="1">
        <v>0</v>
      </c>
      <c r="JP65" s="2"/>
      <c r="JQ65" t="s">
        <v>5</v>
      </c>
      <c r="JR65" s="1">
        <v>0</v>
      </c>
      <c r="JS65" s="5">
        <v>0</v>
      </c>
      <c r="JT65" t="s">
        <v>5</v>
      </c>
      <c r="JU65" t="s">
        <v>5</v>
      </c>
      <c r="JV65" t="s">
        <v>5</v>
      </c>
      <c r="JW65" s="2">
        <v>45204</v>
      </c>
      <c r="JX65" t="s">
        <v>5</v>
      </c>
      <c r="JY65" t="s">
        <v>5</v>
      </c>
      <c r="JZ65" t="s">
        <v>5</v>
      </c>
      <c r="KA65" t="s">
        <v>5</v>
      </c>
      <c r="KB65" s="2"/>
      <c r="KC65" t="s">
        <v>5</v>
      </c>
      <c r="KD65" s="5">
        <v>890</v>
      </c>
      <c r="KE65" s="5">
        <v>12</v>
      </c>
      <c r="KF65" s="5">
        <v>20</v>
      </c>
      <c r="KG65" s="5">
        <v>0</v>
      </c>
      <c r="KH65" s="22">
        <f t="shared" si="0"/>
        <v>0</v>
      </c>
      <c r="KI65" s="5">
        <v>16</v>
      </c>
      <c r="KJ65" s="5">
        <v>17</v>
      </c>
      <c r="KK65" s="5">
        <v>5</v>
      </c>
      <c r="KL65" s="22">
        <f t="shared" si="1"/>
        <v>0.29411764705882354</v>
      </c>
      <c r="KM65" s="5">
        <v>666</v>
      </c>
      <c r="KN65" s="5">
        <v>224</v>
      </c>
      <c r="KO65" s="5">
        <v>15.6</v>
      </c>
      <c r="KP65" s="5">
        <v>11540.972</v>
      </c>
      <c r="KQ65" s="2"/>
      <c r="KR65" t="s">
        <v>41</v>
      </c>
      <c r="KS65" t="s">
        <v>5</v>
      </c>
      <c r="KT65" s="2"/>
      <c r="KU65" s="1">
        <v>0</v>
      </c>
      <c r="KV65" t="s">
        <v>5</v>
      </c>
      <c r="KW65" t="s">
        <v>5</v>
      </c>
    </row>
    <row r="66" spans="1:309" x14ac:dyDescent="0.25">
      <c r="A66" t="s">
        <v>1116</v>
      </c>
      <c r="B66" t="s">
        <v>1</v>
      </c>
      <c r="C66" t="s">
        <v>2</v>
      </c>
      <c r="D66" t="s">
        <v>3</v>
      </c>
      <c r="E66" t="s">
        <v>4</v>
      </c>
      <c r="F66" s="1">
        <v>0.24458333333332999</v>
      </c>
      <c r="G66" s="2">
        <v>45202</v>
      </c>
      <c r="H66" t="s">
        <v>5</v>
      </c>
      <c r="I66" t="s">
        <v>6</v>
      </c>
      <c r="J66" t="s">
        <v>7</v>
      </c>
      <c r="K66" t="s">
        <v>8</v>
      </c>
      <c r="L66" t="s">
        <v>5</v>
      </c>
      <c r="M66" t="s">
        <v>5</v>
      </c>
      <c r="N66" s="2">
        <v>45203</v>
      </c>
      <c r="O66" s="2">
        <v>45203</v>
      </c>
      <c r="P66" s="2">
        <v>45202</v>
      </c>
      <c r="Q66" s="2">
        <v>45204</v>
      </c>
      <c r="R66" s="2">
        <v>45204</v>
      </c>
      <c r="S66" t="s">
        <v>9</v>
      </c>
      <c r="T66" t="s">
        <v>10</v>
      </c>
      <c r="U66" t="s">
        <v>5</v>
      </c>
      <c r="V66" t="s">
        <v>5</v>
      </c>
      <c r="W66" t="s">
        <v>5</v>
      </c>
      <c r="X66" t="s">
        <v>11</v>
      </c>
      <c r="Y66" t="s">
        <v>12</v>
      </c>
      <c r="Z66" t="s">
        <v>5</v>
      </c>
      <c r="AA66" t="s">
        <v>5</v>
      </c>
      <c r="AB66" t="s">
        <v>96</v>
      </c>
      <c r="AC66" t="s">
        <v>14</v>
      </c>
      <c r="AD66" t="s">
        <v>924</v>
      </c>
      <c r="AE66" t="s">
        <v>924</v>
      </c>
      <c r="AF66" t="s">
        <v>16</v>
      </c>
      <c r="AG66" s="3">
        <v>0</v>
      </c>
      <c r="AH66" s="4">
        <v>0</v>
      </c>
      <c r="AI66" s="5">
        <v>1870.711</v>
      </c>
      <c r="AJ66" s="5">
        <v>1686.402</v>
      </c>
      <c r="AK66" t="s">
        <v>17</v>
      </c>
      <c r="AL66" s="5">
        <v>3292.3670000000002</v>
      </c>
      <c r="AM66" t="s">
        <v>18</v>
      </c>
      <c r="AN66" t="s">
        <v>19</v>
      </c>
      <c r="AO66" t="s">
        <v>5</v>
      </c>
      <c r="AP66" s="1">
        <v>0.25</v>
      </c>
      <c r="AQ66" t="s">
        <v>67</v>
      </c>
      <c r="AR66" t="s">
        <v>5</v>
      </c>
      <c r="AS66" t="s">
        <v>21</v>
      </c>
      <c r="AT66" t="s">
        <v>22</v>
      </c>
      <c r="AU66" s="2">
        <v>45204</v>
      </c>
      <c r="AV66" t="s">
        <v>5</v>
      </c>
      <c r="AW66" t="s">
        <v>2</v>
      </c>
      <c r="AX66" t="s">
        <v>5</v>
      </c>
      <c r="AY66" t="s">
        <v>23</v>
      </c>
      <c r="AZ66" t="s">
        <v>5</v>
      </c>
      <c r="BA66" t="s">
        <v>24</v>
      </c>
      <c r="BB66" t="s">
        <v>5</v>
      </c>
      <c r="BC66" s="3">
        <v>0</v>
      </c>
      <c r="BD66" t="s">
        <v>25</v>
      </c>
      <c r="BE66" t="s">
        <v>5</v>
      </c>
      <c r="BF66" t="s">
        <v>5</v>
      </c>
      <c r="BG66" t="s">
        <v>24</v>
      </c>
      <c r="BH66" s="6">
        <v>0</v>
      </c>
      <c r="BI66" t="s">
        <v>5</v>
      </c>
      <c r="BJ66" t="s">
        <v>26</v>
      </c>
      <c r="BK66" s="2">
        <v>45208</v>
      </c>
      <c r="BL66" t="s">
        <v>5</v>
      </c>
      <c r="BM66" t="s">
        <v>5</v>
      </c>
      <c r="BN66" t="s">
        <v>27</v>
      </c>
      <c r="BO66" t="s">
        <v>28</v>
      </c>
      <c r="BP66" t="s">
        <v>28</v>
      </c>
      <c r="BQ66" t="s">
        <v>29</v>
      </c>
      <c r="BR66" t="s">
        <v>5</v>
      </c>
      <c r="BS66" s="2">
        <v>45204</v>
      </c>
      <c r="BT66" t="s">
        <v>30</v>
      </c>
      <c r="BU66" t="s">
        <v>31</v>
      </c>
      <c r="BV66" t="s">
        <v>426</v>
      </c>
      <c r="BW66" t="s">
        <v>5</v>
      </c>
      <c r="BX66" t="s">
        <v>5</v>
      </c>
      <c r="BY66" t="s">
        <v>33</v>
      </c>
      <c r="BZ66" t="s">
        <v>24</v>
      </c>
      <c r="CA66" s="3">
        <v>0</v>
      </c>
      <c r="CB66" t="s">
        <v>1117</v>
      </c>
      <c r="CC66" t="s">
        <v>5</v>
      </c>
      <c r="CD66" t="s">
        <v>5</v>
      </c>
      <c r="CE66" t="s">
        <v>5</v>
      </c>
      <c r="CF66" s="2"/>
      <c r="CG66" s="2"/>
      <c r="CH66" t="s">
        <v>5</v>
      </c>
      <c r="CI66" s="2">
        <v>45202</v>
      </c>
      <c r="CJ66" s="2">
        <v>45204</v>
      </c>
      <c r="CK66" t="s">
        <v>5</v>
      </c>
      <c r="CL66" t="s">
        <v>5</v>
      </c>
      <c r="CM66" t="s">
        <v>5</v>
      </c>
      <c r="CN66" t="s">
        <v>5</v>
      </c>
      <c r="CO66" t="s">
        <v>5</v>
      </c>
      <c r="CP66" t="s">
        <v>5</v>
      </c>
      <c r="CQ66" t="s">
        <v>5</v>
      </c>
      <c r="CR66" t="s">
        <v>5</v>
      </c>
      <c r="CS66" s="3">
        <v>0</v>
      </c>
      <c r="CT66" t="s">
        <v>5</v>
      </c>
      <c r="CU66" t="s">
        <v>5</v>
      </c>
      <c r="CV66" t="s">
        <v>5</v>
      </c>
      <c r="CW66" t="s">
        <v>5</v>
      </c>
      <c r="CX66" s="1">
        <v>0</v>
      </c>
      <c r="CY66" s="1">
        <v>0.41597222222222002</v>
      </c>
      <c r="CZ66" s="1">
        <v>0.41666666666667002</v>
      </c>
      <c r="DA66" s="1">
        <v>0.41666666666667002</v>
      </c>
      <c r="DB66" t="s">
        <v>5</v>
      </c>
      <c r="DC66" t="s">
        <v>5</v>
      </c>
      <c r="DD66" t="s">
        <v>5</v>
      </c>
      <c r="DE66" s="6">
        <v>0</v>
      </c>
      <c r="DF66" s="3">
        <v>0</v>
      </c>
      <c r="DG66" t="s">
        <v>5</v>
      </c>
      <c r="DH66" t="s">
        <v>5</v>
      </c>
      <c r="DI66" t="s">
        <v>1118</v>
      </c>
      <c r="DJ66" t="s">
        <v>5</v>
      </c>
      <c r="DK66" t="s">
        <v>5</v>
      </c>
      <c r="DL66" t="s">
        <v>36</v>
      </c>
      <c r="DM66" t="s">
        <v>37</v>
      </c>
      <c r="DN66" t="s">
        <v>5</v>
      </c>
      <c r="DO66" t="s">
        <v>5</v>
      </c>
      <c r="DP66" t="s">
        <v>38</v>
      </c>
      <c r="DQ66" t="s">
        <v>5</v>
      </c>
      <c r="DR66" t="s">
        <v>5</v>
      </c>
      <c r="DS66" t="s">
        <v>5</v>
      </c>
      <c r="DT66" t="s">
        <v>5</v>
      </c>
      <c r="DU66" t="s">
        <v>5</v>
      </c>
      <c r="DV66" t="s">
        <v>5</v>
      </c>
      <c r="DW66" t="s">
        <v>5</v>
      </c>
      <c r="DX66" t="s">
        <v>5</v>
      </c>
      <c r="DY66" t="s">
        <v>5</v>
      </c>
      <c r="DZ66" s="2"/>
      <c r="EA66" s="1">
        <v>0.25</v>
      </c>
      <c r="EB66" s="4">
        <v>0</v>
      </c>
      <c r="EC66" t="s">
        <v>5</v>
      </c>
      <c r="ED66" t="s">
        <v>5</v>
      </c>
      <c r="EE66" t="s">
        <v>5</v>
      </c>
      <c r="EF66" t="s">
        <v>5</v>
      </c>
      <c r="EG66" t="s">
        <v>5</v>
      </c>
      <c r="EH66" t="s">
        <v>5</v>
      </c>
      <c r="EI66" s="1">
        <v>0.34399305555555998</v>
      </c>
      <c r="EJ66" t="s">
        <v>36</v>
      </c>
      <c r="EK66" t="s">
        <v>5</v>
      </c>
      <c r="EL66" t="s">
        <v>5</v>
      </c>
      <c r="EM66" t="s">
        <v>5</v>
      </c>
      <c r="EN66" t="s">
        <v>5</v>
      </c>
      <c r="EO66" t="s">
        <v>5</v>
      </c>
      <c r="EP66" t="s">
        <v>5</v>
      </c>
      <c r="EQ66" t="s">
        <v>5</v>
      </c>
      <c r="ER66" t="s">
        <v>5</v>
      </c>
      <c r="ES66" t="s">
        <v>5</v>
      </c>
      <c r="ET66" s="7">
        <v>0</v>
      </c>
      <c r="EU66" t="s">
        <v>5</v>
      </c>
      <c r="EV66" t="s">
        <v>5</v>
      </c>
      <c r="EW66" t="s">
        <v>5</v>
      </c>
      <c r="EX66" t="s">
        <v>5</v>
      </c>
      <c r="EY66" t="s">
        <v>5</v>
      </c>
      <c r="EZ66" t="s">
        <v>5</v>
      </c>
      <c r="FA66" t="s">
        <v>5</v>
      </c>
      <c r="FB66" t="s">
        <v>5</v>
      </c>
      <c r="FC66" t="s">
        <v>39</v>
      </c>
      <c r="FD66" t="s">
        <v>5</v>
      </c>
      <c r="FE66" t="s">
        <v>5</v>
      </c>
      <c r="FF66" t="s">
        <v>5</v>
      </c>
      <c r="FG66" t="s">
        <v>19</v>
      </c>
      <c r="FH66" t="s">
        <v>5</v>
      </c>
      <c r="FI66" t="s">
        <v>5</v>
      </c>
      <c r="FJ66" t="s">
        <v>5</v>
      </c>
      <c r="FK66" t="s">
        <v>40</v>
      </c>
      <c r="FL66" s="2"/>
      <c r="FM66" t="s">
        <v>5</v>
      </c>
      <c r="FN66" t="s">
        <v>5</v>
      </c>
      <c r="FO66" t="s">
        <v>5</v>
      </c>
      <c r="FP66" t="s">
        <v>5</v>
      </c>
      <c r="FQ66" t="s">
        <v>5</v>
      </c>
      <c r="FR66" t="s">
        <v>5</v>
      </c>
      <c r="FS66" t="s">
        <v>5</v>
      </c>
      <c r="FT66" t="s">
        <v>5</v>
      </c>
      <c r="FU66" t="s">
        <v>5</v>
      </c>
      <c r="FV66" t="s">
        <v>5</v>
      </c>
      <c r="FW66" t="s">
        <v>5</v>
      </c>
      <c r="FX66" t="s">
        <v>5</v>
      </c>
      <c r="FY66" s="2"/>
      <c r="FZ66" s="1">
        <v>0</v>
      </c>
      <c r="GA66" t="s">
        <v>5</v>
      </c>
      <c r="GB66" t="s">
        <v>5</v>
      </c>
      <c r="GC66" t="s">
        <v>5</v>
      </c>
      <c r="GD66" t="s">
        <v>5</v>
      </c>
      <c r="GE66" t="s">
        <v>5</v>
      </c>
      <c r="GF66" t="s">
        <v>5</v>
      </c>
      <c r="GG66" t="s">
        <v>5</v>
      </c>
      <c r="GH66" t="s">
        <v>5</v>
      </c>
      <c r="GI66" t="s">
        <v>5</v>
      </c>
      <c r="GJ66" t="s">
        <v>5</v>
      </c>
      <c r="GK66" t="s">
        <v>41</v>
      </c>
      <c r="GL66" t="s">
        <v>41</v>
      </c>
      <c r="GM66" t="s">
        <v>41</v>
      </c>
      <c r="GN66" t="s">
        <v>5</v>
      </c>
      <c r="GO66" t="s">
        <v>5</v>
      </c>
      <c r="GP66" t="s">
        <v>41</v>
      </c>
      <c r="GQ66" t="s">
        <v>41</v>
      </c>
      <c r="GR66" t="s">
        <v>5</v>
      </c>
      <c r="GS66" t="s">
        <v>42</v>
      </c>
      <c r="GT66" t="s">
        <v>5</v>
      </c>
      <c r="GU66" t="s">
        <v>5</v>
      </c>
      <c r="GV66" t="s">
        <v>5</v>
      </c>
      <c r="GW66" t="s">
        <v>5</v>
      </c>
      <c r="GX66" t="s">
        <v>41</v>
      </c>
      <c r="GY66" t="s">
        <v>41</v>
      </c>
      <c r="GZ66" t="s">
        <v>41</v>
      </c>
      <c r="HA66" t="s">
        <v>41</v>
      </c>
      <c r="HB66" t="s">
        <v>41</v>
      </c>
      <c r="HC66" t="s">
        <v>41</v>
      </c>
      <c r="HD66" t="s">
        <v>41</v>
      </c>
      <c r="HE66" t="s">
        <v>41</v>
      </c>
      <c r="HF66" t="s">
        <v>41</v>
      </c>
      <c r="HG66" t="s">
        <v>41</v>
      </c>
      <c r="HH66" t="s">
        <v>41</v>
      </c>
      <c r="HI66" t="s">
        <v>41</v>
      </c>
      <c r="HJ66" t="s">
        <v>5</v>
      </c>
      <c r="HK66" t="s">
        <v>5</v>
      </c>
      <c r="HL66" t="s">
        <v>41</v>
      </c>
      <c r="HM66" t="s">
        <v>5</v>
      </c>
      <c r="HN66" t="s">
        <v>5</v>
      </c>
      <c r="HO66" t="s">
        <v>5</v>
      </c>
      <c r="HP66" t="s">
        <v>5</v>
      </c>
      <c r="HQ66" t="s">
        <v>5</v>
      </c>
      <c r="HR66" t="s">
        <v>5</v>
      </c>
      <c r="HS66" t="s">
        <v>5</v>
      </c>
      <c r="HT66" t="s">
        <v>5</v>
      </c>
      <c r="HU66" t="s">
        <v>5</v>
      </c>
      <c r="HV66" t="s">
        <v>5</v>
      </c>
      <c r="HW66" t="s">
        <v>5</v>
      </c>
      <c r="HX66" t="s">
        <v>5</v>
      </c>
      <c r="HY66" t="s">
        <v>5</v>
      </c>
      <c r="HZ66" t="s">
        <v>5</v>
      </c>
      <c r="IA66" t="s">
        <v>5</v>
      </c>
      <c r="IB66" t="s">
        <v>10</v>
      </c>
      <c r="IC66" t="s">
        <v>5</v>
      </c>
      <c r="ID66" t="s">
        <v>5</v>
      </c>
      <c r="IE66" t="s">
        <v>5</v>
      </c>
      <c r="IF66" t="s">
        <v>5</v>
      </c>
      <c r="IG66" t="s">
        <v>43</v>
      </c>
      <c r="IH66" t="s">
        <v>5</v>
      </c>
      <c r="II66" t="s">
        <v>19</v>
      </c>
      <c r="IJ66" s="4">
        <v>0</v>
      </c>
      <c r="IK66" s="4">
        <v>0</v>
      </c>
      <c r="IL66" s="4">
        <v>0</v>
      </c>
      <c r="IM66" s="4">
        <v>0</v>
      </c>
      <c r="IN66" t="s">
        <v>19</v>
      </c>
      <c r="IO66" t="s">
        <v>5</v>
      </c>
      <c r="IP66" t="s">
        <v>5</v>
      </c>
      <c r="IQ66" s="7">
        <v>0</v>
      </c>
      <c r="IR66" t="s">
        <v>5</v>
      </c>
      <c r="IS66" t="s">
        <v>5</v>
      </c>
      <c r="IT66" s="7">
        <v>0</v>
      </c>
      <c r="IU66" t="s">
        <v>5</v>
      </c>
      <c r="IV66" t="s">
        <v>5</v>
      </c>
      <c r="IW66" t="s">
        <v>5</v>
      </c>
      <c r="IX66" s="7">
        <v>0</v>
      </c>
      <c r="IY66" t="s">
        <v>5</v>
      </c>
      <c r="IZ66" t="s">
        <v>5</v>
      </c>
      <c r="JA66" s="7">
        <v>0</v>
      </c>
      <c r="JB66" t="s">
        <v>5</v>
      </c>
      <c r="JC66" t="s">
        <v>5</v>
      </c>
      <c r="JD66" t="s">
        <v>5</v>
      </c>
      <c r="JE66" s="7">
        <v>0</v>
      </c>
      <c r="JF66" t="s">
        <v>5</v>
      </c>
      <c r="JG66" t="s">
        <v>19</v>
      </c>
      <c r="JH66" t="s">
        <v>5</v>
      </c>
      <c r="JI66" t="s">
        <v>5</v>
      </c>
      <c r="JJ66" t="s">
        <v>5</v>
      </c>
      <c r="JK66" t="s">
        <v>19</v>
      </c>
      <c r="JL66" t="s">
        <v>5</v>
      </c>
      <c r="JM66" t="s">
        <v>5</v>
      </c>
      <c r="JN66" t="s">
        <v>5</v>
      </c>
      <c r="JO66" s="1">
        <v>0</v>
      </c>
      <c r="JP66" s="2"/>
      <c r="JQ66" t="s">
        <v>5</v>
      </c>
      <c r="JR66" s="1">
        <v>0</v>
      </c>
      <c r="JS66" s="5">
        <v>0</v>
      </c>
      <c r="JT66" t="s">
        <v>5</v>
      </c>
      <c r="JU66" t="s">
        <v>5</v>
      </c>
      <c r="JV66" t="s">
        <v>5</v>
      </c>
      <c r="JW66" s="2">
        <v>45204</v>
      </c>
      <c r="JX66" t="s">
        <v>5</v>
      </c>
      <c r="JY66" t="s">
        <v>5</v>
      </c>
      <c r="JZ66" t="s">
        <v>5</v>
      </c>
      <c r="KA66" t="s">
        <v>5</v>
      </c>
      <c r="KB66" s="2"/>
      <c r="KC66" t="s">
        <v>5</v>
      </c>
      <c r="KD66" s="5">
        <v>488</v>
      </c>
      <c r="KE66" s="5">
        <v>3</v>
      </c>
      <c r="KF66" s="5">
        <v>9</v>
      </c>
      <c r="KG66" s="5">
        <v>30</v>
      </c>
      <c r="KH66" s="22">
        <f t="shared" si="0"/>
        <v>6.1475409836065573E-2</v>
      </c>
      <c r="KI66" s="5">
        <v>4</v>
      </c>
      <c r="KJ66" s="5">
        <v>7</v>
      </c>
      <c r="KK66" s="5">
        <v>4</v>
      </c>
      <c r="KL66" s="22">
        <f t="shared" si="1"/>
        <v>0.5714285714285714</v>
      </c>
      <c r="KM66" s="5">
        <v>105</v>
      </c>
      <c r="KN66" s="5">
        <v>353</v>
      </c>
      <c r="KO66" s="5">
        <v>4.2380000000000004</v>
      </c>
      <c r="KP66" s="5">
        <v>1870.711</v>
      </c>
      <c r="KQ66" s="2"/>
      <c r="KR66" t="s">
        <v>41</v>
      </c>
      <c r="KS66" t="s">
        <v>5</v>
      </c>
      <c r="KT66" s="2"/>
      <c r="KU66" s="1">
        <v>0</v>
      </c>
      <c r="KV66" t="s">
        <v>5</v>
      </c>
      <c r="KW66" t="s">
        <v>5</v>
      </c>
    </row>
    <row r="67" spans="1:309" x14ac:dyDescent="0.25">
      <c r="A67" t="s">
        <v>1119</v>
      </c>
      <c r="B67" t="s">
        <v>1</v>
      </c>
      <c r="C67" t="s">
        <v>2</v>
      </c>
      <c r="D67" t="s">
        <v>3</v>
      </c>
      <c r="E67" t="s">
        <v>4</v>
      </c>
      <c r="F67" s="1">
        <v>0.23530092592592999</v>
      </c>
      <c r="G67" s="2">
        <v>45205</v>
      </c>
      <c r="H67" t="s">
        <v>5</v>
      </c>
      <c r="I67" t="s">
        <v>6</v>
      </c>
      <c r="J67" t="s">
        <v>7</v>
      </c>
      <c r="K67" t="s">
        <v>8</v>
      </c>
      <c r="L67" t="s">
        <v>5</v>
      </c>
      <c r="M67" t="s">
        <v>5</v>
      </c>
      <c r="N67" s="2">
        <v>45208</v>
      </c>
      <c r="O67" s="2">
        <v>45208</v>
      </c>
      <c r="P67" s="2">
        <v>45205</v>
      </c>
      <c r="Q67" s="2">
        <v>45209</v>
      </c>
      <c r="R67" s="2">
        <v>45208</v>
      </c>
      <c r="S67" t="s">
        <v>9</v>
      </c>
      <c r="T67" t="s">
        <v>10</v>
      </c>
      <c r="U67" t="s">
        <v>5</v>
      </c>
      <c r="V67" t="s">
        <v>5</v>
      </c>
      <c r="W67" t="s">
        <v>5</v>
      </c>
      <c r="X67" t="s">
        <v>11</v>
      </c>
      <c r="Y67" t="s">
        <v>12</v>
      </c>
      <c r="Z67" t="s">
        <v>5</v>
      </c>
      <c r="AA67" t="s">
        <v>5</v>
      </c>
      <c r="AB67" t="s">
        <v>96</v>
      </c>
      <c r="AC67" t="s">
        <v>14</v>
      </c>
      <c r="AD67" t="s">
        <v>924</v>
      </c>
      <c r="AE67" t="s">
        <v>924</v>
      </c>
      <c r="AF67" t="s">
        <v>16</v>
      </c>
      <c r="AG67" s="3">
        <v>0</v>
      </c>
      <c r="AH67" s="4">
        <v>0</v>
      </c>
      <c r="AI67" s="5">
        <v>2059.2579999999998</v>
      </c>
      <c r="AJ67" s="5">
        <v>1880.866</v>
      </c>
      <c r="AK67" t="s">
        <v>17</v>
      </c>
      <c r="AL67" s="5">
        <v>3662.1350000000002</v>
      </c>
      <c r="AM67" t="s">
        <v>18</v>
      </c>
      <c r="AN67" t="s">
        <v>19</v>
      </c>
      <c r="AO67" t="s">
        <v>5</v>
      </c>
      <c r="AP67" s="1">
        <v>0.25</v>
      </c>
      <c r="AQ67" t="s">
        <v>55</v>
      </c>
      <c r="AR67" t="s">
        <v>5</v>
      </c>
      <c r="AS67" t="s">
        <v>21</v>
      </c>
      <c r="AT67" t="s">
        <v>22</v>
      </c>
      <c r="AU67" s="2">
        <v>45209</v>
      </c>
      <c r="AV67" t="s">
        <v>5</v>
      </c>
      <c r="AW67" t="s">
        <v>2</v>
      </c>
      <c r="AX67" t="s">
        <v>5</v>
      </c>
      <c r="AY67" t="s">
        <v>23</v>
      </c>
      <c r="AZ67" t="s">
        <v>5</v>
      </c>
      <c r="BA67" t="s">
        <v>24</v>
      </c>
      <c r="BB67" t="s">
        <v>5</v>
      </c>
      <c r="BC67" s="3">
        <v>0</v>
      </c>
      <c r="BD67" t="s">
        <v>25</v>
      </c>
      <c r="BE67" t="s">
        <v>5</v>
      </c>
      <c r="BF67" t="s">
        <v>5</v>
      </c>
      <c r="BG67" t="s">
        <v>24</v>
      </c>
      <c r="BH67" s="6">
        <v>0</v>
      </c>
      <c r="BI67" t="s">
        <v>5</v>
      </c>
      <c r="BJ67" t="s">
        <v>26</v>
      </c>
      <c r="BK67" s="2">
        <v>45210</v>
      </c>
      <c r="BL67" t="s">
        <v>5</v>
      </c>
      <c r="BM67" t="s">
        <v>5</v>
      </c>
      <c r="BN67" t="s">
        <v>27</v>
      </c>
      <c r="BO67" t="s">
        <v>28</v>
      </c>
      <c r="BP67" t="s">
        <v>28</v>
      </c>
      <c r="BQ67" t="s">
        <v>29</v>
      </c>
      <c r="BR67" t="s">
        <v>5</v>
      </c>
      <c r="BS67" s="2">
        <v>45208</v>
      </c>
      <c r="BT67" t="s">
        <v>30</v>
      </c>
      <c r="BU67" t="s">
        <v>31</v>
      </c>
      <c r="BV67" t="s">
        <v>426</v>
      </c>
      <c r="BW67" t="s">
        <v>5</v>
      </c>
      <c r="BX67" t="s">
        <v>5</v>
      </c>
      <c r="BY67" t="s">
        <v>33</v>
      </c>
      <c r="BZ67" t="s">
        <v>24</v>
      </c>
      <c r="CA67" s="3">
        <v>0</v>
      </c>
      <c r="CB67" t="s">
        <v>1120</v>
      </c>
      <c r="CC67" t="s">
        <v>5</v>
      </c>
      <c r="CD67" t="s">
        <v>5</v>
      </c>
      <c r="CE67" t="s">
        <v>5</v>
      </c>
      <c r="CF67" s="2"/>
      <c r="CG67" s="2"/>
      <c r="CH67" t="s">
        <v>5</v>
      </c>
      <c r="CI67" s="2">
        <v>45205</v>
      </c>
      <c r="CJ67" s="2">
        <v>45208</v>
      </c>
      <c r="CK67" t="s">
        <v>5</v>
      </c>
      <c r="CL67" t="s">
        <v>5</v>
      </c>
      <c r="CM67" t="s">
        <v>5</v>
      </c>
      <c r="CN67" t="s">
        <v>5</v>
      </c>
      <c r="CO67" t="s">
        <v>5</v>
      </c>
      <c r="CP67" t="s">
        <v>5</v>
      </c>
      <c r="CQ67" t="s">
        <v>5</v>
      </c>
      <c r="CR67" t="s">
        <v>5</v>
      </c>
      <c r="CS67" s="3">
        <v>0</v>
      </c>
      <c r="CT67" t="s">
        <v>5</v>
      </c>
      <c r="CU67" t="s">
        <v>5</v>
      </c>
      <c r="CV67" t="s">
        <v>5</v>
      </c>
      <c r="CW67" t="s">
        <v>5</v>
      </c>
      <c r="CX67" s="1">
        <v>0</v>
      </c>
      <c r="CY67" s="1">
        <v>0.41597222222222002</v>
      </c>
      <c r="CZ67" s="1">
        <v>0.41666666666667002</v>
      </c>
      <c r="DA67" s="1">
        <v>0.41666666666667002</v>
      </c>
      <c r="DB67" t="s">
        <v>5</v>
      </c>
      <c r="DC67" t="s">
        <v>5</v>
      </c>
      <c r="DD67" t="s">
        <v>5</v>
      </c>
      <c r="DE67" s="6">
        <v>0</v>
      </c>
      <c r="DF67" s="3">
        <v>0</v>
      </c>
      <c r="DG67" t="s">
        <v>5</v>
      </c>
      <c r="DH67" t="s">
        <v>5</v>
      </c>
      <c r="DI67" t="s">
        <v>1121</v>
      </c>
      <c r="DJ67" t="s">
        <v>5</v>
      </c>
      <c r="DK67" t="s">
        <v>5</v>
      </c>
      <c r="DL67" t="s">
        <v>36</v>
      </c>
      <c r="DM67" t="s">
        <v>37</v>
      </c>
      <c r="DN67" t="s">
        <v>5</v>
      </c>
      <c r="DO67" t="s">
        <v>5</v>
      </c>
      <c r="DP67" t="s">
        <v>38</v>
      </c>
      <c r="DQ67" t="s">
        <v>5</v>
      </c>
      <c r="DR67" t="s">
        <v>5</v>
      </c>
      <c r="DS67" t="s">
        <v>5</v>
      </c>
      <c r="DT67" t="s">
        <v>5</v>
      </c>
      <c r="DU67" t="s">
        <v>5</v>
      </c>
      <c r="DV67" t="s">
        <v>5</v>
      </c>
      <c r="DW67" t="s">
        <v>5</v>
      </c>
      <c r="DX67" t="s">
        <v>5</v>
      </c>
      <c r="DY67" t="s">
        <v>5</v>
      </c>
      <c r="DZ67" s="2"/>
      <c r="EA67" s="1">
        <v>0.25</v>
      </c>
      <c r="EB67" s="4">
        <v>0</v>
      </c>
      <c r="EC67" t="s">
        <v>5</v>
      </c>
      <c r="ED67" t="s">
        <v>5</v>
      </c>
      <c r="EE67" t="s">
        <v>5</v>
      </c>
      <c r="EF67" t="s">
        <v>5</v>
      </c>
      <c r="EG67" t="s">
        <v>5</v>
      </c>
      <c r="EH67" t="s">
        <v>5</v>
      </c>
      <c r="EI67" s="1">
        <v>0.77137731481480998</v>
      </c>
      <c r="EJ67" t="s">
        <v>36</v>
      </c>
      <c r="EK67" t="s">
        <v>5</v>
      </c>
      <c r="EL67" t="s">
        <v>5</v>
      </c>
      <c r="EM67" t="s">
        <v>5</v>
      </c>
      <c r="EN67" t="s">
        <v>5</v>
      </c>
      <c r="EO67" t="s">
        <v>5</v>
      </c>
      <c r="EP67" t="s">
        <v>5</v>
      </c>
      <c r="EQ67" t="s">
        <v>5</v>
      </c>
      <c r="ER67" t="s">
        <v>5</v>
      </c>
      <c r="ES67" t="s">
        <v>5</v>
      </c>
      <c r="ET67" s="7">
        <v>0</v>
      </c>
      <c r="EU67" t="s">
        <v>5</v>
      </c>
      <c r="EV67" t="s">
        <v>5</v>
      </c>
      <c r="EW67" t="s">
        <v>5</v>
      </c>
      <c r="EX67" t="s">
        <v>5</v>
      </c>
      <c r="EY67" t="s">
        <v>5</v>
      </c>
      <c r="EZ67" t="s">
        <v>5</v>
      </c>
      <c r="FA67" t="s">
        <v>5</v>
      </c>
      <c r="FB67" t="s">
        <v>5</v>
      </c>
      <c r="FC67" t="s">
        <v>39</v>
      </c>
      <c r="FD67" t="s">
        <v>5</v>
      </c>
      <c r="FE67" t="s">
        <v>5</v>
      </c>
      <c r="FF67" t="s">
        <v>5</v>
      </c>
      <c r="FG67" t="s">
        <v>19</v>
      </c>
      <c r="FH67" t="s">
        <v>5</v>
      </c>
      <c r="FI67" t="s">
        <v>5</v>
      </c>
      <c r="FJ67" t="s">
        <v>5</v>
      </c>
      <c r="FK67" t="s">
        <v>40</v>
      </c>
      <c r="FL67" s="2"/>
      <c r="FM67" t="s">
        <v>5</v>
      </c>
      <c r="FN67" t="s">
        <v>5</v>
      </c>
      <c r="FO67" t="s">
        <v>5</v>
      </c>
      <c r="FP67" t="s">
        <v>5</v>
      </c>
      <c r="FQ67" t="s">
        <v>5</v>
      </c>
      <c r="FR67" t="s">
        <v>5</v>
      </c>
      <c r="FS67" t="s">
        <v>5</v>
      </c>
      <c r="FT67" t="s">
        <v>5</v>
      </c>
      <c r="FU67" t="s">
        <v>5</v>
      </c>
      <c r="FV67" t="s">
        <v>5</v>
      </c>
      <c r="FW67" t="s">
        <v>5</v>
      </c>
      <c r="FX67" t="s">
        <v>5</v>
      </c>
      <c r="FY67" s="2"/>
      <c r="FZ67" s="1">
        <v>0</v>
      </c>
      <c r="GA67" t="s">
        <v>5</v>
      </c>
      <c r="GB67" t="s">
        <v>5</v>
      </c>
      <c r="GC67" t="s">
        <v>5</v>
      </c>
      <c r="GD67" t="s">
        <v>5</v>
      </c>
      <c r="GE67" t="s">
        <v>5</v>
      </c>
      <c r="GF67" t="s">
        <v>5</v>
      </c>
      <c r="GG67" t="s">
        <v>5</v>
      </c>
      <c r="GH67" t="s">
        <v>5</v>
      </c>
      <c r="GI67" t="s">
        <v>5</v>
      </c>
      <c r="GJ67" t="s">
        <v>5</v>
      </c>
      <c r="GK67" t="s">
        <v>41</v>
      </c>
      <c r="GL67" t="s">
        <v>41</v>
      </c>
      <c r="GM67" t="s">
        <v>41</v>
      </c>
      <c r="GN67" t="s">
        <v>5</v>
      </c>
      <c r="GO67" t="s">
        <v>5</v>
      </c>
      <c r="GP67" t="s">
        <v>41</v>
      </c>
      <c r="GQ67" t="s">
        <v>41</v>
      </c>
      <c r="GR67" t="s">
        <v>5</v>
      </c>
      <c r="GS67" t="s">
        <v>42</v>
      </c>
      <c r="GT67" t="s">
        <v>5</v>
      </c>
      <c r="GU67" t="s">
        <v>5</v>
      </c>
      <c r="GV67" t="s">
        <v>5</v>
      </c>
      <c r="GW67" t="s">
        <v>5</v>
      </c>
      <c r="GX67" t="s">
        <v>41</v>
      </c>
      <c r="GY67" t="s">
        <v>41</v>
      </c>
      <c r="GZ67" t="s">
        <v>41</v>
      </c>
      <c r="HA67" t="s">
        <v>41</v>
      </c>
      <c r="HB67" t="s">
        <v>41</v>
      </c>
      <c r="HC67" t="s">
        <v>41</v>
      </c>
      <c r="HD67" t="s">
        <v>41</v>
      </c>
      <c r="HE67" t="s">
        <v>41</v>
      </c>
      <c r="HF67" t="s">
        <v>41</v>
      </c>
      <c r="HG67" t="s">
        <v>41</v>
      </c>
      <c r="HH67" t="s">
        <v>41</v>
      </c>
      <c r="HI67" t="s">
        <v>41</v>
      </c>
      <c r="HJ67" t="s">
        <v>5</v>
      </c>
      <c r="HK67" t="s">
        <v>5</v>
      </c>
      <c r="HL67" t="s">
        <v>41</v>
      </c>
      <c r="HM67" t="s">
        <v>5</v>
      </c>
      <c r="HN67" t="s">
        <v>5</v>
      </c>
      <c r="HO67" t="s">
        <v>5</v>
      </c>
      <c r="HP67" t="s">
        <v>5</v>
      </c>
      <c r="HQ67" t="s">
        <v>5</v>
      </c>
      <c r="HR67" t="s">
        <v>5</v>
      </c>
      <c r="HS67" t="s">
        <v>5</v>
      </c>
      <c r="HT67" t="s">
        <v>5</v>
      </c>
      <c r="HU67" t="s">
        <v>5</v>
      </c>
      <c r="HV67" t="s">
        <v>5</v>
      </c>
      <c r="HW67" t="s">
        <v>5</v>
      </c>
      <c r="HX67" t="s">
        <v>5</v>
      </c>
      <c r="HY67" t="s">
        <v>5</v>
      </c>
      <c r="HZ67" t="s">
        <v>5</v>
      </c>
      <c r="IA67" t="s">
        <v>5</v>
      </c>
      <c r="IB67" t="s">
        <v>10</v>
      </c>
      <c r="IC67" t="s">
        <v>5</v>
      </c>
      <c r="ID67" t="s">
        <v>5</v>
      </c>
      <c r="IE67" t="s">
        <v>5</v>
      </c>
      <c r="IF67" t="s">
        <v>5</v>
      </c>
      <c r="IG67" t="s">
        <v>43</v>
      </c>
      <c r="IH67" t="s">
        <v>5</v>
      </c>
      <c r="II67" t="s">
        <v>19</v>
      </c>
      <c r="IJ67" s="4">
        <v>0</v>
      </c>
      <c r="IK67" s="4">
        <v>0</v>
      </c>
      <c r="IL67" s="4">
        <v>0</v>
      </c>
      <c r="IM67" s="4">
        <v>0</v>
      </c>
      <c r="IN67" t="s">
        <v>19</v>
      </c>
      <c r="IO67" t="s">
        <v>5</v>
      </c>
      <c r="IP67" t="s">
        <v>5</v>
      </c>
      <c r="IQ67" s="7">
        <v>0</v>
      </c>
      <c r="IR67" t="s">
        <v>5</v>
      </c>
      <c r="IS67" t="s">
        <v>5</v>
      </c>
      <c r="IT67" s="7">
        <v>0</v>
      </c>
      <c r="IU67" t="s">
        <v>5</v>
      </c>
      <c r="IV67" t="s">
        <v>5</v>
      </c>
      <c r="IW67" t="s">
        <v>5</v>
      </c>
      <c r="IX67" s="7">
        <v>0</v>
      </c>
      <c r="IY67" t="s">
        <v>5</v>
      </c>
      <c r="IZ67" t="s">
        <v>5</v>
      </c>
      <c r="JA67" s="7">
        <v>0</v>
      </c>
      <c r="JB67" t="s">
        <v>5</v>
      </c>
      <c r="JC67" t="s">
        <v>5</v>
      </c>
      <c r="JD67" t="s">
        <v>5</v>
      </c>
      <c r="JE67" s="7">
        <v>0</v>
      </c>
      <c r="JF67" t="s">
        <v>5</v>
      </c>
      <c r="JG67" t="s">
        <v>19</v>
      </c>
      <c r="JH67" t="s">
        <v>5</v>
      </c>
      <c r="JI67" t="s">
        <v>5</v>
      </c>
      <c r="JJ67" t="s">
        <v>5</v>
      </c>
      <c r="JK67" t="s">
        <v>19</v>
      </c>
      <c r="JL67" t="s">
        <v>5</v>
      </c>
      <c r="JM67" t="s">
        <v>5</v>
      </c>
      <c r="JN67" t="s">
        <v>5</v>
      </c>
      <c r="JO67" s="1">
        <v>0</v>
      </c>
      <c r="JP67" s="2"/>
      <c r="JQ67" t="s">
        <v>5</v>
      </c>
      <c r="JR67" s="1">
        <v>0</v>
      </c>
      <c r="JS67" s="5">
        <v>0</v>
      </c>
      <c r="JT67" t="s">
        <v>5</v>
      </c>
      <c r="JU67" t="s">
        <v>5</v>
      </c>
      <c r="JV67" t="s">
        <v>5</v>
      </c>
      <c r="JW67" s="2">
        <v>45209</v>
      </c>
      <c r="JX67" t="s">
        <v>5</v>
      </c>
      <c r="JY67" t="s">
        <v>5</v>
      </c>
      <c r="JZ67" t="s">
        <v>5</v>
      </c>
      <c r="KA67" t="s">
        <v>5</v>
      </c>
      <c r="KB67" s="2"/>
      <c r="KC67" t="s">
        <v>5</v>
      </c>
      <c r="KD67" s="5">
        <v>378</v>
      </c>
      <c r="KE67" s="5">
        <v>4</v>
      </c>
      <c r="KF67" s="5">
        <v>7</v>
      </c>
      <c r="KG67" s="5">
        <v>12</v>
      </c>
      <c r="KH67" s="22">
        <f t="shared" ref="KH67:KH97" si="2">KG67/KD67</f>
        <v>3.1746031746031744E-2</v>
      </c>
      <c r="KI67" s="5">
        <v>4</v>
      </c>
      <c r="KJ67" s="5">
        <v>7</v>
      </c>
      <c r="KK67" s="5">
        <v>3</v>
      </c>
      <c r="KL67" s="22">
        <f t="shared" ref="KL67:KL97" si="3">KK67/KJ67</f>
        <v>0.42857142857142855</v>
      </c>
      <c r="KM67" s="5">
        <v>135</v>
      </c>
      <c r="KN67" s="5">
        <v>231</v>
      </c>
      <c r="KO67" s="5">
        <v>4.633</v>
      </c>
      <c r="KP67" s="5">
        <v>2059.2579999999998</v>
      </c>
      <c r="KQ67" s="2"/>
      <c r="KR67" t="s">
        <v>41</v>
      </c>
      <c r="KS67" t="s">
        <v>5</v>
      </c>
      <c r="KT67" s="2"/>
      <c r="KU67" s="1">
        <v>0</v>
      </c>
      <c r="KV67" t="s">
        <v>5</v>
      </c>
      <c r="KW67" t="s">
        <v>5</v>
      </c>
    </row>
    <row r="68" spans="1:309" x14ac:dyDescent="0.25">
      <c r="A68" t="s">
        <v>1122</v>
      </c>
      <c r="B68" t="s">
        <v>1</v>
      </c>
      <c r="C68" t="s">
        <v>2</v>
      </c>
      <c r="D68" t="s">
        <v>3</v>
      </c>
      <c r="E68" t="s">
        <v>4</v>
      </c>
      <c r="F68" s="1">
        <v>0.23700231481480999</v>
      </c>
      <c r="G68" s="2">
        <v>45209</v>
      </c>
      <c r="H68" t="s">
        <v>5</v>
      </c>
      <c r="I68" t="s">
        <v>6</v>
      </c>
      <c r="J68" t="s">
        <v>7</v>
      </c>
      <c r="K68" t="s">
        <v>8</v>
      </c>
      <c r="L68" t="s">
        <v>5</v>
      </c>
      <c r="M68" t="s">
        <v>5</v>
      </c>
      <c r="N68" s="2">
        <v>45210</v>
      </c>
      <c r="O68" s="2">
        <v>45210</v>
      </c>
      <c r="P68" s="2">
        <v>45209</v>
      </c>
      <c r="Q68" s="2">
        <v>45211</v>
      </c>
      <c r="R68" s="2">
        <v>45211</v>
      </c>
      <c r="S68" t="s">
        <v>9</v>
      </c>
      <c r="T68" t="s">
        <v>10</v>
      </c>
      <c r="U68" t="s">
        <v>5</v>
      </c>
      <c r="V68" t="s">
        <v>5</v>
      </c>
      <c r="W68" t="s">
        <v>5</v>
      </c>
      <c r="X68" t="s">
        <v>11</v>
      </c>
      <c r="Y68" t="s">
        <v>12</v>
      </c>
      <c r="Z68" t="s">
        <v>5</v>
      </c>
      <c r="AA68" t="s">
        <v>5</v>
      </c>
      <c r="AB68" t="s">
        <v>96</v>
      </c>
      <c r="AC68" t="s">
        <v>14</v>
      </c>
      <c r="AD68" t="s">
        <v>924</v>
      </c>
      <c r="AE68" t="s">
        <v>924</v>
      </c>
      <c r="AF68" t="s">
        <v>16</v>
      </c>
      <c r="AG68" s="3">
        <v>0</v>
      </c>
      <c r="AH68" s="4">
        <v>0</v>
      </c>
      <c r="AI68" s="5">
        <v>2467.462</v>
      </c>
      <c r="AJ68" s="5">
        <v>2229.328</v>
      </c>
      <c r="AK68" t="s">
        <v>17</v>
      </c>
      <c r="AL68" s="5">
        <v>3991.92</v>
      </c>
      <c r="AM68" t="s">
        <v>18</v>
      </c>
      <c r="AN68" t="s">
        <v>19</v>
      </c>
      <c r="AO68" t="s">
        <v>5</v>
      </c>
      <c r="AP68" s="1">
        <v>0.25</v>
      </c>
      <c r="AQ68" t="s">
        <v>55</v>
      </c>
      <c r="AR68" t="s">
        <v>5</v>
      </c>
      <c r="AS68" t="s">
        <v>21</v>
      </c>
      <c r="AT68" t="s">
        <v>22</v>
      </c>
      <c r="AU68" s="2">
        <v>45211</v>
      </c>
      <c r="AV68" t="s">
        <v>5</v>
      </c>
      <c r="AW68" t="s">
        <v>2</v>
      </c>
      <c r="AX68" t="s">
        <v>5</v>
      </c>
      <c r="AY68" t="s">
        <v>23</v>
      </c>
      <c r="AZ68" t="s">
        <v>5</v>
      </c>
      <c r="BA68" t="s">
        <v>24</v>
      </c>
      <c r="BB68" t="s">
        <v>5</v>
      </c>
      <c r="BC68" s="3">
        <v>0</v>
      </c>
      <c r="BD68" t="s">
        <v>25</v>
      </c>
      <c r="BE68" t="s">
        <v>5</v>
      </c>
      <c r="BF68" t="s">
        <v>5</v>
      </c>
      <c r="BG68" t="s">
        <v>24</v>
      </c>
      <c r="BH68" s="6">
        <v>0</v>
      </c>
      <c r="BI68" t="s">
        <v>5</v>
      </c>
      <c r="BJ68" t="s">
        <v>26</v>
      </c>
      <c r="BK68" s="2">
        <v>45212</v>
      </c>
      <c r="BL68" t="s">
        <v>5</v>
      </c>
      <c r="BM68" t="s">
        <v>5</v>
      </c>
      <c r="BN68" t="s">
        <v>27</v>
      </c>
      <c r="BO68" t="s">
        <v>28</v>
      </c>
      <c r="BP68" t="s">
        <v>28</v>
      </c>
      <c r="BQ68" t="s">
        <v>29</v>
      </c>
      <c r="BR68" t="s">
        <v>5</v>
      </c>
      <c r="BS68" s="2">
        <v>45211</v>
      </c>
      <c r="BT68" t="s">
        <v>30</v>
      </c>
      <c r="BU68" t="s">
        <v>31</v>
      </c>
      <c r="BV68" t="s">
        <v>426</v>
      </c>
      <c r="BW68" t="s">
        <v>5</v>
      </c>
      <c r="BX68" t="s">
        <v>5</v>
      </c>
      <c r="BY68" t="s">
        <v>33</v>
      </c>
      <c r="BZ68" t="s">
        <v>24</v>
      </c>
      <c r="CA68" s="3">
        <v>0</v>
      </c>
      <c r="CB68" t="s">
        <v>1123</v>
      </c>
      <c r="CC68" t="s">
        <v>5</v>
      </c>
      <c r="CD68" t="s">
        <v>5</v>
      </c>
      <c r="CE68" t="s">
        <v>5</v>
      </c>
      <c r="CF68" s="2"/>
      <c r="CG68" s="2"/>
      <c r="CH68" t="s">
        <v>5</v>
      </c>
      <c r="CI68" s="2">
        <v>45209</v>
      </c>
      <c r="CJ68" s="2">
        <v>45211</v>
      </c>
      <c r="CK68" t="s">
        <v>5</v>
      </c>
      <c r="CL68" t="s">
        <v>5</v>
      </c>
      <c r="CM68" t="s">
        <v>5</v>
      </c>
      <c r="CN68" t="s">
        <v>5</v>
      </c>
      <c r="CO68" t="s">
        <v>5</v>
      </c>
      <c r="CP68" t="s">
        <v>5</v>
      </c>
      <c r="CQ68" t="s">
        <v>5</v>
      </c>
      <c r="CR68" t="s">
        <v>5</v>
      </c>
      <c r="CS68" s="3">
        <v>0</v>
      </c>
      <c r="CT68" t="s">
        <v>5</v>
      </c>
      <c r="CU68" t="s">
        <v>5</v>
      </c>
      <c r="CV68" t="s">
        <v>5</v>
      </c>
      <c r="CW68" t="s">
        <v>5</v>
      </c>
      <c r="CX68" s="1">
        <v>0</v>
      </c>
      <c r="CY68" s="1">
        <v>0.33263888888888998</v>
      </c>
      <c r="CZ68" s="1">
        <v>0.33333333333332998</v>
      </c>
      <c r="DA68" s="1">
        <v>0.33333333333332998</v>
      </c>
      <c r="DB68" t="s">
        <v>5</v>
      </c>
      <c r="DC68" t="s">
        <v>5</v>
      </c>
      <c r="DD68" t="s">
        <v>5</v>
      </c>
      <c r="DE68" s="6">
        <v>0</v>
      </c>
      <c r="DF68" s="3">
        <v>0</v>
      </c>
      <c r="DG68" t="s">
        <v>5</v>
      </c>
      <c r="DH68" t="s">
        <v>5</v>
      </c>
      <c r="DI68" t="s">
        <v>1124</v>
      </c>
      <c r="DJ68" t="s">
        <v>5</v>
      </c>
      <c r="DK68" t="s">
        <v>5</v>
      </c>
      <c r="DL68" t="s">
        <v>36</v>
      </c>
      <c r="DM68" t="s">
        <v>37</v>
      </c>
      <c r="DN68" t="s">
        <v>5</v>
      </c>
      <c r="DO68" t="s">
        <v>5</v>
      </c>
      <c r="DP68" t="s">
        <v>38</v>
      </c>
      <c r="DQ68" t="s">
        <v>5</v>
      </c>
      <c r="DR68" t="s">
        <v>5</v>
      </c>
      <c r="DS68" t="s">
        <v>5</v>
      </c>
      <c r="DT68" t="s">
        <v>5</v>
      </c>
      <c r="DU68" t="s">
        <v>5</v>
      </c>
      <c r="DV68" t="s">
        <v>5</v>
      </c>
      <c r="DW68" t="s">
        <v>5</v>
      </c>
      <c r="DX68" t="s">
        <v>5</v>
      </c>
      <c r="DY68" t="s">
        <v>5</v>
      </c>
      <c r="DZ68" s="2">
        <v>45211</v>
      </c>
      <c r="EA68" s="1">
        <v>0.25</v>
      </c>
      <c r="EB68" s="4">
        <v>0</v>
      </c>
      <c r="EC68" t="s">
        <v>5</v>
      </c>
      <c r="ED68" t="s">
        <v>5</v>
      </c>
      <c r="EE68" t="s">
        <v>5</v>
      </c>
      <c r="EF68" t="s">
        <v>5</v>
      </c>
      <c r="EG68" t="s">
        <v>5</v>
      </c>
      <c r="EH68" t="s">
        <v>5</v>
      </c>
      <c r="EI68" s="1">
        <v>0.71908564814815001</v>
      </c>
      <c r="EJ68" t="s">
        <v>36</v>
      </c>
      <c r="EK68" t="s">
        <v>5</v>
      </c>
      <c r="EL68" t="s">
        <v>5</v>
      </c>
      <c r="EM68" t="s">
        <v>5</v>
      </c>
      <c r="EN68" t="s">
        <v>5</v>
      </c>
      <c r="EO68" t="s">
        <v>5</v>
      </c>
      <c r="EP68" t="s">
        <v>5</v>
      </c>
      <c r="EQ68" t="s">
        <v>5</v>
      </c>
      <c r="ER68" t="s">
        <v>5</v>
      </c>
      <c r="ES68" t="s">
        <v>5</v>
      </c>
      <c r="ET68" s="7">
        <v>0</v>
      </c>
      <c r="EU68" t="s">
        <v>5</v>
      </c>
      <c r="EV68" t="s">
        <v>5</v>
      </c>
      <c r="EW68" t="s">
        <v>5</v>
      </c>
      <c r="EX68" t="s">
        <v>5</v>
      </c>
      <c r="EY68" t="s">
        <v>5</v>
      </c>
      <c r="EZ68" t="s">
        <v>5</v>
      </c>
      <c r="FA68" t="s">
        <v>5</v>
      </c>
      <c r="FB68" t="s">
        <v>5</v>
      </c>
      <c r="FC68" t="s">
        <v>39</v>
      </c>
      <c r="FD68" t="s">
        <v>5</v>
      </c>
      <c r="FE68" t="s">
        <v>5</v>
      </c>
      <c r="FF68" t="s">
        <v>5</v>
      </c>
      <c r="FG68" t="s">
        <v>19</v>
      </c>
      <c r="FH68" t="s">
        <v>5</v>
      </c>
      <c r="FI68" t="s">
        <v>5</v>
      </c>
      <c r="FJ68" t="s">
        <v>5</v>
      </c>
      <c r="FK68" t="s">
        <v>40</v>
      </c>
      <c r="FL68" s="2"/>
      <c r="FM68" t="s">
        <v>5</v>
      </c>
      <c r="FN68" t="s">
        <v>5</v>
      </c>
      <c r="FO68" t="s">
        <v>5</v>
      </c>
      <c r="FP68" t="s">
        <v>5</v>
      </c>
      <c r="FQ68" t="s">
        <v>5</v>
      </c>
      <c r="FR68" t="s">
        <v>5</v>
      </c>
      <c r="FS68" t="s">
        <v>5</v>
      </c>
      <c r="FT68" t="s">
        <v>5</v>
      </c>
      <c r="FU68" t="s">
        <v>5</v>
      </c>
      <c r="FV68" t="s">
        <v>5</v>
      </c>
      <c r="FW68" t="s">
        <v>5</v>
      </c>
      <c r="FX68" t="s">
        <v>5</v>
      </c>
      <c r="FY68" s="2"/>
      <c r="FZ68" s="1">
        <v>0</v>
      </c>
      <c r="GA68" t="s">
        <v>5</v>
      </c>
      <c r="GB68" t="s">
        <v>5</v>
      </c>
      <c r="GC68" t="s">
        <v>5</v>
      </c>
      <c r="GD68" t="s">
        <v>5</v>
      </c>
      <c r="GE68" t="s">
        <v>5</v>
      </c>
      <c r="GF68" t="s">
        <v>5</v>
      </c>
      <c r="GG68" t="s">
        <v>5</v>
      </c>
      <c r="GH68" t="s">
        <v>5</v>
      </c>
      <c r="GI68" t="s">
        <v>5</v>
      </c>
      <c r="GJ68" t="s">
        <v>5</v>
      </c>
      <c r="GK68" t="s">
        <v>41</v>
      </c>
      <c r="GL68" t="s">
        <v>41</v>
      </c>
      <c r="GM68" t="s">
        <v>41</v>
      </c>
      <c r="GN68" t="s">
        <v>5</v>
      </c>
      <c r="GO68" t="s">
        <v>5</v>
      </c>
      <c r="GP68" t="s">
        <v>41</v>
      </c>
      <c r="GQ68" t="s">
        <v>41</v>
      </c>
      <c r="GR68" t="s">
        <v>5</v>
      </c>
      <c r="GS68" t="s">
        <v>41</v>
      </c>
      <c r="GT68" t="s">
        <v>5</v>
      </c>
      <c r="GU68" t="s">
        <v>5</v>
      </c>
      <c r="GV68" t="s">
        <v>5</v>
      </c>
      <c r="GW68" t="s">
        <v>5</v>
      </c>
      <c r="GX68" t="s">
        <v>41</v>
      </c>
      <c r="GY68" t="s">
        <v>41</v>
      </c>
      <c r="GZ68" t="s">
        <v>41</v>
      </c>
      <c r="HA68" t="s">
        <v>41</v>
      </c>
      <c r="HB68" t="s">
        <v>41</v>
      </c>
      <c r="HC68" t="s">
        <v>41</v>
      </c>
      <c r="HD68" t="s">
        <v>41</v>
      </c>
      <c r="HE68" t="s">
        <v>41</v>
      </c>
      <c r="HF68" t="s">
        <v>41</v>
      </c>
      <c r="HG68" t="s">
        <v>41</v>
      </c>
      <c r="HH68" t="s">
        <v>41</v>
      </c>
      <c r="HI68" t="s">
        <v>41</v>
      </c>
      <c r="HJ68" t="s">
        <v>5</v>
      </c>
      <c r="HK68" t="s">
        <v>5</v>
      </c>
      <c r="HL68" t="s">
        <v>41</v>
      </c>
      <c r="HM68" t="s">
        <v>5</v>
      </c>
      <c r="HN68" t="s">
        <v>5</v>
      </c>
      <c r="HO68" t="s">
        <v>5</v>
      </c>
      <c r="HP68" t="s">
        <v>5</v>
      </c>
      <c r="HQ68" t="s">
        <v>5</v>
      </c>
      <c r="HR68" t="s">
        <v>5</v>
      </c>
      <c r="HS68" t="s">
        <v>5</v>
      </c>
      <c r="HT68" t="s">
        <v>5</v>
      </c>
      <c r="HU68" t="s">
        <v>5</v>
      </c>
      <c r="HV68" t="s">
        <v>5</v>
      </c>
      <c r="HW68" t="s">
        <v>5</v>
      </c>
      <c r="HX68" t="s">
        <v>5</v>
      </c>
      <c r="HY68" t="s">
        <v>5</v>
      </c>
      <c r="HZ68" t="s">
        <v>5</v>
      </c>
      <c r="IA68" t="s">
        <v>5</v>
      </c>
      <c r="IB68" t="s">
        <v>10</v>
      </c>
      <c r="IC68" t="s">
        <v>5</v>
      </c>
      <c r="ID68" t="s">
        <v>5</v>
      </c>
      <c r="IE68" t="s">
        <v>5</v>
      </c>
      <c r="IF68" t="s">
        <v>5</v>
      </c>
      <c r="IG68" t="s">
        <v>43</v>
      </c>
      <c r="IH68" t="s">
        <v>5</v>
      </c>
      <c r="II68" t="s">
        <v>19</v>
      </c>
      <c r="IJ68" s="4">
        <v>0</v>
      </c>
      <c r="IK68" s="4">
        <v>0</v>
      </c>
      <c r="IL68" s="4">
        <v>0</v>
      </c>
      <c r="IM68" s="4">
        <v>0</v>
      </c>
      <c r="IN68" t="s">
        <v>19</v>
      </c>
      <c r="IO68" t="s">
        <v>5</v>
      </c>
      <c r="IP68" t="s">
        <v>5</v>
      </c>
      <c r="IQ68" s="7">
        <v>0</v>
      </c>
      <c r="IR68" t="s">
        <v>5</v>
      </c>
      <c r="IS68" t="s">
        <v>5</v>
      </c>
      <c r="IT68" s="7">
        <v>0</v>
      </c>
      <c r="IU68" t="s">
        <v>5</v>
      </c>
      <c r="IV68" t="s">
        <v>5</v>
      </c>
      <c r="IW68" t="s">
        <v>5</v>
      </c>
      <c r="IX68" s="7">
        <v>0</v>
      </c>
      <c r="IY68" t="s">
        <v>5</v>
      </c>
      <c r="IZ68" t="s">
        <v>5</v>
      </c>
      <c r="JA68" s="7">
        <v>0</v>
      </c>
      <c r="JB68" t="s">
        <v>5</v>
      </c>
      <c r="JC68" t="s">
        <v>5</v>
      </c>
      <c r="JD68" t="s">
        <v>5</v>
      </c>
      <c r="JE68" s="7">
        <v>0</v>
      </c>
      <c r="JF68" t="s">
        <v>5</v>
      </c>
      <c r="JG68" t="s">
        <v>19</v>
      </c>
      <c r="JH68" t="s">
        <v>5</v>
      </c>
      <c r="JI68" t="s">
        <v>5</v>
      </c>
      <c r="JJ68" t="s">
        <v>5</v>
      </c>
      <c r="JK68" t="s">
        <v>19</v>
      </c>
      <c r="JL68" t="s">
        <v>5</v>
      </c>
      <c r="JM68" t="s">
        <v>5</v>
      </c>
      <c r="JN68" t="s">
        <v>5</v>
      </c>
      <c r="JO68" s="1">
        <v>0</v>
      </c>
      <c r="JP68" s="2"/>
      <c r="JQ68" t="s">
        <v>5</v>
      </c>
      <c r="JR68" s="1">
        <v>0</v>
      </c>
      <c r="JS68" s="5">
        <v>0</v>
      </c>
      <c r="JT68" t="s">
        <v>5</v>
      </c>
      <c r="JU68" t="s">
        <v>5</v>
      </c>
      <c r="JV68" t="s">
        <v>5</v>
      </c>
      <c r="JW68" s="2">
        <v>45211</v>
      </c>
      <c r="JX68" t="s">
        <v>5</v>
      </c>
      <c r="JY68" t="s">
        <v>5</v>
      </c>
      <c r="JZ68" t="s">
        <v>5</v>
      </c>
      <c r="KA68" t="s">
        <v>5</v>
      </c>
      <c r="KB68" s="2"/>
      <c r="KC68" t="s">
        <v>5</v>
      </c>
      <c r="KD68" s="5">
        <v>246</v>
      </c>
      <c r="KE68" s="5">
        <v>7</v>
      </c>
      <c r="KF68" s="5">
        <v>6</v>
      </c>
      <c r="KG68" s="5">
        <v>0</v>
      </c>
      <c r="KH68" s="22">
        <f t="shared" si="2"/>
        <v>0</v>
      </c>
      <c r="KI68" s="5">
        <v>4</v>
      </c>
      <c r="KJ68" s="5">
        <v>7</v>
      </c>
      <c r="KK68" s="5">
        <v>0</v>
      </c>
      <c r="KL68" s="22">
        <f t="shared" si="3"/>
        <v>0</v>
      </c>
      <c r="KM68" s="5">
        <v>162</v>
      </c>
      <c r="KN68" s="5">
        <v>84</v>
      </c>
      <c r="KO68" s="5">
        <v>6.0010000000000003</v>
      </c>
      <c r="KP68" s="5">
        <v>2467.462</v>
      </c>
      <c r="KQ68" s="2"/>
      <c r="KR68" t="s">
        <v>41</v>
      </c>
      <c r="KS68" t="s">
        <v>5</v>
      </c>
      <c r="KT68" s="2"/>
      <c r="KU68" s="1">
        <v>0</v>
      </c>
      <c r="KV68" t="s">
        <v>5</v>
      </c>
      <c r="KW68" t="s">
        <v>5</v>
      </c>
    </row>
    <row r="69" spans="1:309" x14ac:dyDescent="0.25">
      <c r="A69" t="s">
        <v>1125</v>
      </c>
      <c r="B69" t="s">
        <v>1</v>
      </c>
      <c r="C69" t="s">
        <v>2</v>
      </c>
      <c r="D69" t="s">
        <v>3</v>
      </c>
      <c r="E69" t="s">
        <v>4</v>
      </c>
      <c r="F69" s="1">
        <v>0.23707175925926</v>
      </c>
      <c r="G69" s="2">
        <v>45209</v>
      </c>
      <c r="H69" t="s">
        <v>5</v>
      </c>
      <c r="I69" t="s">
        <v>6</v>
      </c>
      <c r="J69" t="s">
        <v>7</v>
      </c>
      <c r="K69" t="s">
        <v>8</v>
      </c>
      <c r="L69" t="s">
        <v>5</v>
      </c>
      <c r="M69" t="s">
        <v>5</v>
      </c>
      <c r="N69" s="2">
        <v>45210</v>
      </c>
      <c r="O69" s="2">
        <v>45210</v>
      </c>
      <c r="P69" s="2">
        <v>45209</v>
      </c>
      <c r="Q69" s="2">
        <v>45211</v>
      </c>
      <c r="R69" s="2">
        <v>45211</v>
      </c>
      <c r="S69" t="s">
        <v>9</v>
      </c>
      <c r="T69" t="s">
        <v>10</v>
      </c>
      <c r="U69" t="s">
        <v>5</v>
      </c>
      <c r="V69" t="s">
        <v>5</v>
      </c>
      <c r="W69" t="s">
        <v>5</v>
      </c>
      <c r="X69" t="s">
        <v>11</v>
      </c>
      <c r="Y69" t="s">
        <v>12</v>
      </c>
      <c r="Z69" t="s">
        <v>5</v>
      </c>
      <c r="AA69" t="s">
        <v>5</v>
      </c>
      <c r="AB69" t="s">
        <v>96</v>
      </c>
      <c r="AC69" t="s">
        <v>14</v>
      </c>
      <c r="AD69" t="s">
        <v>924</v>
      </c>
      <c r="AE69" t="s">
        <v>924</v>
      </c>
      <c r="AF69" t="s">
        <v>16</v>
      </c>
      <c r="AG69" s="3">
        <v>0</v>
      </c>
      <c r="AH69" s="4">
        <v>0</v>
      </c>
      <c r="AI69" s="5">
        <v>2824.2159999999999</v>
      </c>
      <c r="AJ69" s="5">
        <v>2528.712</v>
      </c>
      <c r="AK69" t="s">
        <v>17</v>
      </c>
      <c r="AL69" s="5">
        <v>5251.8710000000001</v>
      </c>
      <c r="AM69" t="s">
        <v>18</v>
      </c>
      <c r="AN69" t="s">
        <v>19</v>
      </c>
      <c r="AO69" t="s">
        <v>5</v>
      </c>
      <c r="AP69" s="1">
        <v>0.25</v>
      </c>
      <c r="AQ69" t="s">
        <v>55</v>
      </c>
      <c r="AR69" t="s">
        <v>5</v>
      </c>
      <c r="AS69" t="s">
        <v>21</v>
      </c>
      <c r="AT69" t="s">
        <v>22</v>
      </c>
      <c r="AU69" s="2">
        <v>45211</v>
      </c>
      <c r="AV69" t="s">
        <v>5</v>
      </c>
      <c r="AW69" t="s">
        <v>2</v>
      </c>
      <c r="AX69" t="s">
        <v>5</v>
      </c>
      <c r="AY69" t="s">
        <v>23</v>
      </c>
      <c r="AZ69" t="s">
        <v>5</v>
      </c>
      <c r="BA69" t="s">
        <v>24</v>
      </c>
      <c r="BB69" t="s">
        <v>5</v>
      </c>
      <c r="BC69" s="3">
        <v>0</v>
      </c>
      <c r="BD69" t="s">
        <v>25</v>
      </c>
      <c r="BE69" t="s">
        <v>5</v>
      </c>
      <c r="BF69" t="s">
        <v>5</v>
      </c>
      <c r="BG69" t="s">
        <v>24</v>
      </c>
      <c r="BH69" s="6">
        <v>0</v>
      </c>
      <c r="BI69" t="s">
        <v>5</v>
      </c>
      <c r="BJ69" t="s">
        <v>26</v>
      </c>
      <c r="BK69" s="2">
        <v>45212</v>
      </c>
      <c r="BL69" t="s">
        <v>5</v>
      </c>
      <c r="BM69" t="s">
        <v>5</v>
      </c>
      <c r="BN69" t="s">
        <v>27</v>
      </c>
      <c r="BO69" t="s">
        <v>28</v>
      </c>
      <c r="BP69" t="s">
        <v>28</v>
      </c>
      <c r="BQ69" t="s">
        <v>29</v>
      </c>
      <c r="BR69" t="s">
        <v>5</v>
      </c>
      <c r="BS69" s="2">
        <v>45211</v>
      </c>
      <c r="BT69" t="s">
        <v>30</v>
      </c>
      <c r="BU69" t="s">
        <v>31</v>
      </c>
      <c r="BV69" t="s">
        <v>426</v>
      </c>
      <c r="BW69" t="s">
        <v>5</v>
      </c>
      <c r="BX69" t="s">
        <v>5</v>
      </c>
      <c r="BY69" t="s">
        <v>33</v>
      </c>
      <c r="BZ69" t="s">
        <v>24</v>
      </c>
      <c r="CA69" s="3">
        <v>0</v>
      </c>
      <c r="CB69" t="s">
        <v>1126</v>
      </c>
      <c r="CC69" t="s">
        <v>5</v>
      </c>
      <c r="CD69" t="s">
        <v>5</v>
      </c>
      <c r="CE69" t="s">
        <v>5</v>
      </c>
      <c r="CF69" s="2"/>
      <c r="CG69" s="2"/>
      <c r="CH69" t="s">
        <v>5</v>
      </c>
      <c r="CI69" s="2">
        <v>45209</v>
      </c>
      <c r="CJ69" s="2">
        <v>45211</v>
      </c>
      <c r="CK69" t="s">
        <v>5</v>
      </c>
      <c r="CL69" t="s">
        <v>5</v>
      </c>
      <c r="CM69" t="s">
        <v>5</v>
      </c>
      <c r="CN69" t="s">
        <v>5</v>
      </c>
      <c r="CO69" t="s">
        <v>5</v>
      </c>
      <c r="CP69" t="s">
        <v>5</v>
      </c>
      <c r="CQ69" t="s">
        <v>5</v>
      </c>
      <c r="CR69" t="s">
        <v>5</v>
      </c>
      <c r="CS69" s="3">
        <v>0</v>
      </c>
      <c r="CT69" t="s">
        <v>5</v>
      </c>
      <c r="CU69" t="s">
        <v>5</v>
      </c>
      <c r="CV69" t="s">
        <v>5</v>
      </c>
      <c r="CW69" t="s">
        <v>5</v>
      </c>
      <c r="CX69" s="1">
        <v>0</v>
      </c>
      <c r="CY69" s="1">
        <v>0.41597222222222002</v>
      </c>
      <c r="CZ69" s="1">
        <v>0.41666666666667002</v>
      </c>
      <c r="DA69" s="1">
        <v>0.41666666666667002</v>
      </c>
      <c r="DB69" t="s">
        <v>5</v>
      </c>
      <c r="DC69" t="s">
        <v>5</v>
      </c>
      <c r="DD69" t="s">
        <v>5</v>
      </c>
      <c r="DE69" s="6">
        <v>0</v>
      </c>
      <c r="DF69" s="3">
        <v>0</v>
      </c>
      <c r="DG69" t="s">
        <v>5</v>
      </c>
      <c r="DH69" t="s">
        <v>5</v>
      </c>
      <c r="DI69" t="s">
        <v>1127</v>
      </c>
      <c r="DJ69" t="s">
        <v>5</v>
      </c>
      <c r="DK69" t="s">
        <v>5</v>
      </c>
      <c r="DL69" t="s">
        <v>36</v>
      </c>
      <c r="DM69" t="s">
        <v>37</v>
      </c>
      <c r="DN69" t="s">
        <v>5</v>
      </c>
      <c r="DO69" t="s">
        <v>5</v>
      </c>
      <c r="DP69" t="s">
        <v>38</v>
      </c>
      <c r="DQ69" t="s">
        <v>5</v>
      </c>
      <c r="DR69" t="s">
        <v>5</v>
      </c>
      <c r="DS69" t="s">
        <v>5</v>
      </c>
      <c r="DT69" t="s">
        <v>5</v>
      </c>
      <c r="DU69" t="s">
        <v>5</v>
      </c>
      <c r="DV69" t="s">
        <v>5</v>
      </c>
      <c r="DW69" t="s">
        <v>5</v>
      </c>
      <c r="DX69" t="s">
        <v>5</v>
      </c>
      <c r="DY69" t="s">
        <v>5</v>
      </c>
      <c r="DZ69" s="2"/>
      <c r="EA69" s="1">
        <v>0.25</v>
      </c>
      <c r="EB69" s="4">
        <v>0</v>
      </c>
      <c r="EC69" t="s">
        <v>5</v>
      </c>
      <c r="ED69" t="s">
        <v>5</v>
      </c>
      <c r="EE69" t="s">
        <v>5</v>
      </c>
      <c r="EF69" t="s">
        <v>5</v>
      </c>
      <c r="EG69" t="s">
        <v>5</v>
      </c>
      <c r="EH69" t="s">
        <v>5</v>
      </c>
      <c r="EI69" s="1">
        <v>0.71910879629629998</v>
      </c>
      <c r="EJ69" t="s">
        <v>36</v>
      </c>
      <c r="EK69" t="s">
        <v>5</v>
      </c>
      <c r="EL69" t="s">
        <v>5</v>
      </c>
      <c r="EM69" t="s">
        <v>5</v>
      </c>
      <c r="EN69" t="s">
        <v>5</v>
      </c>
      <c r="EO69" t="s">
        <v>5</v>
      </c>
      <c r="EP69" t="s">
        <v>5</v>
      </c>
      <c r="EQ69" t="s">
        <v>5</v>
      </c>
      <c r="ER69" t="s">
        <v>5</v>
      </c>
      <c r="ES69" t="s">
        <v>5</v>
      </c>
      <c r="ET69" s="7">
        <v>0</v>
      </c>
      <c r="EU69" t="s">
        <v>5</v>
      </c>
      <c r="EV69" t="s">
        <v>5</v>
      </c>
      <c r="EW69" t="s">
        <v>5</v>
      </c>
      <c r="EX69" t="s">
        <v>5</v>
      </c>
      <c r="EY69" t="s">
        <v>5</v>
      </c>
      <c r="EZ69" t="s">
        <v>5</v>
      </c>
      <c r="FA69" t="s">
        <v>5</v>
      </c>
      <c r="FB69" t="s">
        <v>5</v>
      </c>
      <c r="FC69" t="s">
        <v>39</v>
      </c>
      <c r="FD69" t="s">
        <v>5</v>
      </c>
      <c r="FE69" t="s">
        <v>5</v>
      </c>
      <c r="FF69" t="s">
        <v>5</v>
      </c>
      <c r="FG69" t="s">
        <v>19</v>
      </c>
      <c r="FH69" t="s">
        <v>5</v>
      </c>
      <c r="FI69" t="s">
        <v>5</v>
      </c>
      <c r="FJ69" t="s">
        <v>5</v>
      </c>
      <c r="FK69" t="s">
        <v>40</v>
      </c>
      <c r="FL69" s="2"/>
      <c r="FM69" t="s">
        <v>5</v>
      </c>
      <c r="FN69" t="s">
        <v>5</v>
      </c>
      <c r="FO69" t="s">
        <v>5</v>
      </c>
      <c r="FP69" t="s">
        <v>5</v>
      </c>
      <c r="FQ69" t="s">
        <v>5</v>
      </c>
      <c r="FR69" t="s">
        <v>5</v>
      </c>
      <c r="FS69" t="s">
        <v>5</v>
      </c>
      <c r="FT69" t="s">
        <v>5</v>
      </c>
      <c r="FU69" t="s">
        <v>5</v>
      </c>
      <c r="FV69" t="s">
        <v>5</v>
      </c>
      <c r="FW69" t="s">
        <v>5</v>
      </c>
      <c r="FX69" t="s">
        <v>5</v>
      </c>
      <c r="FY69" s="2"/>
      <c r="FZ69" s="1">
        <v>0</v>
      </c>
      <c r="GA69" t="s">
        <v>5</v>
      </c>
      <c r="GB69" t="s">
        <v>5</v>
      </c>
      <c r="GC69" t="s">
        <v>5</v>
      </c>
      <c r="GD69" t="s">
        <v>5</v>
      </c>
      <c r="GE69" t="s">
        <v>5</v>
      </c>
      <c r="GF69" t="s">
        <v>5</v>
      </c>
      <c r="GG69" t="s">
        <v>5</v>
      </c>
      <c r="GH69" t="s">
        <v>5</v>
      </c>
      <c r="GI69" t="s">
        <v>5</v>
      </c>
      <c r="GJ69" t="s">
        <v>5</v>
      </c>
      <c r="GK69" t="s">
        <v>41</v>
      </c>
      <c r="GL69" t="s">
        <v>41</v>
      </c>
      <c r="GM69" t="s">
        <v>41</v>
      </c>
      <c r="GN69" t="s">
        <v>5</v>
      </c>
      <c r="GO69" t="s">
        <v>5</v>
      </c>
      <c r="GP69" t="s">
        <v>41</v>
      </c>
      <c r="GQ69" t="s">
        <v>41</v>
      </c>
      <c r="GR69" t="s">
        <v>5</v>
      </c>
      <c r="GS69" t="s">
        <v>42</v>
      </c>
      <c r="GT69" t="s">
        <v>5</v>
      </c>
      <c r="GU69" t="s">
        <v>5</v>
      </c>
      <c r="GV69" t="s">
        <v>5</v>
      </c>
      <c r="GW69" t="s">
        <v>5</v>
      </c>
      <c r="GX69" t="s">
        <v>41</v>
      </c>
      <c r="GY69" t="s">
        <v>41</v>
      </c>
      <c r="GZ69" t="s">
        <v>41</v>
      </c>
      <c r="HA69" t="s">
        <v>41</v>
      </c>
      <c r="HB69" t="s">
        <v>41</v>
      </c>
      <c r="HC69" t="s">
        <v>41</v>
      </c>
      <c r="HD69" t="s">
        <v>41</v>
      </c>
      <c r="HE69" t="s">
        <v>41</v>
      </c>
      <c r="HF69" t="s">
        <v>41</v>
      </c>
      <c r="HG69" t="s">
        <v>41</v>
      </c>
      <c r="HH69" t="s">
        <v>41</v>
      </c>
      <c r="HI69" t="s">
        <v>41</v>
      </c>
      <c r="HJ69" t="s">
        <v>5</v>
      </c>
      <c r="HK69" t="s">
        <v>5</v>
      </c>
      <c r="HL69" t="s">
        <v>41</v>
      </c>
      <c r="HM69" t="s">
        <v>5</v>
      </c>
      <c r="HN69" t="s">
        <v>5</v>
      </c>
      <c r="HO69" t="s">
        <v>5</v>
      </c>
      <c r="HP69" t="s">
        <v>5</v>
      </c>
      <c r="HQ69" t="s">
        <v>5</v>
      </c>
      <c r="HR69" t="s">
        <v>5</v>
      </c>
      <c r="HS69" t="s">
        <v>5</v>
      </c>
      <c r="HT69" t="s">
        <v>5</v>
      </c>
      <c r="HU69" t="s">
        <v>5</v>
      </c>
      <c r="HV69" t="s">
        <v>5</v>
      </c>
      <c r="HW69" t="s">
        <v>5</v>
      </c>
      <c r="HX69" t="s">
        <v>5</v>
      </c>
      <c r="HY69" t="s">
        <v>5</v>
      </c>
      <c r="HZ69" t="s">
        <v>5</v>
      </c>
      <c r="IA69" t="s">
        <v>5</v>
      </c>
      <c r="IB69" t="s">
        <v>10</v>
      </c>
      <c r="IC69" t="s">
        <v>5</v>
      </c>
      <c r="ID69" t="s">
        <v>5</v>
      </c>
      <c r="IE69" t="s">
        <v>5</v>
      </c>
      <c r="IF69" t="s">
        <v>5</v>
      </c>
      <c r="IG69" t="s">
        <v>43</v>
      </c>
      <c r="IH69" t="s">
        <v>5</v>
      </c>
      <c r="II69" t="s">
        <v>19</v>
      </c>
      <c r="IJ69" s="4">
        <v>0</v>
      </c>
      <c r="IK69" s="4">
        <v>0</v>
      </c>
      <c r="IL69" s="4">
        <v>0</v>
      </c>
      <c r="IM69" s="4">
        <v>0</v>
      </c>
      <c r="IN69" t="s">
        <v>19</v>
      </c>
      <c r="IO69" t="s">
        <v>5</v>
      </c>
      <c r="IP69" t="s">
        <v>5</v>
      </c>
      <c r="IQ69" s="7">
        <v>0</v>
      </c>
      <c r="IR69" t="s">
        <v>5</v>
      </c>
      <c r="IS69" t="s">
        <v>5</v>
      </c>
      <c r="IT69" s="7">
        <v>0</v>
      </c>
      <c r="IU69" t="s">
        <v>5</v>
      </c>
      <c r="IV69" t="s">
        <v>5</v>
      </c>
      <c r="IW69" t="s">
        <v>5</v>
      </c>
      <c r="IX69" s="7">
        <v>0</v>
      </c>
      <c r="IY69" t="s">
        <v>5</v>
      </c>
      <c r="IZ69" t="s">
        <v>5</v>
      </c>
      <c r="JA69" s="7">
        <v>0</v>
      </c>
      <c r="JB69" t="s">
        <v>5</v>
      </c>
      <c r="JC69" t="s">
        <v>5</v>
      </c>
      <c r="JD69" t="s">
        <v>5</v>
      </c>
      <c r="JE69" s="7">
        <v>0</v>
      </c>
      <c r="JF69" t="s">
        <v>5</v>
      </c>
      <c r="JG69" t="s">
        <v>19</v>
      </c>
      <c r="JH69" t="s">
        <v>5</v>
      </c>
      <c r="JI69" t="s">
        <v>5</v>
      </c>
      <c r="JJ69" t="s">
        <v>5</v>
      </c>
      <c r="JK69" t="s">
        <v>19</v>
      </c>
      <c r="JL69" t="s">
        <v>5</v>
      </c>
      <c r="JM69" t="s">
        <v>5</v>
      </c>
      <c r="JN69" t="s">
        <v>5</v>
      </c>
      <c r="JO69" s="1">
        <v>0</v>
      </c>
      <c r="JP69" s="2"/>
      <c r="JQ69" t="s">
        <v>5</v>
      </c>
      <c r="JR69" s="1">
        <v>0</v>
      </c>
      <c r="JS69" s="5">
        <v>0</v>
      </c>
      <c r="JT69" t="s">
        <v>5</v>
      </c>
      <c r="JU69" t="s">
        <v>5</v>
      </c>
      <c r="JV69" t="s">
        <v>5</v>
      </c>
      <c r="JW69" s="2">
        <v>45211</v>
      </c>
      <c r="JX69" t="s">
        <v>5</v>
      </c>
      <c r="JY69" t="s">
        <v>5</v>
      </c>
      <c r="JZ69" t="s">
        <v>5</v>
      </c>
      <c r="KA69" t="s">
        <v>5</v>
      </c>
      <c r="KB69" s="2"/>
      <c r="KC69" t="s">
        <v>5</v>
      </c>
      <c r="KD69" s="5">
        <v>861</v>
      </c>
      <c r="KE69" s="5">
        <v>5</v>
      </c>
      <c r="KF69" s="5">
        <v>17</v>
      </c>
      <c r="KG69" s="5">
        <v>45</v>
      </c>
      <c r="KH69" s="22">
        <f t="shared" si="2"/>
        <v>5.2264808362369339E-2</v>
      </c>
      <c r="KI69" s="5">
        <v>5</v>
      </c>
      <c r="KJ69" s="5">
        <v>9</v>
      </c>
      <c r="KK69" s="5">
        <v>4</v>
      </c>
      <c r="KL69" s="22">
        <f t="shared" si="3"/>
        <v>0.44444444444444442</v>
      </c>
      <c r="KM69" s="5">
        <v>165</v>
      </c>
      <c r="KN69" s="5">
        <v>651</v>
      </c>
      <c r="KO69" s="5">
        <v>6.484</v>
      </c>
      <c r="KP69" s="5">
        <v>2824.2159999999999</v>
      </c>
      <c r="KQ69" s="2"/>
      <c r="KR69" t="s">
        <v>41</v>
      </c>
      <c r="KS69" t="s">
        <v>5</v>
      </c>
      <c r="KT69" s="2"/>
      <c r="KU69" s="1">
        <v>0</v>
      </c>
      <c r="KV69" t="s">
        <v>5</v>
      </c>
      <c r="KW69" t="s">
        <v>5</v>
      </c>
    </row>
    <row r="70" spans="1:309" x14ac:dyDescent="0.25">
      <c r="A70" t="s">
        <v>1128</v>
      </c>
      <c r="B70" t="s">
        <v>1</v>
      </c>
      <c r="C70" t="s">
        <v>2</v>
      </c>
      <c r="D70" t="s">
        <v>3</v>
      </c>
      <c r="E70" t="s">
        <v>4</v>
      </c>
      <c r="F70" s="1">
        <v>0.24090277777777999</v>
      </c>
      <c r="G70" s="2">
        <v>45212</v>
      </c>
      <c r="H70" t="s">
        <v>5</v>
      </c>
      <c r="I70" t="s">
        <v>6</v>
      </c>
      <c r="J70" t="s">
        <v>7</v>
      </c>
      <c r="K70" t="s">
        <v>8</v>
      </c>
      <c r="L70" t="s">
        <v>5</v>
      </c>
      <c r="M70" t="s">
        <v>5</v>
      </c>
      <c r="N70" s="2">
        <v>45215</v>
      </c>
      <c r="O70" s="2">
        <v>45215</v>
      </c>
      <c r="P70" s="2">
        <v>45212</v>
      </c>
      <c r="Q70" s="2">
        <v>45216</v>
      </c>
      <c r="R70" s="2">
        <v>45216</v>
      </c>
      <c r="S70" t="s">
        <v>9</v>
      </c>
      <c r="T70" t="s">
        <v>10</v>
      </c>
      <c r="U70" t="s">
        <v>5</v>
      </c>
      <c r="V70" t="s">
        <v>5</v>
      </c>
      <c r="W70" t="s">
        <v>5</v>
      </c>
      <c r="X70" t="s">
        <v>11</v>
      </c>
      <c r="Y70" t="s">
        <v>12</v>
      </c>
      <c r="Z70" t="s">
        <v>5</v>
      </c>
      <c r="AA70" t="s">
        <v>5</v>
      </c>
      <c r="AB70" t="s">
        <v>96</v>
      </c>
      <c r="AC70" t="s">
        <v>14</v>
      </c>
      <c r="AD70" t="s">
        <v>924</v>
      </c>
      <c r="AE70" t="s">
        <v>924</v>
      </c>
      <c r="AF70" t="s">
        <v>16</v>
      </c>
      <c r="AG70" s="3">
        <v>0</v>
      </c>
      <c r="AH70" s="4">
        <v>0</v>
      </c>
      <c r="AI70" s="5">
        <v>1883.039</v>
      </c>
      <c r="AJ70" s="5">
        <v>1703.018</v>
      </c>
      <c r="AK70" t="s">
        <v>17</v>
      </c>
      <c r="AL70" s="5">
        <v>3475.105</v>
      </c>
      <c r="AM70" t="s">
        <v>18</v>
      </c>
      <c r="AN70" t="s">
        <v>19</v>
      </c>
      <c r="AO70" t="s">
        <v>5</v>
      </c>
      <c r="AP70" s="1">
        <v>0.25</v>
      </c>
      <c r="AQ70" t="s">
        <v>67</v>
      </c>
      <c r="AR70" t="s">
        <v>5</v>
      </c>
      <c r="AS70" t="s">
        <v>21</v>
      </c>
      <c r="AT70" t="s">
        <v>22</v>
      </c>
      <c r="AU70" s="2">
        <v>45216</v>
      </c>
      <c r="AV70" t="s">
        <v>5</v>
      </c>
      <c r="AW70" t="s">
        <v>2</v>
      </c>
      <c r="AX70" t="s">
        <v>5</v>
      </c>
      <c r="AY70" t="s">
        <v>23</v>
      </c>
      <c r="AZ70" t="s">
        <v>5</v>
      </c>
      <c r="BA70" t="s">
        <v>24</v>
      </c>
      <c r="BB70" t="s">
        <v>5</v>
      </c>
      <c r="BC70" s="3">
        <v>0</v>
      </c>
      <c r="BD70" t="s">
        <v>25</v>
      </c>
      <c r="BE70" t="s">
        <v>5</v>
      </c>
      <c r="BF70" t="s">
        <v>5</v>
      </c>
      <c r="BG70" t="s">
        <v>24</v>
      </c>
      <c r="BH70" s="6">
        <v>0</v>
      </c>
      <c r="BI70" t="s">
        <v>5</v>
      </c>
      <c r="BJ70" t="s">
        <v>26</v>
      </c>
      <c r="BK70" s="2">
        <v>45218</v>
      </c>
      <c r="BL70" t="s">
        <v>5</v>
      </c>
      <c r="BM70" t="s">
        <v>5</v>
      </c>
      <c r="BN70" t="s">
        <v>27</v>
      </c>
      <c r="BO70" t="s">
        <v>28</v>
      </c>
      <c r="BP70" t="s">
        <v>28</v>
      </c>
      <c r="BQ70" t="s">
        <v>29</v>
      </c>
      <c r="BR70" t="s">
        <v>5</v>
      </c>
      <c r="BS70" s="2">
        <v>45216</v>
      </c>
      <c r="BT70" t="s">
        <v>30</v>
      </c>
      <c r="BU70" t="s">
        <v>31</v>
      </c>
      <c r="BV70" t="s">
        <v>426</v>
      </c>
      <c r="BW70" t="s">
        <v>5</v>
      </c>
      <c r="BX70" t="s">
        <v>5</v>
      </c>
      <c r="BY70" t="s">
        <v>33</v>
      </c>
      <c r="BZ70" t="s">
        <v>24</v>
      </c>
      <c r="CA70" s="3">
        <v>0</v>
      </c>
      <c r="CB70" t="s">
        <v>1129</v>
      </c>
      <c r="CC70" t="s">
        <v>5</v>
      </c>
      <c r="CD70" t="s">
        <v>5</v>
      </c>
      <c r="CE70" t="s">
        <v>5</v>
      </c>
      <c r="CF70" s="2"/>
      <c r="CG70" s="2"/>
      <c r="CH70" t="s">
        <v>5</v>
      </c>
      <c r="CI70" s="2">
        <v>45212</v>
      </c>
      <c r="CJ70" s="2">
        <v>45216</v>
      </c>
      <c r="CK70" t="s">
        <v>5</v>
      </c>
      <c r="CL70" t="s">
        <v>5</v>
      </c>
      <c r="CM70" t="s">
        <v>5</v>
      </c>
      <c r="CN70" t="s">
        <v>5</v>
      </c>
      <c r="CO70" t="s">
        <v>5</v>
      </c>
      <c r="CP70" t="s">
        <v>5</v>
      </c>
      <c r="CQ70" t="s">
        <v>5</v>
      </c>
      <c r="CR70" t="s">
        <v>5</v>
      </c>
      <c r="CS70" s="3">
        <v>0</v>
      </c>
      <c r="CT70" t="s">
        <v>5</v>
      </c>
      <c r="CU70" t="s">
        <v>5</v>
      </c>
      <c r="CV70" t="s">
        <v>5</v>
      </c>
      <c r="CW70" t="s">
        <v>5</v>
      </c>
      <c r="CX70" s="1">
        <v>0</v>
      </c>
      <c r="CY70" s="1">
        <v>0.41597222222222002</v>
      </c>
      <c r="CZ70" s="1">
        <v>0.41666666666667002</v>
      </c>
      <c r="DA70" s="1">
        <v>0.41666666666667002</v>
      </c>
      <c r="DB70" t="s">
        <v>5</v>
      </c>
      <c r="DC70" t="s">
        <v>5</v>
      </c>
      <c r="DD70" t="s">
        <v>5</v>
      </c>
      <c r="DE70" s="6">
        <v>0</v>
      </c>
      <c r="DF70" s="3">
        <v>0</v>
      </c>
      <c r="DG70" t="s">
        <v>5</v>
      </c>
      <c r="DH70" t="s">
        <v>5</v>
      </c>
      <c r="DI70" t="s">
        <v>1130</v>
      </c>
      <c r="DJ70" t="s">
        <v>5</v>
      </c>
      <c r="DK70" t="s">
        <v>5</v>
      </c>
      <c r="DL70" t="s">
        <v>36</v>
      </c>
      <c r="DM70" t="s">
        <v>37</v>
      </c>
      <c r="DN70" t="s">
        <v>5</v>
      </c>
      <c r="DO70" t="s">
        <v>5</v>
      </c>
      <c r="DP70" t="s">
        <v>38</v>
      </c>
      <c r="DQ70" t="s">
        <v>5</v>
      </c>
      <c r="DR70" t="s">
        <v>5</v>
      </c>
      <c r="DS70" t="s">
        <v>5</v>
      </c>
      <c r="DT70" t="s">
        <v>5</v>
      </c>
      <c r="DU70" t="s">
        <v>5</v>
      </c>
      <c r="DV70" t="s">
        <v>5</v>
      </c>
      <c r="DW70" t="s">
        <v>5</v>
      </c>
      <c r="DX70" t="s">
        <v>5</v>
      </c>
      <c r="DY70" t="s">
        <v>5</v>
      </c>
      <c r="DZ70" s="2"/>
      <c r="EA70" s="1">
        <v>0.25</v>
      </c>
      <c r="EB70" s="4">
        <v>0</v>
      </c>
      <c r="EC70" t="s">
        <v>5</v>
      </c>
      <c r="ED70" t="s">
        <v>5</v>
      </c>
      <c r="EE70" t="s">
        <v>5</v>
      </c>
      <c r="EF70" t="s">
        <v>5</v>
      </c>
      <c r="EG70" t="s">
        <v>5</v>
      </c>
      <c r="EH70" t="s">
        <v>5</v>
      </c>
      <c r="EI70" s="1">
        <v>0.36484953703703998</v>
      </c>
      <c r="EJ70" t="s">
        <v>36</v>
      </c>
      <c r="EK70" t="s">
        <v>5</v>
      </c>
      <c r="EL70" t="s">
        <v>5</v>
      </c>
      <c r="EM70" t="s">
        <v>5</v>
      </c>
      <c r="EN70" t="s">
        <v>5</v>
      </c>
      <c r="EO70" t="s">
        <v>5</v>
      </c>
      <c r="EP70" t="s">
        <v>5</v>
      </c>
      <c r="EQ70" t="s">
        <v>5</v>
      </c>
      <c r="ER70" t="s">
        <v>5</v>
      </c>
      <c r="ES70" t="s">
        <v>5</v>
      </c>
      <c r="ET70" s="7">
        <v>0</v>
      </c>
      <c r="EU70" t="s">
        <v>5</v>
      </c>
      <c r="EV70" t="s">
        <v>5</v>
      </c>
      <c r="EW70" t="s">
        <v>5</v>
      </c>
      <c r="EX70" t="s">
        <v>5</v>
      </c>
      <c r="EY70" t="s">
        <v>5</v>
      </c>
      <c r="EZ70" t="s">
        <v>5</v>
      </c>
      <c r="FA70" t="s">
        <v>5</v>
      </c>
      <c r="FB70" t="s">
        <v>5</v>
      </c>
      <c r="FC70" t="s">
        <v>39</v>
      </c>
      <c r="FD70" t="s">
        <v>5</v>
      </c>
      <c r="FE70" t="s">
        <v>5</v>
      </c>
      <c r="FF70" t="s">
        <v>5</v>
      </c>
      <c r="FG70" t="s">
        <v>19</v>
      </c>
      <c r="FH70" t="s">
        <v>5</v>
      </c>
      <c r="FI70" t="s">
        <v>5</v>
      </c>
      <c r="FJ70" t="s">
        <v>5</v>
      </c>
      <c r="FK70" t="s">
        <v>40</v>
      </c>
      <c r="FL70" s="2"/>
      <c r="FM70" t="s">
        <v>5</v>
      </c>
      <c r="FN70" t="s">
        <v>5</v>
      </c>
      <c r="FO70" t="s">
        <v>5</v>
      </c>
      <c r="FP70" t="s">
        <v>5</v>
      </c>
      <c r="FQ70" t="s">
        <v>5</v>
      </c>
      <c r="FR70" t="s">
        <v>5</v>
      </c>
      <c r="FS70" t="s">
        <v>5</v>
      </c>
      <c r="FT70" t="s">
        <v>5</v>
      </c>
      <c r="FU70" t="s">
        <v>5</v>
      </c>
      <c r="FV70" t="s">
        <v>5</v>
      </c>
      <c r="FW70" t="s">
        <v>5</v>
      </c>
      <c r="FX70" t="s">
        <v>5</v>
      </c>
      <c r="FY70" s="2"/>
      <c r="FZ70" s="1">
        <v>0</v>
      </c>
      <c r="GA70" t="s">
        <v>5</v>
      </c>
      <c r="GB70" t="s">
        <v>5</v>
      </c>
      <c r="GC70" t="s">
        <v>5</v>
      </c>
      <c r="GD70" t="s">
        <v>5</v>
      </c>
      <c r="GE70" t="s">
        <v>5</v>
      </c>
      <c r="GF70" t="s">
        <v>5</v>
      </c>
      <c r="GG70" t="s">
        <v>5</v>
      </c>
      <c r="GH70" t="s">
        <v>5</v>
      </c>
      <c r="GI70" t="s">
        <v>5</v>
      </c>
      <c r="GJ70" t="s">
        <v>5</v>
      </c>
      <c r="GK70" t="s">
        <v>41</v>
      </c>
      <c r="GL70" t="s">
        <v>41</v>
      </c>
      <c r="GM70" t="s">
        <v>41</v>
      </c>
      <c r="GN70" t="s">
        <v>5</v>
      </c>
      <c r="GO70" t="s">
        <v>5</v>
      </c>
      <c r="GP70" t="s">
        <v>41</v>
      </c>
      <c r="GQ70" t="s">
        <v>41</v>
      </c>
      <c r="GR70" t="s">
        <v>5</v>
      </c>
      <c r="GS70" t="s">
        <v>42</v>
      </c>
      <c r="GT70" t="s">
        <v>5</v>
      </c>
      <c r="GU70" t="s">
        <v>5</v>
      </c>
      <c r="GV70" t="s">
        <v>5</v>
      </c>
      <c r="GW70" t="s">
        <v>5</v>
      </c>
      <c r="GX70" t="s">
        <v>41</v>
      </c>
      <c r="GY70" t="s">
        <v>41</v>
      </c>
      <c r="GZ70" t="s">
        <v>41</v>
      </c>
      <c r="HA70" t="s">
        <v>41</v>
      </c>
      <c r="HB70" t="s">
        <v>41</v>
      </c>
      <c r="HC70" t="s">
        <v>41</v>
      </c>
      <c r="HD70" t="s">
        <v>41</v>
      </c>
      <c r="HE70" t="s">
        <v>41</v>
      </c>
      <c r="HF70" t="s">
        <v>41</v>
      </c>
      <c r="HG70" t="s">
        <v>41</v>
      </c>
      <c r="HH70" t="s">
        <v>41</v>
      </c>
      <c r="HI70" t="s">
        <v>41</v>
      </c>
      <c r="HJ70" t="s">
        <v>5</v>
      </c>
      <c r="HK70" t="s">
        <v>5</v>
      </c>
      <c r="HL70" t="s">
        <v>41</v>
      </c>
      <c r="HM70" t="s">
        <v>5</v>
      </c>
      <c r="HN70" t="s">
        <v>5</v>
      </c>
      <c r="HO70" t="s">
        <v>5</v>
      </c>
      <c r="HP70" t="s">
        <v>5</v>
      </c>
      <c r="HQ70" t="s">
        <v>5</v>
      </c>
      <c r="HR70" t="s">
        <v>5</v>
      </c>
      <c r="HS70" t="s">
        <v>5</v>
      </c>
      <c r="HT70" t="s">
        <v>5</v>
      </c>
      <c r="HU70" t="s">
        <v>5</v>
      </c>
      <c r="HV70" t="s">
        <v>5</v>
      </c>
      <c r="HW70" t="s">
        <v>5</v>
      </c>
      <c r="HX70" t="s">
        <v>5</v>
      </c>
      <c r="HY70" t="s">
        <v>5</v>
      </c>
      <c r="HZ70" t="s">
        <v>5</v>
      </c>
      <c r="IA70" t="s">
        <v>5</v>
      </c>
      <c r="IB70" t="s">
        <v>10</v>
      </c>
      <c r="IC70" t="s">
        <v>5</v>
      </c>
      <c r="ID70" t="s">
        <v>5</v>
      </c>
      <c r="IE70" t="s">
        <v>5</v>
      </c>
      <c r="IF70" t="s">
        <v>5</v>
      </c>
      <c r="IG70" t="s">
        <v>43</v>
      </c>
      <c r="IH70" t="s">
        <v>5</v>
      </c>
      <c r="II70" t="s">
        <v>19</v>
      </c>
      <c r="IJ70" s="4">
        <v>0</v>
      </c>
      <c r="IK70" s="4">
        <v>0</v>
      </c>
      <c r="IL70" s="4">
        <v>0</v>
      </c>
      <c r="IM70" s="4">
        <v>0</v>
      </c>
      <c r="IN70" t="s">
        <v>19</v>
      </c>
      <c r="IO70" t="s">
        <v>5</v>
      </c>
      <c r="IP70" t="s">
        <v>5</v>
      </c>
      <c r="IQ70" s="7">
        <v>0</v>
      </c>
      <c r="IR70" t="s">
        <v>5</v>
      </c>
      <c r="IS70" t="s">
        <v>5</v>
      </c>
      <c r="IT70" s="7">
        <v>0</v>
      </c>
      <c r="IU70" t="s">
        <v>5</v>
      </c>
      <c r="IV70" t="s">
        <v>5</v>
      </c>
      <c r="IW70" t="s">
        <v>5</v>
      </c>
      <c r="IX70" s="7">
        <v>0</v>
      </c>
      <c r="IY70" t="s">
        <v>5</v>
      </c>
      <c r="IZ70" t="s">
        <v>5</v>
      </c>
      <c r="JA70" s="7">
        <v>0</v>
      </c>
      <c r="JB70" t="s">
        <v>5</v>
      </c>
      <c r="JC70" t="s">
        <v>5</v>
      </c>
      <c r="JD70" t="s">
        <v>5</v>
      </c>
      <c r="JE70" s="7">
        <v>0</v>
      </c>
      <c r="JF70" t="s">
        <v>5</v>
      </c>
      <c r="JG70" t="s">
        <v>19</v>
      </c>
      <c r="JH70" t="s">
        <v>5</v>
      </c>
      <c r="JI70" t="s">
        <v>5</v>
      </c>
      <c r="JJ70" t="s">
        <v>5</v>
      </c>
      <c r="JK70" t="s">
        <v>19</v>
      </c>
      <c r="JL70" t="s">
        <v>5</v>
      </c>
      <c r="JM70" t="s">
        <v>5</v>
      </c>
      <c r="JN70" t="s">
        <v>5</v>
      </c>
      <c r="JO70" s="1">
        <v>0</v>
      </c>
      <c r="JP70" s="2"/>
      <c r="JQ70" t="s">
        <v>5</v>
      </c>
      <c r="JR70" s="1">
        <v>0</v>
      </c>
      <c r="JS70" s="5">
        <v>0</v>
      </c>
      <c r="JT70" t="s">
        <v>5</v>
      </c>
      <c r="JU70" t="s">
        <v>5</v>
      </c>
      <c r="JV70" t="s">
        <v>5</v>
      </c>
      <c r="JW70" s="2">
        <v>45216</v>
      </c>
      <c r="JX70" t="s">
        <v>5</v>
      </c>
      <c r="JY70" t="s">
        <v>5</v>
      </c>
      <c r="JZ70" t="s">
        <v>5</v>
      </c>
      <c r="KA70" t="s">
        <v>5</v>
      </c>
      <c r="KB70" s="2"/>
      <c r="KC70" t="s">
        <v>5</v>
      </c>
      <c r="KD70" s="5">
        <v>507</v>
      </c>
      <c r="KE70" s="5">
        <v>3</v>
      </c>
      <c r="KF70" s="5">
        <v>7</v>
      </c>
      <c r="KG70" s="5">
        <v>27</v>
      </c>
      <c r="KH70" s="22">
        <f t="shared" si="2"/>
        <v>5.3254437869822487E-2</v>
      </c>
      <c r="KI70" s="5">
        <v>3</v>
      </c>
      <c r="KJ70" s="5">
        <v>6</v>
      </c>
      <c r="KK70" s="5">
        <v>3</v>
      </c>
      <c r="KL70" s="22">
        <f t="shared" si="3"/>
        <v>0.5</v>
      </c>
      <c r="KM70" s="5">
        <v>135</v>
      </c>
      <c r="KN70" s="5">
        <v>345</v>
      </c>
      <c r="KO70" s="5">
        <v>4.3890000000000002</v>
      </c>
      <c r="KP70" s="5">
        <v>1883.039</v>
      </c>
      <c r="KQ70" s="2"/>
      <c r="KR70" t="s">
        <v>41</v>
      </c>
      <c r="KS70" t="s">
        <v>5</v>
      </c>
      <c r="KT70" s="2"/>
      <c r="KU70" s="1">
        <v>0</v>
      </c>
      <c r="KV70" t="s">
        <v>5</v>
      </c>
      <c r="KW70" t="s">
        <v>5</v>
      </c>
    </row>
    <row r="71" spans="1:309" x14ac:dyDescent="0.25">
      <c r="A71" t="s">
        <v>1131</v>
      </c>
      <c r="B71" t="s">
        <v>1</v>
      </c>
      <c r="C71" t="s">
        <v>2</v>
      </c>
      <c r="D71" t="s">
        <v>3</v>
      </c>
      <c r="E71" t="s">
        <v>4</v>
      </c>
      <c r="F71" s="1">
        <v>0.2544212962963</v>
      </c>
      <c r="G71" s="2">
        <v>45216</v>
      </c>
      <c r="H71" t="s">
        <v>5</v>
      </c>
      <c r="I71" t="s">
        <v>6</v>
      </c>
      <c r="J71" t="s">
        <v>7</v>
      </c>
      <c r="K71" t="s">
        <v>8</v>
      </c>
      <c r="L71" t="s">
        <v>5</v>
      </c>
      <c r="M71" t="s">
        <v>5</v>
      </c>
      <c r="N71" s="2">
        <v>45217</v>
      </c>
      <c r="O71" s="2">
        <v>45217</v>
      </c>
      <c r="P71" s="2">
        <v>45216</v>
      </c>
      <c r="Q71" s="2">
        <v>45218</v>
      </c>
      <c r="R71" s="2">
        <v>45218</v>
      </c>
      <c r="S71" t="s">
        <v>9</v>
      </c>
      <c r="T71" t="s">
        <v>10</v>
      </c>
      <c r="U71" t="s">
        <v>5</v>
      </c>
      <c r="V71" t="s">
        <v>5</v>
      </c>
      <c r="W71" t="s">
        <v>5</v>
      </c>
      <c r="X71" t="s">
        <v>11</v>
      </c>
      <c r="Y71" t="s">
        <v>12</v>
      </c>
      <c r="Z71" t="s">
        <v>5</v>
      </c>
      <c r="AA71" t="s">
        <v>5</v>
      </c>
      <c r="AB71" t="s">
        <v>96</v>
      </c>
      <c r="AC71" t="s">
        <v>14</v>
      </c>
      <c r="AD71" t="s">
        <v>924</v>
      </c>
      <c r="AE71" t="s">
        <v>924</v>
      </c>
      <c r="AF71" t="s">
        <v>16</v>
      </c>
      <c r="AG71" s="3">
        <v>0</v>
      </c>
      <c r="AH71" s="4">
        <v>0</v>
      </c>
      <c r="AI71" s="5">
        <v>184.66</v>
      </c>
      <c r="AJ71" s="5">
        <v>169.76</v>
      </c>
      <c r="AK71" t="s">
        <v>17</v>
      </c>
      <c r="AL71" s="5">
        <v>257.57</v>
      </c>
      <c r="AM71" t="s">
        <v>18</v>
      </c>
      <c r="AN71" t="s">
        <v>19</v>
      </c>
      <c r="AO71" t="s">
        <v>5</v>
      </c>
      <c r="AP71" s="1">
        <v>0.25</v>
      </c>
      <c r="AQ71" t="s">
        <v>79</v>
      </c>
      <c r="AR71" t="s">
        <v>5</v>
      </c>
      <c r="AS71" t="s">
        <v>21</v>
      </c>
      <c r="AT71" t="s">
        <v>22</v>
      </c>
      <c r="AU71" s="2">
        <v>45218</v>
      </c>
      <c r="AV71" t="s">
        <v>5</v>
      </c>
      <c r="AW71" t="s">
        <v>2</v>
      </c>
      <c r="AX71" t="s">
        <v>5</v>
      </c>
      <c r="AY71" t="s">
        <v>23</v>
      </c>
      <c r="AZ71" t="s">
        <v>5</v>
      </c>
      <c r="BA71" t="s">
        <v>24</v>
      </c>
      <c r="BB71" t="s">
        <v>5</v>
      </c>
      <c r="BC71" s="3">
        <v>0</v>
      </c>
      <c r="BD71" t="s">
        <v>25</v>
      </c>
      <c r="BE71" t="s">
        <v>5</v>
      </c>
      <c r="BF71" t="s">
        <v>5</v>
      </c>
      <c r="BG71" t="s">
        <v>24</v>
      </c>
      <c r="BH71" s="6">
        <v>0</v>
      </c>
      <c r="BI71" t="s">
        <v>5</v>
      </c>
      <c r="BJ71" t="s">
        <v>26</v>
      </c>
      <c r="BK71" s="2">
        <v>45222</v>
      </c>
      <c r="BL71" t="s">
        <v>5</v>
      </c>
      <c r="BM71" t="s">
        <v>5</v>
      </c>
      <c r="BN71" t="s">
        <v>27</v>
      </c>
      <c r="BO71" t="s">
        <v>28</v>
      </c>
      <c r="BP71" t="s">
        <v>28</v>
      </c>
      <c r="BQ71" t="s">
        <v>29</v>
      </c>
      <c r="BR71" t="s">
        <v>5</v>
      </c>
      <c r="BS71" s="2">
        <v>45218</v>
      </c>
      <c r="BT71" t="s">
        <v>30</v>
      </c>
      <c r="BU71" t="s">
        <v>31</v>
      </c>
      <c r="BV71" t="s">
        <v>426</v>
      </c>
      <c r="BW71" t="s">
        <v>5</v>
      </c>
      <c r="BX71" t="s">
        <v>5</v>
      </c>
      <c r="BY71" t="s">
        <v>33</v>
      </c>
      <c r="BZ71" t="s">
        <v>24</v>
      </c>
      <c r="CA71" s="3">
        <v>0</v>
      </c>
      <c r="CB71" t="s">
        <v>1132</v>
      </c>
      <c r="CC71" t="s">
        <v>5</v>
      </c>
      <c r="CD71" t="s">
        <v>5</v>
      </c>
      <c r="CE71" t="s">
        <v>5</v>
      </c>
      <c r="CF71" s="2"/>
      <c r="CG71" s="2"/>
      <c r="CH71" t="s">
        <v>5</v>
      </c>
      <c r="CI71" s="2">
        <v>45216</v>
      </c>
      <c r="CJ71" s="2">
        <v>45218</v>
      </c>
      <c r="CK71" t="s">
        <v>5</v>
      </c>
      <c r="CL71" t="s">
        <v>5</v>
      </c>
      <c r="CM71" t="s">
        <v>5</v>
      </c>
      <c r="CN71" t="s">
        <v>5</v>
      </c>
      <c r="CO71" t="s">
        <v>5</v>
      </c>
      <c r="CP71" t="s">
        <v>5</v>
      </c>
      <c r="CQ71" t="s">
        <v>5</v>
      </c>
      <c r="CR71" t="s">
        <v>5</v>
      </c>
      <c r="CS71" s="3">
        <v>0</v>
      </c>
      <c r="CT71" t="s">
        <v>5</v>
      </c>
      <c r="CU71" t="s">
        <v>5</v>
      </c>
      <c r="CV71" t="s">
        <v>5</v>
      </c>
      <c r="CW71" t="s">
        <v>5</v>
      </c>
      <c r="CX71" s="1">
        <v>0</v>
      </c>
      <c r="CY71" s="1">
        <v>0.33263888888888998</v>
      </c>
      <c r="CZ71" s="1">
        <v>0.33333333333332998</v>
      </c>
      <c r="DA71" s="1">
        <v>0.33333333333332998</v>
      </c>
      <c r="DB71" t="s">
        <v>5</v>
      </c>
      <c r="DC71" t="s">
        <v>5</v>
      </c>
      <c r="DD71" t="s">
        <v>5</v>
      </c>
      <c r="DE71" s="6">
        <v>0</v>
      </c>
      <c r="DF71" s="3">
        <v>0</v>
      </c>
      <c r="DG71" t="s">
        <v>5</v>
      </c>
      <c r="DH71" t="s">
        <v>5</v>
      </c>
      <c r="DI71" t="s">
        <v>1133</v>
      </c>
      <c r="DJ71" t="s">
        <v>5</v>
      </c>
      <c r="DK71" t="s">
        <v>5</v>
      </c>
      <c r="DL71" t="s">
        <v>36</v>
      </c>
      <c r="DM71" t="s">
        <v>37</v>
      </c>
      <c r="DN71" t="s">
        <v>5</v>
      </c>
      <c r="DO71" t="s">
        <v>5</v>
      </c>
      <c r="DP71" t="s">
        <v>38</v>
      </c>
      <c r="DQ71" t="s">
        <v>5</v>
      </c>
      <c r="DR71" t="s">
        <v>5</v>
      </c>
      <c r="DS71" t="s">
        <v>5</v>
      </c>
      <c r="DT71" t="s">
        <v>5</v>
      </c>
      <c r="DU71" t="s">
        <v>5</v>
      </c>
      <c r="DV71" t="s">
        <v>5</v>
      </c>
      <c r="DW71" t="s">
        <v>5</v>
      </c>
      <c r="DX71" t="s">
        <v>5</v>
      </c>
      <c r="DY71" t="s">
        <v>5</v>
      </c>
      <c r="DZ71" s="2"/>
      <c r="EA71" s="1">
        <v>0.25</v>
      </c>
      <c r="EB71" s="4">
        <v>0</v>
      </c>
      <c r="EC71" t="s">
        <v>5</v>
      </c>
      <c r="ED71" t="s">
        <v>5</v>
      </c>
      <c r="EE71" t="s">
        <v>5</v>
      </c>
      <c r="EF71" t="s">
        <v>5</v>
      </c>
      <c r="EG71" t="s">
        <v>5</v>
      </c>
      <c r="EH71" t="s">
        <v>5</v>
      </c>
      <c r="EI71" s="1">
        <v>0.48978009259258998</v>
      </c>
      <c r="EJ71" t="s">
        <v>36</v>
      </c>
      <c r="EK71" t="s">
        <v>5</v>
      </c>
      <c r="EL71" t="s">
        <v>5</v>
      </c>
      <c r="EM71" t="s">
        <v>5</v>
      </c>
      <c r="EN71" t="s">
        <v>5</v>
      </c>
      <c r="EO71" t="s">
        <v>5</v>
      </c>
      <c r="EP71" t="s">
        <v>5</v>
      </c>
      <c r="EQ71" t="s">
        <v>5</v>
      </c>
      <c r="ER71" t="s">
        <v>5</v>
      </c>
      <c r="ES71" t="s">
        <v>5</v>
      </c>
      <c r="ET71" s="7">
        <v>0</v>
      </c>
      <c r="EU71" t="s">
        <v>5</v>
      </c>
      <c r="EV71" t="s">
        <v>5</v>
      </c>
      <c r="EW71" t="s">
        <v>5</v>
      </c>
      <c r="EX71" t="s">
        <v>5</v>
      </c>
      <c r="EY71" t="s">
        <v>5</v>
      </c>
      <c r="EZ71" t="s">
        <v>5</v>
      </c>
      <c r="FA71" t="s">
        <v>5</v>
      </c>
      <c r="FB71" t="s">
        <v>5</v>
      </c>
      <c r="FC71" t="s">
        <v>39</v>
      </c>
      <c r="FD71" t="s">
        <v>5</v>
      </c>
      <c r="FE71" t="s">
        <v>5</v>
      </c>
      <c r="FF71" t="s">
        <v>5</v>
      </c>
      <c r="FG71" t="s">
        <v>19</v>
      </c>
      <c r="FH71" t="s">
        <v>5</v>
      </c>
      <c r="FI71" t="s">
        <v>5</v>
      </c>
      <c r="FJ71" t="s">
        <v>5</v>
      </c>
      <c r="FK71" t="s">
        <v>40</v>
      </c>
      <c r="FL71" s="2"/>
      <c r="FM71" t="s">
        <v>5</v>
      </c>
      <c r="FN71" t="s">
        <v>5</v>
      </c>
      <c r="FO71" t="s">
        <v>5</v>
      </c>
      <c r="FP71" t="s">
        <v>5</v>
      </c>
      <c r="FQ71" t="s">
        <v>5</v>
      </c>
      <c r="FR71" t="s">
        <v>5</v>
      </c>
      <c r="FS71" t="s">
        <v>5</v>
      </c>
      <c r="FT71" t="s">
        <v>5</v>
      </c>
      <c r="FU71" t="s">
        <v>5</v>
      </c>
      <c r="FV71" t="s">
        <v>5</v>
      </c>
      <c r="FW71" t="s">
        <v>5</v>
      </c>
      <c r="FX71" t="s">
        <v>5</v>
      </c>
      <c r="FY71" s="2"/>
      <c r="FZ71" s="1">
        <v>0</v>
      </c>
      <c r="GA71" t="s">
        <v>5</v>
      </c>
      <c r="GB71" t="s">
        <v>5</v>
      </c>
      <c r="GC71" t="s">
        <v>5</v>
      </c>
      <c r="GD71" t="s">
        <v>5</v>
      </c>
      <c r="GE71" t="s">
        <v>5</v>
      </c>
      <c r="GF71" t="s">
        <v>5</v>
      </c>
      <c r="GG71" t="s">
        <v>5</v>
      </c>
      <c r="GH71" t="s">
        <v>5</v>
      </c>
      <c r="GI71" t="s">
        <v>5</v>
      </c>
      <c r="GJ71" t="s">
        <v>5</v>
      </c>
      <c r="GK71" t="s">
        <v>41</v>
      </c>
      <c r="GL71" t="s">
        <v>41</v>
      </c>
      <c r="GM71" t="s">
        <v>41</v>
      </c>
      <c r="GN71" t="s">
        <v>5</v>
      </c>
      <c r="GO71" t="s">
        <v>5</v>
      </c>
      <c r="GP71" t="s">
        <v>41</v>
      </c>
      <c r="GQ71" t="s">
        <v>41</v>
      </c>
      <c r="GR71" t="s">
        <v>5</v>
      </c>
      <c r="GS71" t="s">
        <v>42</v>
      </c>
      <c r="GT71" t="s">
        <v>5</v>
      </c>
      <c r="GU71" t="s">
        <v>5</v>
      </c>
      <c r="GV71" t="s">
        <v>5</v>
      </c>
      <c r="GW71" t="s">
        <v>5</v>
      </c>
      <c r="GX71" t="s">
        <v>41</v>
      </c>
      <c r="GY71" t="s">
        <v>41</v>
      </c>
      <c r="GZ71" t="s">
        <v>41</v>
      </c>
      <c r="HA71" t="s">
        <v>41</v>
      </c>
      <c r="HB71" t="s">
        <v>41</v>
      </c>
      <c r="HC71" t="s">
        <v>41</v>
      </c>
      <c r="HD71" t="s">
        <v>41</v>
      </c>
      <c r="HE71" t="s">
        <v>41</v>
      </c>
      <c r="HF71" t="s">
        <v>41</v>
      </c>
      <c r="HG71" t="s">
        <v>41</v>
      </c>
      <c r="HH71" t="s">
        <v>41</v>
      </c>
      <c r="HI71" t="s">
        <v>41</v>
      </c>
      <c r="HJ71" t="s">
        <v>5</v>
      </c>
      <c r="HK71" t="s">
        <v>5</v>
      </c>
      <c r="HL71" t="s">
        <v>41</v>
      </c>
      <c r="HM71" t="s">
        <v>5</v>
      </c>
      <c r="HN71" t="s">
        <v>5</v>
      </c>
      <c r="HO71" t="s">
        <v>5</v>
      </c>
      <c r="HP71" t="s">
        <v>5</v>
      </c>
      <c r="HQ71" t="s">
        <v>5</v>
      </c>
      <c r="HR71" t="s">
        <v>5</v>
      </c>
      <c r="HS71" t="s">
        <v>5</v>
      </c>
      <c r="HT71" t="s">
        <v>5</v>
      </c>
      <c r="HU71" t="s">
        <v>5</v>
      </c>
      <c r="HV71" t="s">
        <v>5</v>
      </c>
      <c r="HW71" t="s">
        <v>5</v>
      </c>
      <c r="HX71" t="s">
        <v>5</v>
      </c>
      <c r="HY71" t="s">
        <v>5</v>
      </c>
      <c r="HZ71" t="s">
        <v>5</v>
      </c>
      <c r="IA71" t="s">
        <v>5</v>
      </c>
      <c r="IB71" t="s">
        <v>10</v>
      </c>
      <c r="IC71" t="s">
        <v>5</v>
      </c>
      <c r="ID71" t="s">
        <v>5</v>
      </c>
      <c r="IE71" t="s">
        <v>5</v>
      </c>
      <c r="IF71" t="s">
        <v>5</v>
      </c>
      <c r="IG71" t="s">
        <v>43</v>
      </c>
      <c r="IH71" t="s">
        <v>5</v>
      </c>
      <c r="II71" t="s">
        <v>19</v>
      </c>
      <c r="IJ71" s="4">
        <v>0</v>
      </c>
      <c r="IK71" s="4">
        <v>0</v>
      </c>
      <c r="IL71" s="4">
        <v>0</v>
      </c>
      <c r="IM71" s="4">
        <v>0</v>
      </c>
      <c r="IN71" t="s">
        <v>19</v>
      </c>
      <c r="IO71" t="s">
        <v>5</v>
      </c>
      <c r="IP71" t="s">
        <v>5</v>
      </c>
      <c r="IQ71" s="7">
        <v>0</v>
      </c>
      <c r="IR71" t="s">
        <v>5</v>
      </c>
      <c r="IS71" t="s">
        <v>5</v>
      </c>
      <c r="IT71" s="7">
        <v>0</v>
      </c>
      <c r="IU71" t="s">
        <v>5</v>
      </c>
      <c r="IV71" t="s">
        <v>5</v>
      </c>
      <c r="IW71" t="s">
        <v>5</v>
      </c>
      <c r="IX71" s="7">
        <v>0</v>
      </c>
      <c r="IY71" t="s">
        <v>5</v>
      </c>
      <c r="IZ71" t="s">
        <v>5</v>
      </c>
      <c r="JA71" s="7">
        <v>0</v>
      </c>
      <c r="JB71" t="s">
        <v>5</v>
      </c>
      <c r="JC71" t="s">
        <v>5</v>
      </c>
      <c r="JD71" t="s">
        <v>5</v>
      </c>
      <c r="JE71" s="7">
        <v>0</v>
      </c>
      <c r="JF71" t="s">
        <v>5</v>
      </c>
      <c r="JG71" t="s">
        <v>19</v>
      </c>
      <c r="JH71" t="s">
        <v>5</v>
      </c>
      <c r="JI71" t="s">
        <v>5</v>
      </c>
      <c r="JJ71" t="s">
        <v>5</v>
      </c>
      <c r="JK71" t="s">
        <v>19</v>
      </c>
      <c r="JL71" t="s">
        <v>5</v>
      </c>
      <c r="JM71" t="s">
        <v>5</v>
      </c>
      <c r="JN71" t="s">
        <v>5</v>
      </c>
      <c r="JO71" s="1">
        <v>0</v>
      </c>
      <c r="JP71" s="2"/>
      <c r="JQ71" t="s">
        <v>5</v>
      </c>
      <c r="JR71" s="1">
        <v>0</v>
      </c>
      <c r="JS71" s="5">
        <v>0</v>
      </c>
      <c r="JT71" t="s">
        <v>5</v>
      </c>
      <c r="JU71" t="s">
        <v>5</v>
      </c>
      <c r="JV71" t="s">
        <v>5</v>
      </c>
      <c r="JW71" s="2">
        <v>45218</v>
      </c>
      <c r="JX71" t="s">
        <v>5</v>
      </c>
      <c r="JY71" t="s">
        <v>5</v>
      </c>
      <c r="JZ71" t="s">
        <v>5</v>
      </c>
      <c r="KA71" t="s">
        <v>5</v>
      </c>
      <c r="KB71" s="2"/>
      <c r="KC71" t="s">
        <v>5</v>
      </c>
      <c r="KD71" s="5">
        <v>70</v>
      </c>
      <c r="KE71" s="5">
        <v>0</v>
      </c>
      <c r="KF71" s="5">
        <v>2</v>
      </c>
      <c r="KG71" s="5">
        <v>0</v>
      </c>
      <c r="KH71" s="22">
        <f t="shared" si="2"/>
        <v>0</v>
      </c>
      <c r="KI71" s="5">
        <v>1</v>
      </c>
      <c r="KJ71" s="5">
        <v>1</v>
      </c>
      <c r="KK71" s="5">
        <v>1</v>
      </c>
      <c r="KL71" s="22">
        <f t="shared" si="3"/>
        <v>1</v>
      </c>
      <c r="KM71" s="5">
        <v>0</v>
      </c>
      <c r="KN71" s="5">
        <v>70</v>
      </c>
      <c r="KO71" s="5">
        <v>0.33400000000000002</v>
      </c>
      <c r="KP71" s="5">
        <v>184.66</v>
      </c>
      <c r="KQ71" s="2"/>
      <c r="KR71" t="s">
        <v>41</v>
      </c>
      <c r="KS71" t="s">
        <v>5</v>
      </c>
      <c r="KT71" s="2"/>
      <c r="KU71" s="1">
        <v>0</v>
      </c>
      <c r="KV71" t="s">
        <v>5</v>
      </c>
      <c r="KW71" t="s">
        <v>5</v>
      </c>
    </row>
    <row r="72" spans="1:309" x14ac:dyDescent="0.25">
      <c r="A72" t="s">
        <v>1134</v>
      </c>
      <c r="B72" t="s">
        <v>1</v>
      </c>
      <c r="C72" t="s">
        <v>2</v>
      </c>
      <c r="D72" t="s">
        <v>3</v>
      </c>
      <c r="E72" t="s">
        <v>4</v>
      </c>
      <c r="F72" s="1">
        <v>0.25445601851852001</v>
      </c>
      <c r="G72" s="2">
        <v>45216</v>
      </c>
      <c r="H72" t="s">
        <v>5</v>
      </c>
      <c r="I72" t="s">
        <v>6</v>
      </c>
      <c r="J72" t="s">
        <v>7</v>
      </c>
      <c r="K72" t="s">
        <v>8</v>
      </c>
      <c r="L72" t="s">
        <v>5</v>
      </c>
      <c r="M72" t="s">
        <v>5</v>
      </c>
      <c r="N72" s="2">
        <v>45217</v>
      </c>
      <c r="O72" s="2">
        <v>45217</v>
      </c>
      <c r="P72" s="2">
        <v>45216</v>
      </c>
      <c r="Q72" s="2">
        <v>45218</v>
      </c>
      <c r="R72" s="2">
        <v>45218</v>
      </c>
      <c r="S72" t="s">
        <v>9</v>
      </c>
      <c r="T72" t="s">
        <v>10</v>
      </c>
      <c r="U72" t="s">
        <v>5</v>
      </c>
      <c r="V72" t="s">
        <v>5</v>
      </c>
      <c r="W72" t="s">
        <v>5</v>
      </c>
      <c r="X72" t="s">
        <v>11</v>
      </c>
      <c r="Y72" t="s">
        <v>12</v>
      </c>
      <c r="Z72" t="s">
        <v>5</v>
      </c>
      <c r="AA72" t="s">
        <v>5</v>
      </c>
      <c r="AB72" t="s">
        <v>96</v>
      </c>
      <c r="AC72" t="s">
        <v>14</v>
      </c>
      <c r="AD72" t="s">
        <v>924</v>
      </c>
      <c r="AE72" t="s">
        <v>924</v>
      </c>
      <c r="AF72" t="s">
        <v>16</v>
      </c>
      <c r="AG72" s="3">
        <v>0</v>
      </c>
      <c r="AH72" s="4">
        <v>0</v>
      </c>
      <c r="AI72" s="5">
        <v>2087</v>
      </c>
      <c r="AJ72" s="5">
        <v>1937.6</v>
      </c>
      <c r="AK72" t="s">
        <v>17</v>
      </c>
      <c r="AL72" s="5">
        <v>3921.3</v>
      </c>
      <c r="AM72" t="s">
        <v>18</v>
      </c>
      <c r="AN72" t="s">
        <v>19</v>
      </c>
      <c r="AO72" t="s">
        <v>5</v>
      </c>
      <c r="AP72" s="1">
        <v>0.25</v>
      </c>
      <c r="AQ72" t="s">
        <v>55</v>
      </c>
      <c r="AR72" t="s">
        <v>5</v>
      </c>
      <c r="AS72" t="s">
        <v>21</v>
      </c>
      <c r="AT72" t="s">
        <v>22</v>
      </c>
      <c r="AU72" s="2">
        <v>45218</v>
      </c>
      <c r="AV72" t="s">
        <v>5</v>
      </c>
      <c r="AW72" t="s">
        <v>2</v>
      </c>
      <c r="AX72" t="s">
        <v>5</v>
      </c>
      <c r="AY72" t="s">
        <v>23</v>
      </c>
      <c r="AZ72" t="s">
        <v>5</v>
      </c>
      <c r="BA72" t="s">
        <v>24</v>
      </c>
      <c r="BB72" t="s">
        <v>5</v>
      </c>
      <c r="BC72" s="3">
        <v>0</v>
      </c>
      <c r="BD72" t="s">
        <v>25</v>
      </c>
      <c r="BE72" t="s">
        <v>5</v>
      </c>
      <c r="BF72" t="s">
        <v>5</v>
      </c>
      <c r="BG72" t="s">
        <v>24</v>
      </c>
      <c r="BH72" s="6">
        <v>0</v>
      </c>
      <c r="BI72" t="s">
        <v>5</v>
      </c>
      <c r="BJ72" t="s">
        <v>26</v>
      </c>
      <c r="BK72" s="2">
        <v>45221</v>
      </c>
      <c r="BL72" t="s">
        <v>5</v>
      </c>
      <c r="BM72" t="s">
        <v>5</v>
      </c>
      <c r="BN72" t="s">
        <v>27</v>
      </c>
      <c r="BO72" t="s">
        <v>28</v>
      </c>
      <c r="BP72" t="s">
        <v>28</v>
      </c>
      <c r="BQ72" t="s">
        <v>29</v>
      </c>
      <c r="BR72" t="s">
        <v>5</v>
      </c>
      <c r="BS72" s="2">
        <v>45218</v>
      </c>
      <c r="BT72" t="s">
        <v>30</v>
      </c>
      <c r="BU72" t="s">
        <v>31</v>
      </c>
      <c r="BV72" t="s">
        <v>426</v>
      </c>
      <c r="BW72" t="s">
        <v>5</v>
      </c>
      <c r="BX72" t="s">
        <v>5</v>
      </c>
      <c r="BY72" t="s">
        <v>33</v>
      </c>
      <c r="BZ72" t="s">
        <v>24</v>
      </c>
      <c r="CA72" s="3">
        <v>0</v>
      </c>
      <c r="CB72" t="s">
        <v>1135</v>
      </c>
      <c r="CC72" t="s">
        <v>5</v>
      </c>
      <c r="CD72" t="s">
        <v>5</v>
      </c>
      <c r="CE72" t="s">
        <v>5</v>
      </c>
      <c r="CF72" s="2"/>
      <c r="CG72" s="2"/>
      <c r="CH72" t="s">
        <v>5</v>
      </c>
      <c r="CI72" s="2">
        <v>45216</v>
      </c>
      <c r="CJ72" s="2">
        <v>45218</v>
      </c>
      <c r="CK72" t="s">
        <v>5</v>
      </c>
      <c r="CL72" t="s">
        <v>5</v>
      </c>
      <c r="CM72" t="s">
        <v>5</v>
      </c>
      <c r="CN72" t="s">
        <v>5</v>
      </c>
      <c r="CO72" t="s">
        <v>5</v>
      </c>
      <c r="CP72" t="s">
        <v>5</v>
      </c>
      <c r="CQ72" t="s">
        <v>5</v>
      </c>
      <c r="CR72" t="s">
        <v>5</v>
      </c>
      <c r="CS72" s="3">
        <v>0</v>
      </c>
      <c r="CT72" t="s">
        <v>5</v>
      </c>
      <c r="CU72" t="s">
        <v>5</v>
      </c>
      <c r="CV72" t="s">
        <v>5</v>
      </c>
      <c r="CW72" t="s">
        <v>5</v>
      </c>
      <c r="CX72" s="1">
        <v>0</v>
      </c>
      <c r="CY72" s="1">
        <v>0.33263888888888998</v>
      </c>
      <c r="CZ72" s="1">
        <v>0.33333333333332998</v>
      </c>
      <c r="DA72" s="1">
        <v>0.33333333333332998</v>
      </c>
      <c r="DB72" t="s">
        <v>5</v>
      </c>
      <c r="DC72" t="s">
        <v>5</v>
      </c>
      <c r="DD72" t="s">
        <v>5</v>
      </c>
      <c r="DE72" s="6">
        <v>0</v>
      </c>
      <c r="DF72" s="3">
        <v>0</v>
      </c>
      <c r="DG72" t="s">
        <v>5</v>
      </c>
      <c r="DH72" t="s">
        <v>5</v>
      </c>
      <c r="DI72" t="s">
        <v>1136</v>
      </c>
      <c r="DJ72" t="s">
        <v>5</v>
      </c>
      <c r="DK72" t="s">
        <v>5</v>
      </c>
      <c r="DL72" t="s">
        <v>36</v>
      </c>
      <c r="DM72" t="s">
        <v>37</v>
      </c>
      <c r="DN72" t="s">
        <v>5</v>
      </c>
      <c r="DO72" t="s">
        <v>5</v>
      </c>
      <c r="DP72" t="s">
        <v>38</v>
      </c>
      <c r="DQ72" t="s">
        <v>5</v>
      </c>
      <c r="DR72" t="s">
        <v>5</v>
      </c>
      <c r="DS72" t="s">
        <v>5</v>
      </c>
      <c r="DT72" t="s">
        <v>5</v>
      </c>
      <c r="DU72" t="s">
        <v>5</v>
      </c>
      <c r="DV72" t="s">
        <v>5</v>
      </c>
      <c r="DW72" t="s">
        <v>5</v>
      </c>
      <c r="DX72" t="s">
        <v>5</v>
      </c>
      <c r="DY72" t="s">
        <v>5</v>
      </c>
      <c r="DZ72" s="2">
        <v>45218</v>
      </c>
      <c r="EA72" s="1">
        <v>0.25</v>
      </c>
      <c r="EB72" s="4">
        <v>0</v>
      </c>
      <c r="EC72" t="s">
        <v>5</v>
      </c>
      <c r="ED72" t="s">
        <v>5</v>
      </c>
      <c r="EE72" t="s">
        <v>5</v>
      </c>
      <c r="EF72" t="s">
        <v>5</v>
      </c>
      <c r="EG72" t="s">
        <v>5</v>
      </c>
      <c r="EH72" t="s">
        <v>5</v>
      </c>
      <c r="EI72" s="1">
        <v>0.48976851851851999</v>
      </c>
      <c r="EJ72" t="s">
        <v>36</v>
      </c>
      <c r="EK72" t="s">
        <v>5</v>
      </c>
      <c r="EL72" t="s">
        <v>5</v>
      </c>
      <c r="EM72" t="s">
        <v>5</v>
      </c>
      <c r="EN72" t="s">
        <v>5</v>
      </c>
      <c r="EO72" t="s">
        <v>5</v>
      </c>
      <c r="EP72" t="s">
        <v>5</v>
      </c>
      <c r="EQ72" t="s">
        <v>5</v>
      </c>
      <c r="ER72" t="s">
        <v>5</v>
      </c>
      <c r="ES72" t="s">
        <v>5</v>
      </c>
      <c r="ET72" s="7">
        <v>0</v>
      </c>
      <c r="EU72" t="s">
        <v>5</v>
      </c>
      <c r="EV72" t="s">
        <v>5</v>
      </c>
      <c r="EW72" t="s">
        <v>5</v>
      </c>
      <c r="EX72" t="s">
        <v>5</v>
      </c>
      <c r="EY72" t="s">
        <v>5</v>
      </c>
      <c r="EZ72" t="s">
        <v>5</v>
      </c>
      <c r="FA72" t="s">
        <v>5</v>
      </c>
      <c r="FB72" t="s">
        <v>5</v>
      </c>
      <c r="FC72" t="s">
        <v>39</v>
      </c>
      <c r="FD72" t="s">
        <v>5</v>
      </c>
      <c r="FE72" t="s">
        <v>5</v>
      </c>
      <c r="FF72" t="s">
        <v>5</v>
      </c>
      <c r="FG72" t="s">
        <v>19</v>
      </c>
      <c r="FH72" t="s">
        <v>5</v>
      </c>
      <c r="FI72" t="s">
        <v>5</v>
      </c>
      <c r="FJ72" t="s">
        <v>5</v>
      </c>
      <c r="FK72" t="s">
        <v>40</v>
      </c>
      <c r="FL72" s="2"/>
      <c r="FM72" t="s">
        <v>5</v>
      </c>
      <c r="FN72" t="s">
        <v>5</v>
      </c>
      <c r="FO72" t="s">
        <v>5</v>
      </c>
      <c r="FP72" t="s">
        <v>5</v>
      </c>
      <c r="FQ72" t="s">
        <v>5</v>
      </c>
      <c r="FR72" t="s">
        <v>5</v>
      </c>
      <c r="FS72" t="s">
        <v>5</v>
      </c>
      <c r="FT72" t="s">
        <v>5</v>
      </c>
      <c r="FU72" t="s">
        <v>5</v>
      </c>
      <c r="FV72" t="s">
        <v>5</v>
      </c>
      <c r="FW72" t="s">
        <v>5</v>
      </c>
      <c r="FX72" t="s">
        <v>5</v>
      </c>
      <c r="FY72" s="2"/>
      <c r="FZ72" s="1">
        <v>0</v>
      </c>
      <c r="GA72" t="s">
        <v>5</v>
      </c>
      <c r="GB72" t="s">
        <v>5</v>
      </c>
      <c r="GC72" t="s">
        <v>5</v>
      </c>
      <c r="GD72" t="s">
        <v>5</v>
      </c>
      <c r="GE72" t="s">
        <v>5</v>
      </c>
      <c r="GF72" t="s">
        <v>5</v>
      </c>
      <c r="GG72" t="s">
        <v>5</v>
      </c>
      <c r="GH72" t="s">
        <v>5</v>
      </c>
      <c r="GI72" t="s">
        <v>5</v>
      </c>
      <c r="GJ72" t="s">
        <v>5</v>
      </c>
      <c r="GK72" t="s">
        <v>41</v>
      </c>
      <c r="GL72" t="s">
        <v>41</v>
      </c>
      <c r="GM72" t="s">
        <v>41</v>
      </c>
      <c r="GN72" t="s">
        <v>5</v>
      </c>
      <c r="GO72" t="s">
        <v>5</v>
      </c>
      <c r="GP72" t="s">
        <v>41</v>
      </c>
      <c r="GQ72" t="s">
        <v>41</v>
      </c>
      <c r="GR72" t="s">
        <v>5</v>
      </c>
      <c r="GS72" t="s">
        <v>41</v>
      </c>
      <c r="GT72" t="s">
        <v>5</v>
      </c>
      <c r="GU72" t="s">
        <v>5</v>
      </c>
      <c r="GV72" t="s">
        <v>5</v>
      </c>
      <c r="GW72" t="s">
        <v>5</v>
      </c>
      <c r="GX72" t="s">
        <v>41</v>
      </c>
      <c r="GY72" t="s">
        <v>41</v>
      </c>
      <c r="GZ72" t="s">
        <v>41</v>
      </c>
      <c r="HA72" t="s">
        <v>41</v>
      </c>
      <c r="HB72" t="s">
        <v>41</v>
      </c>
      <c r="HC72" t="s">
        <v>41</v>
      </c>
      <c r="HD72" t="s">
        <v>41</v>
      </c>
      <c r="HE72" t="s">
        <v>41</v>
      </c>
      <c r="HF72" t="s">
        <v>41</v>
      </c>
      <c r="HG72" t="s">
        <v>41</v>
      </c>
      <c r="HH72" t="s">
        <v>41</v>
      </c>
      <c r="HI72" t="s">
        <v>41</v>
      </c>
      <c r="HJ72" t="s">
        <v>5</v>
      </c>
      <c r="HK72" t="s">
        <v>5</v>
      </c>
      <c r="HL72" t="s">
        <v>41</v>
      </c>
      <c r="HM72" t="s">
        <v>5</v>
      </c>
      <c r="HN72" t="s">
        <v>5</v>
      </c>
      <c r="HO72" t="s">
        <v>5</v>
      </c>
      <c r="HP72" t="s">
        <v>5</v>
      </c>
      <c r="HQ72" t="s">
        <v>5</v>
      </c>
      <c r="HR72" t="s">
        <v>5</v>
      </c>
      <c r="HS72" t="s">
        <v>5</v>
      </c>
      <c r="HT72" t="s">
        <v>5</v>
      </c>
      <c r="HU72" t="s">
        <v>5</v>
      </c>
      <c r="HV72" t="s">
        <v>5</v>
      </c>
      <c r="HW72" t="s">
        <v>5</v>
      </c>
      <c r="HX72" t="s">
        <v>5</v>
      </c>
      <c r="HY72" t="s">
        <v>5</v>
      </c>
      <c r="HZ72" t="s">
        <v>5</v>
      </c>
      <c r="IA72" t="s">
        <v>5</v>
      </c>
      <c r="IB72" t="s">
        <v>10</v>
      </c>
      <c r="IC72" t="s">
        <v>5</v>
      </c>
      <c r="ID72" t="s">
        <v>5</v>
      </c>
      <c r="IE72" t="s">
        <v>5</v>
      </c>
      <c r="IF72" t="s">
        <v>5</v>
      </c>
      <c r="IG72" t="s">
        <v>43</v>
      </c>
      <c r="IH72" t="s">
        <v>5</v>
      </c>
      <c r="II72" t="s">
        <v>19</v>
      </c>
      <c r="IJ72" s="4">
        <v>0</v>
      </c>
      <c r="IK72" s="4">
        <v>0</v>
      </c>
      <c r="IL72" s="4">
        <v>0</v>
      </c>
      <c r="IM72" s="4">
        <v>0</v>
      </c>
      <c r="IN72" t="s">
        <v>19</v>
      </c>
      <c r="IO72" t="s">
        <v>5</v>
      </c>
      <c r="IP72" t="s">
        <v>5</v>
      </c>
      <c r="IQ72" s="7">
        <v>0</v>
      </c>
      <c r="IR72" t="s">
        <v>5</v>
      </c>
      <c r="IS72" t="s">
        <v>5</v>
      </c>
      <c r="IT72" s="7">
        <v>0</v>
      </c>
      <c r="IU72" t="s">
        <v>5</v>
      </c>
      <c r="IV72" t="s">
        <v>5</v>
      </c>
      <c r="IW72" t="s">
        <v>5</v>
      </c>
      <c r="IX72" s="7">
        <v>0</v>
      </c>
      <c r="IY72" t="s">
        <v>5</v>
      </c>
      <c r="IZ72" t="s">
        <v>5</v>
      </c>
      <c r="JA72" s="7">
        <v>0</v>
      </c>
      <c r="JB72" t="s">
        <v>5</v>
      </c>
      <c r="JC72" t="s">
        <v>5</v>
      </c>
      <c r="JD72" t="s">
        <v>5</v>
      </c>
      <c r="JE72" s="7">
        <v>0</v>
      </c>
      <c r="JF72" t="s">
        <v>5</v>
      </c>
      <c r="JG72" t="s">
        <v>19</v>
      </c>
      <c r="JH72" t="s">
        <v>5</v>
      </c>
      <c r="JI72" t="s">
        <v>5</v>
      </c>
      <c r="JJ72" t="s">
        <v>5</v>
      </c>
      <c r="JK72" t="s">
        <v>19</v>
      </c>
      <c r="JL72" t="s">
        <v>5</v>
      </c>
      <c r="JM72" t="s">
        <v>5</v>
      </c>
      <c r="JN72" t="s">
        <v>5</v>
      </c>
      <c r="JO72" s="1">
        <v>0</v>
      </c>
      <c r="JP72" s="2"/>
      <c r="JQ72" t="s">
        <v>5</v>
      </c>
      <c r="JR72" s="1">
        <v>0</v>
      </c>
      <c r="JS72" s="5">
        <v>0</v>
      </c>
      <c r="JT72" t="s">
        <v>5</v>
      </c>
      <c r="JU72" t="s">
        <v>5</v>
      </c>
      <c r="JV72" t="s">
        <v>5</v>
      </c>
      <c r="JW72" s="2">
        <v>45218</v>
      </c>
      <c r="JX72" t="s">
        <v>5</v>
      </c>
      <c r="JY72" t="s">
        <v>5</v>
      </c>
      <c r="JZ72" t="s">
        <v>5</v>
      </c>
      <c r="KA72" t="s">
        <v>5</v>
      </c>
      <c r="KB72" s="2"/>
      <c r="KC72" t="s">
        <v>5</v>
      </c>
      <c r="KD72" s="5">
        <v>225</v>
      </c>
      <c r="KE72" s="5">
        <v>5</v>
      </c>
      <c r="KF72" s="5">
        <v>0</v>
      </c>
      <c r="KG72" s="5">
        <v>0</v>
      </c>
      <c r="KH72" s="22">
        <f t="shared" si="2"/>
        <v>0</v>
      </c>
      <c r="KI72" s="5">
        <v>3</v>
      </c>
      <c r="KJ72" s="5">
        <v>5</v>
      </c>
      <c r="KK72" s="5">
        <v>0</v>
      </c>
      <c r="KL72" s="22">
        <f t="shared" si="3"/>
        <v>0</v>
      </c>
      <c r="KM72" s="5">
        <v>225</v>
      </c>
      <c r="KN72" s="5">
        <v>0</v>
      </c>
      <c r="KO72" s="5">
        <v>5</v>
      </c>
      <c r="KP72" s="5">
        <v>2087</v>
      </c>
      <c r="KQ72" s="2"/>
      <c r="KR72" t="s">
        <v>41</v>
      </c>
      <c r="KS72" t="s">
        <v>5</v>
      </c>
      <c r="KT72" s="2"/>
      <c r="KU72" s="1">
        <v>0</v>
      </c>
      <c r="KV72" t="s">
        <v>5</v>
      </c>
      <c r="KW72" t="s">
        <v>5</v>
      </c>
    </row>
    <row r="73" spans="1:309" x14ac:dyDescent="0.25">
      <c r="A73" t="s">
        <v>1137</v>
      </c>
      <c r="B73" t="s">
        <v>1</v>
      </c>
      <c r="C73" t="s">
        <v>2</v>
      </c>
      <c r="D73" t="s">
        <v>3</v>
      </c>
      <c r="E73" t="s">
        <v>4</v>
      </c>
      <c r="F73" s="1">
        <v>0.25451388888888998</v>
      </c>
      <c r="G73" s="2">
        <v>45216</v>
      </c>
      <c r="H73" t="s">
        <v>5</v>
      </c>
      <c r="I73" t="s">
        <v>6</v>
      </c>
      <c r="J73" t="s">
        <v>7</v>
      </c>
      <c r="K73" t="s">
        <v>8</v>
      </c>
      <c r="L73" t="s">
        <v>5</v>
      </c>
      <c r="M73" t="s">
        <v>5</v>
      </c>
      <c r="N73" s="2">
        <v>45217</v>
      </c>
      <c r="O73" s="2">
        <v>45217</v>
      </c>
      <c r="P73" s="2">
        <v>45216</v>
      </c>
      <c r="Q73" s="2">
        <v>45218</v>
      </c>
      <c r="R73" s="2">
        <v>45218</v>
      </c>
      <c r="S73" t="s">
        <v>9</v>
      </c>
      <c r="T73" t="s">
        <v>10</v>
      </c>
      <c r="U73" t="s">
        <v>5</v>
      </c>
      <c r="V73" t="s">
        <v>5</v>
      </c>
      <c r="W73" t="s">
        <v>5</v>
      </c>
      <c r="X73" t="s">
        <v>11</v>
      </c>
      <c r="Y73" t="s">
        <v>12</v>
      </c>
      <c r="Z73" t="s">
        <v>5</v>
      </c>
      <c r="AA73" t="s">
        <v>5</v>
      </c>
      <c r="AB73" t="s">
        <v>96</v>
      </c>
      <c r="AC73" t="s">
        <v>14</v>
      </c>
      <c r="AD73" t="s">
        <v>924</v>
      </c>
      <c r="AE73" t="s">
        <v>924</v>
      </c>
      <c r="AF73" t="s">
        <v>16</v>
      </c>
      <c r="AG73" s="3">
        <v>0</v>
      </c>
      <c r="AH73" s="4">
        <v>0</v>
      </c>
      <c r="AI73" s="5">
        <v>2625.0859999999998</v>
      </c>
      <c r="AJ73" s="5">
        <v>2409.39</v>
      </c>
      <c r="AK73" t="s">
        <v>17</v>
      </c>
      <c r="AL73" s="5">
        <v>4597.5559999999996</v>
      </c>
      <c r="AM73" t="s">
        <v>18</v>
      </c>
      <c r="AN73" t="s">
        <v>19</v>
      </c>
      <c r="AO73" t="s">
        <v>5</v>
      </c>
      <c r="AP73" s="1">
        <v>0.25</v>
      </c>
      <c r="AQ73" t="s">
        <v>55</v>
      </c>
      <c r="AR73" t="s">
        <v>5</v>
      </c>
      <c r="AS73" t="s">
        <v>21</v>
      </c>
      <c r="AT73" t="s">
        <v>22</v>
      </c>
      <c r="AU73" s="2">
        <v>45218</v>
      </c>
      <c r="AV73" t="s">
        <v>5</v>
      </c>
      <c r="AW73" t="s">
        <v>2</v>
      </c>
      <c r="AX73" t="s">
        <v>5</v>
      </c>
      <c r="AY73" t="s">
        <v>23</v>
      </c>
      <c r="AZ73" t="s">
        <v>5</v>
      </c>
      <c r="BA73" t="s">
        <v>24</v>
      </c>
      <c r="BB73" t="s">
        <v>5</v>
      </c>
      <c r="BC73" s="3">
        <v>0</v>
      </c>
      <c r="BD73" t="s">
        <v>25</v>
      </c>
      <c r="BE73" t="s">
        <v>5</v>
      </c>
      <c r="BF73" t="s">
        <v>5</v>
      </c>
      <c r="BG73" t="s">
        <v>24</v>
      </c>
      <c r="BH73" s="6">
        <v>0</v>
      </c>
      <c r="BI73" t="s">
        <v>5</v>
      </c>
      <c r="BJ73" t="s">
        <v>26</v>
      </c>
      <c r="BK73" s="2">
        <v>45222</v>
      </c>
      <c r="BL73" t="s">
        <v>5</v>
      </c>
      <c r="BM73" t="s">
        <v>5</v>
      </c>
      <c r="BN73" t="s">
        <v>27</v>
      </c>
      <c r="BO73" t="s">
        <v>28</v>
      </c>
      <c r="BP73" t="s">
        <v>28</v>
      </c>
      <c r="BQ73" t="s">
        <v>29</v>
      </c>
      <c r="BR73" t="s">
        <v>5</v>
      </c>
      <c r="BS73" s="2">
        <v>45218</v>
      </c>
      <c r="BT73" t="s">
        <v>30</v>
      </c>
      <c r="BU73" t="s">
        <v>31</v>
      </c>
      <c r="BV73" t="s">
        <v>426</v>
      </c>
      <c r="BW73" t="s">
        <v>5</v>
      </c>
      <c r="BX73" t="s">
        <v>5</v>
      </c>
      <c r="BY73" t="s">
        <v>33</v>
      </c>
      <c r="BZ73" t="s">
        <v>24</v>
      </c>
      <c r="CA73" s="3">
        <v>0</v>
      </c>
      <c r="CB73" t="s">
        <v>1138</v>
      </c>
      <c r="CC73" t="s">
        <v>5</v>
      </c>
      <c r="CD73" t="s">
        <v>5</v>
      </c>
      <c r="CE73" t="s">
        <v>5</v>
      </c>
      <c r="CF73" s="2"/>
      <c r="CG73" s="2"/>
      <c r="CH73" t="s">
        <v>5</v>
      </c>
      <c r="CI73" s="2">
        <v>45216</v>
      </c>
      <c r="CJ73" s="2">
        <v>45218</v>
      </c>
      <c r="CK73" t="s">
        <v>5</v>
      </c>
      <c r="CL73" t="s">
        <v>5</v>
      </c>
      <c r="CM73" t="s">
        <v>5</v>
      </c>
      <c r="CN73" t="s">
        <v>5</v>
      </c>
      <c r="CO73" t="s">
        <v>5</v>
      </c>
      <c r="CP73" t="s">
        <v>5</v>
      </c>
      <c r="CQ73" t="s">
        <v>5</v>
      </c>
      <c r="CR73" t="s">
        <v>5</v>
      </c>
      <c r="CS73" s="3">
        <v>0</v>
      </c>
      <c r="CT73" t="s">
        <v>5</v>
      </c>
      <c r="CU73" t="s">
        <v>5</v>
      </c>
      <c r="CV73" t="s">
        <v>5</v>
      </c>
      <c r="CW73" t="s">
        <v>5</v>
      </c>
      <c r="CX73" s="1">
        <v>0</v>
      </c>
      <c r="CY73" s="1">
        <v>0.41597222222222002</v>
      </c>
      <c r="CZ73" s="1">
        <v>0.41666666666667002</v>
      </c>
      <c r="DA73" s="1">
        <v>0.41666666666667002</v>
      </c>
      <c r="DB73" t="s">
        <v>5</v>
      </c>
      <c r="DC73" t="s">
        <v>5</v>
      </c>
      <c r="DD73" t="s">
        <v>5</v>
      </c>
      <c r="DE73" s="6">
        <v>0</v>
      </c>
      <c r="DF73" s="3">
        <v>0</v>
      </c>
      <c r="DG73" t="s">
        <v>5</v>
      </c>
      <c r="DH73" t="s">
        <v>5</v>
      </c>
      <c r="DI73" t="s">
        <v>1139</v>
      </c>
      <c r="DJ73" t="s">
        <v>5</v>
      </c>
      <c r="DK73" t="s">
        <v>5</v>
      </c>
      <c r="DL73" t="s">
        <v>36</v>
      </c>
      <c r="DM73" t="s">
        <v>37</v>
      </c>
      <c r="DN73" t="s">
        <v>5</v>
      </c>
      <c r="DO73" t="s">
        <v>5</v>
      </c>
      <c r="DP73" t="s">
        <v>38</v>
      </c>
      <c r="DQ73" t="s">
        <v>5</v>
      </c>
      <c r="DR73" t="s">
        <v>5</v>
      </c>
      <c r="DS73" t="s">
        <v>5</v>
      </c>
      <c r="DT73" t="s">
        <v>5</v>
      </c>
      <c r="DU73" t="s">
        <v>5</v>
      </c>
      <c r="DV73" t="s">
        <v>5</v>
      </c>
      <c r="DW73" t="s">
        <v>5</v>
      </c>
      <c r="DX73" t="s">
        <v>5</v>
      </c>
      <c r="DY73" t="s">
        <v>5</v>
      </c>
      <c r="DZ73" s="2"/>
      <c r="EA73" s="1">
        <v>0.25</v>
      </c>
      <c r="EB73" s="4">
        <v>0</v>
      </c>
      <c r="EC73" t="s">
        <v>5</v>
      </c>
      <c r="ED73" t="s">
        <v>5</v>
      </c>
      <c r="EE73" t="s">
        <v>5</v>
      </c>
      <c r="EF73" t="s">
        <v>5</v>
      </c>
      <c r="EG73" t="s">
        <v>5</v>
      </c>
      <c r="EH73" t="s">
        <v>5</v>
      </c>
      <c r="EI73" s="1">
        <v>0.48981481481480998</v>
      </c>
      <c r="EJ73" t="s">
        <v>36</v>
      </c>
      <c r="EK73" t="s">
        <v>5</v>
      </c>
      <c r="EL73" t="s">
        <v>5</v>
      </c>
      <c r="EM73" t="s">
        <v>5</v>
      </c>
      <c r="EN73" t="s">
        <v>5</v>
      </c>
      <c r="EO73" t="s">
        <v>5</v>
      </c>
      <c r="EP73" t="s">
        <v>5</v>
      </c>
      <c r="EQ73" t="s">
        <v>5</v>
      </c>
      <c r="ER73" t="s">
        <v>5</v>
      </c>
      <c r="ES73" t="s">
        <v>5</v>
      </c>
      <c r="ET73" s="7">
        <v>0</v>
      </c>
      <c r="EU73" t="s">
        <v>5</v>
      </c>
      <c r="EV73" t="s">
        <v>5</v>
      </c>
      <c r="EW73" t="s">
        <v>5</v>
      </c>
      <c r="EX73" t="s">
        <v>5</v>
      </c>
      <c r="EY73" t="s">
        <v>5</v>
      </c>
      <c r="EZ73" t="s">
        <v>5</v>
      </c>
      <c r="FA73" t="s">
        <v>5</v>
      </c>
      <c r="FB73" t="s">
        <v>5</v>
      </c>
      <c r="FC73" t="s">
        <v>39</v>
      </c>
      <c r="FD73" t="s">
        <v>5</v>
      </c>
      <c r="FE73" t="s">
        <v>5</v>
      </c>
      <c r="FF73" t="s">
        <v>5</v>
      </c>
      <c r="FG73" t="s">
        <v>19</v>
      </c>
      <c r="FH73" t="s">
        <v>5</v>
      </c>
      <c r="FI73" t="s">
        <v>5</v>
      </c>
      <c r="FJ73" t="s">
        <v>5</v>
      </c>
      <c r="FK73" t="s">
        <v>40</v>
      </c>
      <c r="FL73" s="2"/>
      <c r="FM73" t="s">
        <v>5</v>
      </c>
      <c r="FN73" t="s">
        <v>5</v>
      </c>
      <c r="FO73" t="s">
        <v>5</v>
      </c>
      <c r="FP73" t="s">
        <v>5</v>
      </c>
      <c r="FQ73" t="s">
        <v>5</v>
      </c>
      <c r="FR73" t="s">
        <v>5</v>
      </c>
      <c r="FS73" t="s">
        <v>5</v>
      </c>
      <c r="FT73" t="s">
        <v>5</v>
      </c>
      <c r="FU73" t="s">
        <v>5</v>
      </c>
      <c r="FV73" t="s">
        <v>5</v>
      </c>
      <c r="FW73" t="s">
        <v>5</v>
      </c>
      <c r="FX73" t="s">
        <v>5</v>
      </c>
      <c r="FY73" s="2"/>
      <c r="FZ73" s="1">
        <v>0</v>
      </c>
      <c r="GA73" t="s">
        <v>5</v>
      </c>
      <c r="GB73" t="s">
        <v>5</v>
      </c>
      <c r="GC73" t="s">
        <v>5</v>
      </c>
      <c r="GD73" t="s">
        <v>5</v>
      </c>
      <c r="GE73" t="s">
        <v>5</v>
      </c>
      <c r="GF73" t="s">
        <v>5</v>
      </c>
      <c r="GG73" t="s">
        <v>5</v>
      </c>
      <c r="GH73" t="s">
        <v>5</v>
      </c>
      <c r="GI73" t="s">
        <v>5</v>
      </c>
      <c r="GJ73" t="s">
        <v>5</v>
      </c>
      <c r="GK73" t="s">
        <v>41</v>
      </c>
      <c r="GL73" t="s">
        <v>41</v>
      </c>
      <c r="GM73" t="s">
        <v>41</v>
      </c>
      <c r="GN73" t="s">
        <v>5</v>
      </c>
      <c r="GO73" t="s">
        <v>5</v>
      </c>
      <c r="GP73" t="s">
        <v>41</v>
      </c>
      <c r="GQ73" t="s">
        <v>41</v>
      </c>
      <c r="GR73" t="s">
        <v>5</v>
      </c>
      <c r="GS73" t="s">
        <v>42</v>
      </c>
      <c r="GT73" t="s">
        <v>5</v>
      </c>
      <c r="GU73" t="s">
        <v>5</v>
      </c>
      <c r="GV73" t="s">
        <v>5</v>
      </c>
      <c r="GW73" t="s">
        <v>5</v>
      </c>
      <c r="GX73" t="s">
        <v>41</v>
      </c>
      <c r="GY73" t="s">
        <v>41</v>
      </c>
      <c r="GZ73" t="s">
        <v>41</v>
      </c>
      <c r="HA73" t="s">
        <v>41</v>
      </c>
      <c r="HB73" t="s">
        <v>41</v>
      </c>
      <c r="HC73" t="s">
        <v>41</v>
      </c>
      <c r="HD73" t="s">
        <v>41</v>
      </c>
      <c r="HE73" t="s">
        <v>41</v>
      </c>
      <c r="HF73" t="s">
        <v>41</v>
      </c>
      <c r="HG73" t="s">
        <v>41</v>
      </c>
      <c r="HH73" t="s">
        <v>41</v>
      </c>
      <c r="HI73" t="s">
        <v>41</v>
      </c>
      <c r="HJ73" t="s">
        <v>5</v>
      </c>
      <c r="HK73" t="s">
        <v>5</v>
      </c>
      <c r="HL73" t="s">
        <v>41</v>
      </c>
      <c r="HM73" t="s">
        <v>5</v>
      </c>
      <c r="HN73" t="s">
        <v>5</v>
      </c>
      <c r="HO73" t="s">
        <v>5</v>
      </c>
      <c r="HP73" t="s">
        <v>5</v>
      </c>
      <c r="HQ73" t="s">
        <v>5</v>
      </c>
      <c r="HR73" t="s">
        <v>5</v>
      </c>
      <c r="HS73" t="s">
        <v>5</v>
      </c>
      <c r="HT73" t="s">
        <v>5</v>
      </c>
      <c r="HU73" t="s">
        <v>5</v>
      </c>
      <c r="HV73" t="s">
        <v>5</v>
      </c>
      <c r="HW73" t="s">
        <v>5</v>
      </c>
      <c r="HX73" t="s">
        <v>5</v>
      </c>
      <c r="HY73" t="s">
        <v>5</v>
      </c>
      <c r="HZ73" t="s">
        <v>5</v>
      </c>
      <c r="IA73" t="s">
        <v>5</v>
      </c>
      <c r="IB73" t="s">
        <v>10</v>
      </c>
      <c r="IC73" t="s">
        <v>5</v>
      </c>
      <c r="ID73" t="s">
        <v>5</v>
      </c>
      <c r="IE73" t="s">
        <v>5</v>
      </c>
      <c r="IF73" t="s">
        <v>5</v>
      </c>
      <c r="IG73" t="s">
        <v>43</v>
      </c>
      <c r="IH73" t="s">
        <v>5</v>
      </c>
      <c r="II73" t="s">
        <v>19</v>
      </c>
      <c r="IJ73" s="4">
        <v>0</v>
      </c>
      <c r="IK73" s="4">
        <v>0</v>
      </c>
      <c r="IL73" s="4">
        <v>0</v>
      </c>
      <c r="IM73" s="4">
        <v>0</v>
      </c>
      <c r="IN73" t="s">
        <v>19</v>
      </c>
      <c r="IO73" t="s">
        <v>5</v>
      </c>
      <c r="IP73" t="s">
        <v>5</v>
      </c>
      <c r="IQ73" s="7">
        <v>0</v>
      </c>
      <c r="IR73" t="s">
        <v>5</v>
      </c>
      <c r="IS73" t="s">
        <v>5</v>
      </c>
      <c r="IT73" s="7">
        <v>0</v>
      </c>
      <c r="IU73" t="s">
        <v>5</v>
      </c>
      <c r="IV73" t="s">
        <v>5</v>
      </c>
      <c r="IW73" t="s">
        <v>5</v>
      </c>
      <c r="IX73" s="7">
        <v>0</v>
      </c>
      <c r="IY73" t="s">
        <v>5</v>
      </c>
      <c r="IZ73" t="s">
        <v>5</v>
      </c>
      <c r="JA73" s="7">
        <v>0</v>
      </c>
      <c r="JB73" t="s">
        <v>5</v>
      </c>
      <c r="JC73" t="s">
        <v>5</v>
      </c>
      <c r="JD73" t="s">
        <v>5</v>
      </c>
      <c r="JE73" s="7">
        <v>0</v>
      </c>
      <c r="JF73" t="s">
        <v>5</v>
      </c>
      <c r="JG73" t="s">
        <v>19</v>
      </c>
      <c r="JH73" t="s">
        <v>5</v>
      </c>
      <c r="JI73" t="s">
        <v>5</v>
      </c>
      <c r="JJ73" t="s">
        <v>5</v>
      </c>
      <c r="JK73" t="s">
        <v>19</v>
      </c>
      <c r="JL73" t="s">
        <v>5</v>
      </c>
      <c r="JM73" t="s">
        <v>5</v>
      </c>
      <c r="JN73" t="s">
        <v>5</v>
      </c>
      <c r="JO73" s="1">
        <v>0</v>
      </c>
      <c r="JP73" s="2"/>
      <c r="JQ73" t="s">
        <v>5</v>
      </c>
      <c r="JR73" s="1">
        <v>0</v>
      </c>
      <c r="JS73" s="5">
        <v>0</v>
      </c>
      <c r="JT73" t="s">
        <v>5</v>
      </c>
      <c r="JU73" t="s">
        <v>5</v>
      </c>
      <c r="JV73" t="s">
        <v>5</v>
      </c>
      <c r="JW73" s="2">
        <v>45218</v>
      </c>
      <c r="JX73" t="s">
        <v>5</v>
      </c>
      <c r="JY73" t="s">
        <v>5</v>
      </c>
      <c r="JZ73" t="s">
        <v>5</v>
      </c>
      <c r="KA73" t="s">
        <v>5</v>
      </c>
      <c r="KB73" s="2"/>
      <c r="KC73" t="s">
        <v>5</v>
      </c>
      <c r="KD73" s="5">
        <v>478</v>
      </c>
      <c r="KE73" s="5">
        <v>5</v>
      </c>
      <c r="KF73" s="5">
        <v>7</v>
      </c>
      <c r="KG73" s="5">
        <v>45</v>
      </c>
      <c r="KH73" s="22">
        <f t="shared" si="2"/>
        <v>9.4142259414225937E-2</v>
      </c>
      <c r="KI73" s="5">
        <v>4</v>
      </c>
      <c r="KJ73" s="5">
        <v>8</v>
      </c>
      <c r="KK73" s="5">
        <v>3</v>
      </c>
      <c r="KL73" s="22">
        <f t="shared" si="3"/>
        <v>0.375</v>
      </c>
      <c r="KM73" s="5">
        <v>195</v>
      </c>
      <c r="KN73" s="5">
        <v>238</v>
      </c>
      <c r="KO73" s="5">
        <v>5.9050000000000002</v>
      </c>
      <c r="KP73" s="5">
        <v>2625.0859999999998</v>
      </c>
      <c r="KQ73" s="2"/>
      <c r="KR73" t="s">
        <v>41</v>
      </c>
      <c r="KS73" t="s">
        <v>5</v>
      </c>
      <c r="KT73" s="2"/>
      <c r="KU73" s="1">
        <v>0</v>
      </c>
      <c r="KV73" t="s">
        <v>5</v>
      </c>
      <c r="KW73" t="s">
        <v>5</v>
      </c>
    </row>
    <row r="74" spans="1:309" x14ac:dyDescent="0.25">
      <c r="A74" t="s">
        <v>1140</v>
      </c>
      <c r="B74" t="s">
        <v>1</v>
      </c>
      <c r="C74" t="s">
        <v>2</v>
      </c>
      <c r="D74" t="s">
        <v>3</v>
      </c>
      <c r="E74" t="s">
        <v>4</v>
      </c>
      <c r="F74" s="1">
        <v>0.25883101851851997</v>
      </c>
      <c r="G74" s="2">
        <v>45217</v>
      </c>
      <c r="H74" t="s">
        <v>5</v>
      </c>
      <c r="I74" t="s">
        <v>6</v>
      </c>
      <c r="J74" t="s">
        <v>7</v>
      </c>
      <c r="K74" t="s">
        <v>8</v>
      </c>
      <c r="L74" t="s">
        <v>5</v>
      </c>
      <c r="M74" t="s">
        <v>5</v>
      </c>
      <c r="N74" s="2">
        <v>45218</v>
      </c>
      <c r="O74" s="2">
        <v>45218</v>
      </c>
      <c r="P74" s="2">
        <v>45217</v>
      </c>
      <c r="Q74" s="2">
        <v>45219</v>
      </c>
      <c r="R74" s="2">
        <v>45218</v>
      </c>
      <c r="S74" t="s">
        <v>9</v>
      </c>
      <c r="T74" t="s">
        <v>10</v>
      </c>
      <c r="U74" t="s">
        <v>5</v>
      </c>
      <c r="V74" t="s">
        <v>5</v>
      </c>
      <c r="W74" t="s">
        <v>5</v>
      </c>
      <c r="X74" t="s">
        <v>11</v>
      </c>
      <c r="Y74" t="s">
        <v>12</v>
      </c>
      <c r="Z74" t="s">
        <v>5</v>
      </c>
      <c r="AA74" t="s">
        <v>5</v>
      </c>
      <c r="AB74" t="s">
        <v>96</v>
      </c>
      <c r="AC74" t="s">
        <v>14</v>
      </c>
      <c r="AD74" t="s">
        <v>924</v>
      </c>
      <c r="AE74" t="s">
        <v>924</v>
      </c>
      <c r="AF74" t="s">
        <v>16</v>
      </c>
      <c r="AG74" s="3">
        <v>0</v>
      </c>
      <c r="AH74" s="4">
        <v>0</v>
      </c>
      <c r="AI74" s="5">
        <v>739.32</v>
      </c>
      <c r="AJ74" s="5">
        <v>642.79999999999995</v>
      </c>
      <c r="AK74" t="s">
        <v>17</v>
      </c>
      <c r="AL74" s="5">
        <v>1438.68</v>
      </c>
      <c r="AM74" t="s">
        <v>18</v>
      </c>
      <c r="AN74" t="s">
        <v>19</v>
      </c>
      <c r="AO74" t="s">
        <v>5</v>
      </c>
      <c r="AP74" s="1">
        <v>0.25</v>
      </c>
      <c r="AQ74" t="s">
        <v>79</v>
      </c>
      <c r="AR74" t="s">
        <v>5</v>
      </c>
      <c r="AS74" t="s">
        <v>21</v>
      </c>
      <c r="AT74" t="s">
        <v>22</v>
      </c>
      <c r="AU74" s="2">
        <v>45219</v>
      </c>
      <c r="AV74" t="s">
        <v>5</v>
      </c>
      <c r="AW74" t="s">
        <v>2</v>
      </c>
      <c r="AX74" t="s">
        <v>5</v>
      </c>
      <c r="AY74" t="s">
        <v>23</v>
      </c>
      <c r="AZ74" t="s">
        <v>5</v>
      </c>
      <c r="BA74" t="s">
        <v>24</v>
      </c>
      <c r="BB74" t="s">
        <v>5</v>
      </c>
      <c r="BC74" s="3">
        <v>0</v>
      </c>
      <c r="BD74" t="s">
        <v>25</v>
      </c>
      <c r="BE74" t="s">
        <v>5</v>
      </c>
      <c r="BF74" t="s">
        <v>5</v>
      </c>
      <c r="BG74" t="s">
        <v>24</v>
      </c>
      <c r="BH74" s="6">
        <v>0</v>
      </c>
      <c r="BI74" t="s">
        <v>5</v>
      </c>
      <c r="BJ74" t="s">
        <v>26</v>
      </c>
      <c r="BK74" s="2">
        <v>45222</v>
      </c>
      <c r="BL74" t="s">
        <v>5</v>
      </c>
      <c r="BM74" t="s">
        <v>5</v>
      </c>
      <c r="BN74" t="s">
        <v>27</v>
      </c>
      <c r="BO74" t="s">
        <v>28</v>
      </c>
      <c r="BP74" t="s">
        <v>28</v>
      </c>
      <c r="BQ74" t="s">
        <v>29</v>
      </c>
      <c r="BR74" t="s">
        <v>5</v>
      </c>
      <c r="BS74" s="2">
        <v>45218</v>
      </c>
      <c r="BT74" t="s">
        <v>30</v>
      </c>
      <c r="BU74" t="s">
        <v>31</v>
      </c>
      <c r="BV74" t="s">
        <v>426</v>
      </c>
      <c r="BW74" t="s">
        <v>5</v>
      </c>
      <c r="BX74" t="s">
        <v>5</v>
      </c>
      <c r="BY74" t="s">
        <v>33</v>
      </c>
      <c r="BZ74" t="s">
        <v>24</v>
      </c>
      <c r="CA74" s="3">
        <v>0</v>
      </c>
      <c r="CB74" t="s">
        <v>1141</v>
      </c>
      <c r="CC74" t="s">
        <v>5</v>
      </c>
      <c r="CD74" t="s">
        <v>5</v>
      </c>
      <c r="CE74" t="s">
        <v>5</v>
      </c>
      <c r="CF74" s="2"/>
      <c r="CG74" s="2"/>
      <c r="CH74" t="s">
        <v>5</v>
      </c>
      <c r="CI74" s="2">
        <v>45217</v>
      </c>
      <c r="CJ74" s="2">
        <v>45218</v>
      </c>
      <c r="CK74" t="s">
        <v>5</v>
      </c>
      <c r="CL74" t="s">
        <v>5</v>
      </c>
      <c r="CM74" t="s">
        <v>5</v>
      </c>
      <c r="CN74" t="s">
        <v>5</v>
      </c>
      <c r="CO74" t="s">
        <v>5</v>
      </c>
      <c r="CP74" t="s">
        <v>5</v>
      </c>
      <c r="CQ74" t="s">
        <v>5</v>
      </c>
      <c r="CR74" t="s">
        <v>5</v>
      </c>
      <c r="CS74" s="3">
        <v>0</v>
      </c>
      <c r="CT74" t="s">
        <v>5</v>
      </c>
      <c r="CU74" t="s">
        <v>5</v>
      </c>
      <c r="CV74" t="s">
        <v>5</v>
      </c>
      <c r="CW74" t="s">
        <v>5</v>
      </c>
      <c r="CX74" s="1">
        <v>0</v>
      </c>
      <c r="CY74" s="1">
        <v>0.41597222222222002</v>
      </c>
      <c r="CZ74" s="1">
        <v>0.41666666666667002</v>
      </c>
      <c r="DA74" s="1">
        <v>0.41666666666667002</v>
      </c>
      <c r="DB74" t="s">
        <v>5</v>
      </c>
      <c r="DC74" t="s">
        <v>5</v>
      </c>
      <c r="DD74" t="s">
        <v>5</v>
      </c>
      <c r="DE74" s="6">
        <v>0</v>
      </c>
      <c r="DF74" s="3">
        <v>0</v>
      </c>
      <c r="DG74" t="s">
        <v>5</v>
      </c>
      <c r="DH74" t="s">
        <v>5</v>
      </c>
      <c r="DI74" t="s">
        <v>1142</v>
      </c>
      <c r="DJ74" t="s">
        <v>5</v>
      </c>
      <c r="DK74" t="s">
        <v>5</v>
      </c>
      <c r="DL74" t="s">
        <v>36</v>
      </c>
      <c r="DM74" t="s">
        <v>37</v>
      </c>
      <c r="DN74" t="s">
        <v>5</v>
      </c>
      <c r="DO74" t="s">
        <v>5</v>
      </c>
      <c r="DP74" t="s">
        <v>38</v>
      </c>
      <c r="DQ74" t="s">
        <v>48</v>
      </c>
      <c r="DR74" t="s">
        <v>5</v>
      </c>
      <c r="DS74" t="s">
        <v>5</v>
      </c>
      <c r="DT74" t="s">
        <v>5</v>
      </c>
      <c r="DU74" t="s">
        <v>5</v>
      </c>
      <c r="DV74" t="s">
        <v>5</v>
      </c>
      <c r="DW74" t="s">
        <v>5</v>
      </c>
      <c r="DX74" t="s">
        <v>5</v>
      </c>
      <c r="DY74" t="s">
        <v>5</v>
      </c>
      <c r="DZ74" s="2">
        <v>45219</v>
      </c>
      <c r="EA74" s="1">
        <v>0.25</v>
      </c>
      <c r="EB74" s="4">
        <v>0</v>
      </c>
      <c r="EC74" t="s">
        <v>5</v>
      </c>
      <c r="ED74" t="s">
        <v>5</v>
      </c>
      <c r="EE74" t="s">
        <v>5</v>
      </c>
      <c r="EF74" t="s">
        <v>5</v>
      </c>
      <c r="EG74" t="s">
        <v>5</v>
      </c>
      <c r="EH74" t="s">
        <v>5</v>
      </c>
      <c r="EI74" s="1">
        <v>0.70892361111111002</v>
      </c>
      <c r="EJ74" t="s">
        <v>36</v>
      </c>
      <c r="EK74" t="s">
        <v>5</v>
      </c>
      <c r="EL74" t="s">
        <v>5</v>
      </c>
      <c r="EM74" t="s">
        <v>5</v>
      </c>
      <c r="EN74" t="s">
        <v>5</v>
      </c>
      <c r="EO74" t="s">
        <v>5</v>
      </c>
      <c r="EP74" t="s">
        <v>5</v>
      </c>
      <c r="EQ74" t="s">
        <v>5</v>
      </c>
      <c r="ER74" t="s">
        <v>5</v>
      </c>
      <c r="ES74" t="s">
        <v>5</v>
      </c>
      <c r="ET74" s="7">
        <v>0</v>
      </c>
      <c r="EU74" t="s">
        <v>5</v>
      </c>
      <c r="EV74" t="s">
        <v>5</v>
      </c>
      <c r="EW74" t="s">
        <v>5</v>
      </c>
      <c r="EX74" t="s">
        <v>5</v>
      </c>
      <c r="EY74" t="s">
        <v>5</v>
      </c>
      <c r="EZ74" t="s">
        <v>5</v>
      </c>
      <c r="FA74" t="s">
        <v>5</v>
      </c>
      <c r="FB74" t="s">
        <v>5</v>
      </c>
      <c r="FC74" t="s">
        <v>39</v>
      </c>
      <c r="FD74" t="s">
        <v>5</v>
      </c>
      <c r="FE74" t="s">
        <v>5</v>
      </c>
      <c r="FF74" t="s">
        <v>5</v>
      </c>
      <c r="FG74" t="s">
        <v>19</v>
      </c>
      <c r="FH74" t="s">
        <v>5</v>
      </c>
      <c r="FI74" t="s">
        <v>5</v>
      </c>
      <c r="FJ74" t="s">
        <v>5</v>
      </c>
      <c r="FK74" t="s">
        <v>40</v>
      </c>
      <c r="FL74" s="2"/>
      <c r="FM74" t="s">
        <v>5</v>
      </c>
      <c r="FN74" t="s">
        <v>5</v>
      </c>
      <c r="FO74" t="s">
        <v>5</v>
      </c>
      <c r="FP74" t="s">
        <v>5</v>
      </c>
      <c r="FQ74" t="s">
        <v>5</v>
      </c>
      <c r="FR74" t="s">
        <v>5</v>
      </c>
      <c r="FS74" t="s">
        <v>5</v>
      </c>
      <c r="FT74" t="s">
        <v>5</v>
      </c>
      <c r="FU74" t="s">
        <v>5</v>
      </c>
      <c r="FV74" t="s">
        <v>5</v>
      </c>
      <c r="FW74" t="s">
        <v>5</v>
      </c>
      <c r="FX74" t="s">
        <v>5</v>
      </c>
      <c r="FY74" s="2"/>
      <c r="FZ74" s="1">
        <v>0</v>
      </c>
      <c r="GA74" t="s">
        <v>5</v>
      </c>
      <c r="GB74" t="s">
        <v>5</v>
      </c>
      <c r="GC74" t="s">
        <v>5</v>
      </c>
      <c r="GD74" t="s">
        <v>5</v>
      </c>
      <c r="GE74" t="s">
        <v>5</v>
      </c>
      <c r="GF74" t="s">
        <v>5</v>
      </c>
      <c r="GG74" t="s">
        <v>5</v>
      </c>
      <c r="GH74" t="s">
        <v>5</v>
      </c>
      <c r="GI74" t="s">
        <v>5</v>
      </c>
      <c r="GJ74" t="s">
        <v>5</v>
      </c>
      <c r="GK74" t="s">
        <v>41</v>
      </c>
      <c r="GL74" t="s">
        <v>41</v>
      </c>
      <c r="GM74" t="s">
        <v>41</v>
      </c>
      <c r="GN74" t="s">
        <v>5</v>
      </c>
      <c r="GO74" t="s">
        <v>5</v>
      </c>
      <c r="GP74" t="s">
        <v>41</v>
      </c>
      <c r="GQ74" t="s">
        <v>41</v>
      </c>
      <c r="GR74" t="s">
        <v>5</v>
      </c>
      <c r="GS74" t="s">
        <v>41</v>
      </c>
      <c r="GT74" t="s">
        <v>5</v>
      </c>
      <c r="GU74" t="s">
        <v>5</v>
      </c>
      <c r="GV74" t="s">
        <v>5</v>
      </c>
      <c r="GW74" t="s">
        <v>5</v>
      </c>
      <c r="GX74" t="s">
        <v>41</v>
      </c>
      <c r="GY74" t="s">
        <v>41</v>
      </c>
      <c r="GZ74" t="s">
        <v>41</v>
      </c>
      <c r="HA74" t="s">
        <v>41</v>
      </c>
      <c r="HB74" t="s">
        <v>41</v>
      </c>
      <c r="HC74" t="s">
        <v>41</v>
      </c>
      <c r="HD74" t="s">
        <v>41</v>
      </c>
      <c r="HE74" t="s">
        <v>41</v>
      </c>
      <c r="HF74" t="s">
        <v>41</v>
      </c>
      <c r="HG74" t="s">
        <v>41</v>
      </c>
      <c r="HH74" t="s">
        <v>41</v>
      </c>
      <c r="HI74" t="s">
        <v>41</v>
      </c>
      <c r="HJ74" t="s">
        <v>5</v>
      </c>
      <c r="HK74" t="s">
        <v>5</v>
      </c>
      <c r="HL74" t="s">
        <v>41</v>
      </c>
      <c r="HM74" t="s">
        <v>5</v>
      </c>
      <c r="HN74" t="s">
        <v>5</v>
      </c>
      <c r="HO74" t="s">
        <v>5</v>
      </c>
      <c r="HP74" t="s">
        <v>5</v>
      </c>
      <c r="HQ74" t="s">
        <v>5</v>
      </c>
      <c r="HR74" t="s">
        <v>5</v>
      </c>
      <c r="HS74" t="s">
        <v>5</v>
      </c>
      <c r="HT74" t="s">
        <v>5</v>
      </c>
      <c r="HU74" t="s">
        <v>5</v>
      </c>
      <c r="HV74" t="s">
        <v>5</v>
      </c>
      <c r="HW74" t="s">
        <v>5</v>
      </c>
      <c r="HX74" t="s">
        <v>5</v>
      </c>
      <c r="HY74" t="s">
        <v>5</v>
      </c>
      <c r="HZ74" t="s">
        <v>5</v>
      </c>
      <c r="IA74" t="s">
        <v>5</v>
      </c>
      <c r="IB74" t="s">
        <v>10</v>
      </c>
      <c r="IC74" t="s">
        <v>5</v>
      </c>
      <c r="ID74" t="s">
        <v>5</v>
      </c>
      <c r="IE74" t="s">
        <v>5</v>
      </c>
      <c r="IF74" t="s">
        <v>5</v>
      </c>
      <c r="IG74" t="s">
        <v>43</v>
      </c>
      <c r="IH74" t="s">
        <v>5</v>
      </c>
      <c r="II74" t="s">
        <v>19</v>
      </c>
      <c r="IJ74" s="4">
        <v>0</v>
      </c>
      <c r="IK74" s="4">
        <v>0</v>
      </c>
      <c r="IL74" s="4">
        <v>0</v>
      </c>
      <c r="IM74" s="4">
        <v>0</v>
      </c>
      <c r="IN74" t="s">
        <v>19</v>
      </c>
      <c r="IO74" t="s">
        <v>5</v>
      </c>
      <c r="IP74" t="s">
        <v>5</v>
      </c>
      <c r="IQ74" s="7">
        <v>0</v>
      </c>
      <c r="IR74" t="s">
        <v>5</v>
      </c>
      <c r="IS74" t="s">
        <v>5</v>
      </c>
      <c r="IT74" s="7">
        <v>0</v>
      </c>
      <c r="IU74" t="s">
        <v>5</v>
      </c>
      <c r="IV74" t="s">
        <v>5</v>
      </c>
      <c r="IW74" t="s">
        <v>5</v>
      </c>
      <c r="IX74" s="7">
        <v>0</v>
      </c>
      <c r="IY74" t="s">
        <v>5</v>
      </c>
      <c r="IZ74" t="s">
        <v>5</v>
      </c>
      <c r="JA74" s="7">
        <v>0</v>
      </c>
      <c r="JB74" t="s">
        <v>5</v>
      </c>
      <c r="JC74" t="s">
        <v>5</v>
      </c>
      <c r="JD74" t="s">
        <v>5</v>
      </c>
      <c r="JE74" s="7">
        <v>0</v>
      </c>
      <c r="JF74" t="s">
        <v>5</v>
      </c>
      <c r="JG74" t="s">
        <v>19</v>
      </c>
      <c r="JH74" t="s">
        <v>5</v>
      </c>
      <c r="JI74" t="s">
        <v>5</v>
      </c>
      <c r="JJ74" t="s">
        <v>5</v>
      </c>
      <c r="JK74" t="s">
        <v>19</v>
      </c>
      <c r="JL74" t="s">
        <v>5</v>
      </c>
      <c r="JM74" t="s">
        <v>5</v>
      </c>
      <c r="JN74" t="s">
        <v>5</v>
      </c>
      <c r="JO74" s="1">
        <v>0</v>
      </c>
      <c r="JP74" s="2"/>
      <c r="JQ74" t="s">
        <v>5</v>
      </c>
      <c r="JR74" s="1">
        <v>0</v>
      </c>
      <c r="JS74" s="5">
        <v>0</v>
      </c>
      <c r="JT74" t="s">
        <v>5</v>
      </c>
      <c r="JU74" t="s">
        <v>5</v>
      </c>
      <c r="JV74" t="s">
        <v>5</v>
      </c>
      <c r="JW74" s="2">
        <v>45219</v>
      </c>
      <c r="JX74" t="s">
        <v>5</v>
      </c>
      <c r="JY74" t="s">
        <v>5</v>
      </c>
      <c r="JZ74" t="s">
        <v>5</v>
      </c>
      <c r="KA74" t="s">
        <v>5</v>
      </c>
      <c r="KB74" s="2"/>
      <c r="KC74" t="s">
        <v>5</v>
      </c>
      <c r="KD74" s="5">
        <v>380</v>
      </c>
      <c r="KE74" s="5">
        <v>2</v>
      </c>
      <c r="KF74" s="5">
        <v>0</v>
      </c>
      <c r="KG74" s="5">
        <v>0</v>
      </c>
      <c r="KH74" s="22">
        <f t="shared" si="2"/>
        <v>0</v>
      </c>
      <c r="KI74" s="5">
        <v>1</v>
      </c>
      <c r="KJ74" s="5">
        <v>2</v>
      </c>
      <c r="KK74" s="5">
        <v>0</v>
      </c>
      <c r="KL74" s="22">
        <f t="shared" si="3"/>
        <v>0</v>
      </c>
      <c r="KM74" s="5">
        <v>380</v>
      </c>
      <c r="KN74" s="5">
        <v>0</v>
      </c>
      <c r="KO74" s="5">
        <v>2</v>
      </c>
      <c r="KP74" s="5">
        <v>739.32</v>
      </c>
      <c r="KQ74" s="2"/>
      <c r="KR74" t="s">
        <v>41</v>
      </c>
      <c r="KS74" t="s">
        <v>5</v>
      </c>
      <c r="KT74" s="2"/>
      <c r="KU74" s="1">
        <v>0</v>
      </c>
      <c r="KV74" t="s">
        <v>5</v>
      </c>
      <c r="KW74" t="s">
        <v>5</v>
      </c>
    </row>
    <row r="75" spans="1:309" x14ac:dyDescent="0.25">
      <c r="A75" t="s">
        <v>1143</v>
      </c>
      <c r="B75" t="s">
        <v>1</v>
      </c>
      <c r="C75" t="s">
        <v>2</v>
      </c>
      <c r="D75" t="s">
        <v>3</v>
      </c>
      <c r="E75" t="s">
        <v>498</v>
      </c>
      <c r="F75" s="1">
        <v>0.32159722222221998</v>
      </c>
      <c r="G75" s="2">
        <v>45218</v>
      </c>
      <c r="H75" t="s">
        <v>5</v>
      </c>
      <c r="I75" t="s">
        <v>6</v>
      </c>
      <c r="J75" t="s">
        <v>7</v>
      </c>
      <c r="K75" t="s">
        <v>89</v>
      </c>
      <c r="L75" t="s">
        <v>5</v>
      </c>
      <c r="M75" t="s">
        <v>5</v>
      </c>
      <c r="N75" s="2">
        <v>45218</v>
      </c>
      <c r="O75" s="2">
        <v>45218</v>
      </c>
      <c r="P75" s="2">
        <v>45218</v>
      </c>
      <c r="Q75" s="2">
        <v>45218</v>
      </c>
      <c r="R75" s="2">
        <v>45222</v>
      </c>
      <c r="S75" t="s">
        <v>9</v>
      </c>
      <c r="T75" t="s">
        <v>10</v>
      </c>
      <c r="U75" t="s">
        <v>5</v>
      </c>
      <c r="V75" t="s">
        <v>5</v>
      </c>
      <c r="W75" t="s">
        <v>5</v>
      </c>
      <c r="X75" t="s">
        <v>90</v>
      </c>
      <c r="Y75" t="s">
        <v>12</v>
      </c>
      <c r="Z75" t="s">
        <v>5</v>
      </c>
      <c r="AA75" t="s">
        <v>5</v>
      </c>
      <c r="AB75" t="s">
        <v>96</v>
      </c>
      <c r="AC75" t="s">
        <v>14</v>
      </c>
      <c r="AD75" t="s">
        <v>924</v>
      </c>
      <c r="AE75" t="s">
        <v>924</v>
      </c>
      <c r="AF75" t="s">
        <v>16</v>
      </c>
      <c r="AG75" s="3">
        <v>0</v>
      </c>
      <c r="AH75" s="4">
        <v>0</v>
      </c>
      <c r="AI75" s="5">
        <v>104.47499999999999</v>
      </c>
      <c r="AJ75" s="5">
        <v>91.98</v>
      </c>
      <c r="AK75" t="s">
        <v>17</v>
      </c>
      <c r="AL75" s="5">
        <v>179.80199999999999</v>
      </c>
      <c r="AM75" t="s">
        <v>18</v>
      </c>
      <c r="AN75" t="s">
        <v>19</v>
      </c>
      <c r="AO75" t="s">
        <v>5</v>
      </c>
      <c r="AP75" s="1">
        <v>0.25</v>
      </c>
      <c r="AQ75" t="s">
        <v>79</v>
      </c>
      <c r="AR75" t="s">
        <v>5</v>
      </c>
      <c r="AS75" t="s">
        <v>21</v>
      </c>
      <c r="AT75" t="s">
        <v>92</v>
      </c>
      <c r="AU75" s="2">
        <v>45222</v>
      </c>
      <c r="AV75" t="s">
        <v>5</v>
      </c>
      <c r="AW75" t="s">
        <v>2</v>
      </c>
      <c r="AX75" t="s">
        <v>5</v>
      </c>
      <c r="AY75" t="s">
        <v>23</v>
      </c>
      <c r="AZ75" t="s">
        <v>5</v>
      </c>
      <c r="BA75" t="s">
        <v>24</v>
      </c>
      <c r="BB75" t="s">
        <v>5</v>
      </c>
      <c r="BC75" s="3">
        <v>0</v>
      </c>
      <c r="BD75" t="s">
        <v>25</v>
      </c>
      <c r="BE75" t="s">
        <v>5</v>
      </c>
      <c r="BF75" t="s">
        <v>5</v>
      </c>
      <c r="BG75" t="s">
        <v>24</v>
      </c>
      <c r="BH75" s="6">
        <v>0</v>
      </c>
      <c r="BI75" t="s">
        <v>5</v>
      </c>
      <c r="BJ75" t="s">
        <v>26</v>
      </c>
      <c r="BK75" s="2">
        <v>45226</v>
      </c>
      <c r="BL75" t="s">
        <v>5</v>
      </c>
      <c r="BM75" t="s">
        <v>5</v>
      </c>
      <c r="BN75" t="s">
        <v>27</v>
      </c>
      <c r="BO75" t="s">
        <v>28</v>
      </c>
      <c r="BP75" t="s">
        <v>28</v>
      </c>
      <c r="BQ75" t="s">
        <v>93</v>
      </c>
      <c r="BR75" t="s">
        <v>5</v>
      </c>
      <c r="BS75" s="2">
        <v>45222</v>
      </c>
      <c r="BT75" t="s">
        <v>30</v>
      </c>
      <c r="BU75" t="s">
        <v>31</v>
      </c>
      <c r="BV75" t="s">
        <v>426</v>
      </c>
      <c r="BW75" t="s">
        <v>5</v>
      </c>
      <c r="BX75" t="s">
        <v>5</v>
      </c>
      <c r="BY75" t="s">
        <v>33</v>
      </c>
      <c r="BZ75" t="s">
        <v>24</v>
      </c>
      <c r="CA75" s="3">
        <v>0</v>
      </c>
      <c r="CB75" t="s">
        <v>1144</v>
      </c>
      <c r="CC75" t="s">
        <v>5</v>
      </c>
      <c r="CD75" t="s">
        <v>5</v>
      </c>
      <c r="CE75" t="s">
        <v>5</v>
      </c>
      <c r="CF75" s="2"/>
      <c r="CG75" s="2"/>
      <c r="CH75" t="s">
        <v>5</v>
      </c>
      <c r="CI75" s="2">
        <v>45218</v>
      </c>
      <c r="CJ75" s="2">
        <v>45222</v>
      </c>
      <c r="CK75" t="s">
        <v>5</v>
      </c>
      <c r="CL75" t="s">
        <v>5</v>
      </c>
      <c r="CM75" t="s">
        <v>5</v>
      </c>
      <c r="CN75" t="s">
        <v>5</v>
      </c>
      <c r="CO75" t="s">
        <v>5</v>
      </c>
      <c r="CP75" t="s">
        <v>5</v>
      </c>
      <c r="CQ75" t="s">
        <v>5</v>
      </c>
      <c r="CR75" t="s">
        <v>5</v>
      </c>
      <c r="CS75" s="3">
        <v>0</v>
      </c>
      <c r="CT75" t="s">
        <v>5</v>
      </c>
      <c r="CU75" t="s">
        <v>5</v>
      </c>
      <c r="CV75" t="s">
        <v>5</v>
      </c>
      <c r="CW75" t="s">
        <v>5</v>
      </c>
      <c r="CX75" s="1">
        <v>0</v>
      </c>
      <c r="CY75" s="1">
        <v>0</v>
      </c>
      <c r="CZ75" s="1">
        <v>0</v>
      </c>
      <c r="DA75" s="1">
        <v>0</v>
      </c>
      <c r="DB75" t="s">
        <v>5</v>
      </c>
      <c r="DC75" t="s">
        <v>5</v>
      </c>
      <c r="DD75" t="s">
        <v>5</v>
      </c>
      <c r="DE75" s="6">
        <v>0</v>
      </c>
      <c r="DF75" s="3">
        <v>0</v>
      </c>
      <c r="DG75" t="s">
        <v>5</v>
      </c>
      <c r="DH75" t="s">
        <v>5</v>
      </c>
      <c r="DI75" t="s">
        <v>1145</v>
      </c>
      <c r="DJ75" t="s">
        <v>5</v>
      </c>
      <c r="DK75" t="s">
        <v>5</v>
      </c>
      <c r="DL75" t="s">
        <v>36</v>
      </c>
      <c r="DM75" t="s">
        <v>37</v>
      </c>
      <c r="DN75" t="s">
        <v>5</v>
      </c>
      <c r="DO75" t="s">
        <v>5</v>
      </c>
      <c r="DP75" t="s">
        <v>38</v>
      </c>
      <c r="DQ75" t="s">
        <v>48</v>
      </c>
      <c r="DR75" t="s">
        <v>5</v>
      </c>
      <c r="DS75" t="s">
        <v>5</v>
      </c>
      <c r="DT75" t="s">
        <v>5</v>
      </c>
      <c r="DU75" t="s">
        <v>5</v>
      </c>
      <c r="DV75" t="s">
        <v>5</v>
      </c>
      <c r="DW75" t="s">
        <v>5</v>
      </c>
      <c r="DX75" t="s">
        <v>5</v>
      </c>
      <c r="DY75" t="s">
        <v>5</v>
      </c>
      <c r="DZ75" s="2"/>
      <c r="EA75" s="1">
        <v>0</v>
      </c>
      <c r="EB75" s="4">
        <v>0</v>
      </c>
      <c r="EC75" t="s">
        <v>5</v>
      </c>
      <c r="ED75" t="s">
        <v>5</v>
      </c>
      <c r="EE75" t="s">
        <v>5</v>
      </c>
      <c r="EF75" t="s">
        <v>5</v>
      </c>
      <c r="EG75" t="s">
        <v>5</v>
      </c>
      <c r="EH75" t="s">
        <v>5</v>
      </c>
      <c r="EI75" s="1">
        <v>0.37539351851851999</v>
      </c>
      <c r="EJ75" t="s">
        <v>36</v>
      </c>
      <c r="EK75" t="s">
        <v>5</v>
      </c>
      <c r="EL75" t="s">
        <v>5</v>
      </c>
      <c r="EM75" t="s">
        <v>5</v>
      </c>
      <c r="EN75" t="s">
        <v>5</v>
      </c>
      <c r="EO75" t="s">
        <v>5</v>
      </c>
      <c r="EP75" t="s">
        <v>5</v>
      </c>
      <c r="EQ75" t="s">
        <v>5</v>
      </c>
      <c r="ER75" t="s">
        <v>5</v>
      </c>
      <c r="ES75" t="s">
        <v>5</v>
      </c>
      <c r="ET75" s="7">
        <v>0</v>
      </c>
      <c r="EU75" t="s">
        <v>5</v>
      </c>
      <c r="EV75" t="s">
        <v>5</v>
      </c>
      <c r="EW75" t="s">
        <v>5</v>
      </c>
      <c r="EX75" t="s">
        <v>5</v>
      </c>
      <c r="EY75" t="s">
        <v>5</v>
      </c>
      <c r="EZ75" t="s">
        <v>5</v>
      </c>
      <c r="FA75" t="s">
        <v>5</v>
      </c>
      <c r="FB75" t="s">
        <v>5</v>
      </c>
      <c r="FC75" t="s">
        <v>39</v>
      </c>
      <c r="FD75" t="s">
        <v>5</v>
      </c>
      <c r="FE75" t="s">
        <v>5</v>
      </c>
      <c r="FF75" t="s">
        <v>5</v>
      </c>
      <c r="FG75" t="s">
        <v>19</v>
      </c>
      <c r="FH75" t="s">
        <v>5</v>
      </c>
      <c r="FI75" t="s">
        <v>5</v>
      </c>
      <c r="FJ75" t="s">
        <v>5</v>
      </c>
      <c r="FK75" t="s">
        <v>96</v>
      </c>
      <c r="FL75" s="2"/>
      <c r="FM75" t="s">
        <v>5</v>
      </c>
      <c r="FN75" t="s">
        <v>5</v>
      </c>
      <c r="FO75" t="s">
        <v>5</v>
      </c>
      <c r="FP75" t="s">
        <v>5</v>
      </c>
      <c r="FQ75" t="s">
        <v>5</v>
      </c>
      <c r="FR75" t="s">
        <v>5</v>
      </c>
      <c r="FS75" t="s">
        <v>5</v>
      </c>
      <c r="FT75" t="s">
        <v>5</v>
      </c>
      <c r="FU75" t="s">
        <v>5</v>
      </c>
      <c r="FV75" t="s">
        <v>5</v>
      </c>
      <c r="FW75" t="s">
        <v>5</v>
      </c>
      <c r="FX75" t="s">
        <v>5</v>
      </c>
      <c r="FY75" s="2"/>
      <c r="FZ75" s="1">
        <v>0</v>
      </c>
      <c r="GA75" t="s">
        <v>5</v>
      </c>
      <c r="GB75" t="s">
        <v>5</v>
      </c>
      <c r="GC75" t="s">
        <v>5</v>
      </c>
      <c r="GD75" t="s">
        <v>5</v>
      </c>
      <c r="GE75" t="s">
        <v>5</v>
      </c>
      <c r="GF75" t="s">
        <v>5</v>
      </c>
      <c r="GG75" t="s">
        <v>5</v>
      </c>
      <c r="GH75" t="s">
        <v>5</v>
      </c>
      <c r="GI75" t="s">
        <v>5</v>
      </c>
      <c r="GJ75" t="s">
        <v>5</v>
      </c>
      <c r="GK75" t="s">
        <v>41</v>
      </c>
      <c r="GL75" t="s">
        <v>41</v>
      </c>
      <c r="GM75" t="s">
        <v>41</v>
      </c>
      <c r="GN75" t="s">
        <v>5</v>
      </c>
      <c r="GO75" t="s">
        <v>5</v>
      </c>
      <c r="GP75" t="s">
        <v>5</v>
      </c>
      <c r="GQ75" t="s">
        <v>5</v>
      </c>
      <c r="GR75" t="s">
        <v>5</v>
      </c>
      <c r="GS75" t="s">
        <v>5</v>
      </c>
      <c r="GT75" t="s">
        <v>5</v>
      </c>
      <c r="GU75" t="s">
        <v>5</v>
      </c>
      <c r="GV75" t="s">
        <v>5</v>
      </c>
      <c r="GW75" t="s">
        <v>5</v>
      </c>
      <c r="GX75" t="s">
        <v>41</v>
      </c>
      <c r="GY75" t="s">
        <v>41</v>
      </c>
      <c r="GZ75" t="s">
        <v>41</v>
      </c>
      <c r="HA75" t="s">
        <v>41</v>
      </c>
      <c r="HB75" t="s">
        <v>41</v>
      </c>
      <c r="HC75" t="s">
        <v>41</v>
      </c>
      <c r="HD75" t="s">
        <v>41</v>
      </c>
      <c r="HE75" t="s">
        <v>41</v>
      </c>
      <c r="HF75" t="s">
        <v>41</v>
      </c>
      <c r="HG75" t="s">
        <v>41</v>
      </c>
      <c r="HH75" t="s">
        <v>41</v>
      </c>
      <c r="HI75" t="s">
        <v>41</v>
      </c>
      <c r="HJ75" t="s">
        <v>5</v>
      </c>
      <c r="HK75" t="s">
        <v>5</v>
      </c>
      <c r="HL75" t="s">
        <v>41</v>
      </c>
      <c r="HM75" t="s">
        <v>5</v>
      </c>
      <c r="HN75" t="s">
        <v>5</v>
      </c>
      <c r="HO75" t="s">
        <v>5</v>
      </c>
      <c r="HP75" t="s">
        <v>5</v>
      </c>
      <c r="HQ75" t="s">
        <v>5</v>
      </c>
      <c r="HR75" t="s">
        <v>5</v>
      </c>
      <c r="HS75" t="s">
        <v>5</v>
      </c>
      <c r="HT75" t="s">
        <v>5</v>
      </c>
      <c r="HU75" t="s">
        <v>5</v>
      </c>
      <c r="HV75" t="s">
        <v>5</v>
      </c>
      <c r="HW75" t="s">
        <v>5</v>
      </c>
      <c r="HX75" t="s">
        <v>5</v>
      </c>
      <c r="HY75" t="s">
        <v>5</v>
      </c>
      <c r="HZ75" t="s">
        <v>5</v>
      </c>
      <c r="IA75" t="s">
        <v>5</v>
      </c>
      <c r="IB75" t="s">
        <v>10</v>
      </c>
      <c r="IC75" t="s">
        <v>5</v>
      </c>
      <c r="ID75" t="s">
        <v>5</v>
      </c>
      <c r="IE75" t="s">
        <v>5</v>
      </c>
      <c r="IF75" t="s">
        <v>5</v>
      </c>
      <c r="IG75" t="s">
        <v>43</v>
      </c>
      <c r="IH75" t="s">
        <v>5</v>
      </c>
      <c r="II75" t="s">
        <v>19</v>
      </c>
      <c r="IJ75" s="4">
        <v>0</v>
      </c>
      <c r="IK75" s="4">
        <v>0</v>
      </c>
      <c r="IL75" s="4">
        <v>0</v>
      </c>
      <c r="IM75" s="4">
        <v>0</v>
      </c>
      <c r="IN75" t="s">
        <v>19</v>
      </c>
      <c r="IO75" t="s">
        <v>5</v>
      </c>
      <c r="IP75" t="s">
        <v>5</v>
      </c>
      <c r="IQ75" s="7">
        <v>0</v>
      </c>
      <c r="IR75" t="s">
        <v>5</v>
      </c>
      <c r="IS75" t="s">
        <v>5</v>
      </c>
      <c r="IT75" s="7">
        <v>0</v>
      </c>
      <c r="IU75" t="s">
        <v>5</v>
      </c>
      <c r="IV75" t="s">
        <v>5</v>
      </c>
      <c r="IW75" t="s">
        <v>5</v>
      </c>
      <c r="IX75" s="7">
        <v>0</v>
      </c>
      <c r="IY75" t="s">
        <v>5</v>
      </c>
      <c r="IZ75" t="s">
        <v>5</v>
      </c>
      <c r="JA75" s="7">
        <v>0</v>
      </c>
      <c r="JB75" t="s">
        <v>5</v>
      </c>
      <c r="JC75" t="s">
        <v>5</v>
      </c>
      <c r="JD75" t="s">
        <v>5</v>
      </c>
      <c r="JE75" s="7">
        <v>0</v>
      </c>
      <c r="JF75" t="s">
        <v>5</v>
      </c>
      <c r="JG75" t="s">
        <v>19</v>
      </c>
      <c r="JH75" t="s">
        <v>5</v>
      </c>
      <c r="JI75" t="s">
        <v>5</v>
      </c>
      <c r="JJ75" t="s">
        <v>5</v>
      </c>
      <c r="JK75" t="s">
        <v>19</v>
      </c>
      <c r="JL75" t="s">
        <v>5</v>
      </c>
      <c r="JM75" t="s">
        <v>5</v>
      </c>
      <c r="JN75" t="s">
        <v>5</v>
      </c>
      <c r="JO75" s="1">
        <v>0</v>
      </c>
      <c r="JP75" s="2"/>
      <c r="JQ75" t="s">
        <v>5</v>
      </c>
      <c r="JR75" s="1">
        <v>0</v>
      </c>
      <c r="JS75" s="5">
        <v>0</v>
      </c>
      <c r="JT75" t="s">
        <v>5</v>
      </c>
      <c r="JU75" t="s">
        <v>5</v>
      </c>
      <c r="JV75" t="s">
        <v>5</v>
      </c>
      <c r="JW75" s="2"/>
      <c r="JX75" t="s">
        <v>5</v>
      </c>
      <c r="JY75" t="s">
        <v>5</v>
      </c>
      <c r="JZ75" t="s">
        <v>5</v>
      </c>
      <c r="KA75" t="s">
        <v>5</v>
      </c>
      <c r="KB75" s="2"/>
      <c r="KC75" t="s">
        <v>5</v>
      </c>
      <c r="KD75" s="5">
        <v>21</v>
      </c>
      <c r="KE75" s="5">
        <v>0</v>
      </c>
      <c r="KF75" s="5">
        <v>0</v>
      </c>
      <c r="KG75" s="5">
        <v>21</v>
      </c>
      <c r="KH75" s="22">
        <f t="shared" si="2"/>
        <v>1</v>
      </c>
      <c r="KI75" s="5">
        <v>0</v>
      </c>
      <c r="KJ75" s="5">
        <v>0</v>
      </c>
      <c r="KK75" s="5">
        <v>0</v>
      </c>
      <c r="KL75" s="22" t="e">
        <f t="shared" si="3"/>
        <v>#DIV/0!</v>
      </c>
      <c r="KM75" s="5">
        <v>0</v>
      </c>
      <c r="KN75" s="5">
        <v>0</v>
      </c>
      <c r="KO75" s="5">
        <v>0.219</v>
      </c>
      <c r="KP75" s="5">
        <v>104.47499999999999</v>
      </c>
      <c r="KQ75" s="2"/>
      <c r="KR75" t="s">
        <v>41</v>
      </c>
      <c r="KS75" t="s">
        <v>5</v>
      </c>
      <c r="KT75" s="2"/>
      <c r="KU75" s="1">
        <v>0</v>
      </c>
      <c r="KV75" t="s">
        <v>5</v>
      </c>
      <c r="KW75" t="s">
        <v>5</v>
      </c>
    </row>
    <row r="76" spans="1:309" x14ac:dyDescent="0.25">
      <c r="A76" t="s">
        <v>1146</v>
      </c>
      <c r="B76" t="s">
        <v>1</v>
      </c>
      <c r="C76" t="s">
        <v>2</v>
      </c>
      <c r="D76" t="s">
        <v>3</v>
      </c>
      <c r="E76" t="s">
        <v>4</v>
      </c>
      <c r="F76" s="1">
        <v>0.23368055555556</v>
      </c>
      <c r="G76" s="2">
        <v>45219</v>
      </c>
      <c r="H76" t="s">
        <v>5</v>
      </c>
      <c r="I76" t="s">
        <v>6</v>
      </c>
      <c r="J76" t="s">
        <v>7</v>
      </c>
      <c r="K76" t="s">
        <v>8</v>
      </c>
      <c r="L76" t="s">
        <v>5</v>
      </c>
      <c r="M76" t="s">
        <v>5</v>
      </c>
      <c r="N76" s="2">
        <v>45222</v>
      </c>
      <c r="O76" s="2">
        <v>45222</v>
      </c>
      <c r="P76" s="2">
        <v>45219</v>
      </c>
      <c r="Q76" s="2">
        <v>45223</v>
      </c>
      <c r="R76" s="2">
        <v>45223</v>
      </c>
      <c r="S76" t="s">
        <v>9</v>
      </c>
      <c r="T76" t="s">
        <v>10</v>
      </c>
      <c r="U76" t="s">
        <v>5</v>
      </c>
      <c r="V76" t="s">
        <v>5</v>
      </c>
      <c r="W76" t="s">
        <v>5</v>
      </c>
      <c r="X76" t="s">
        <v>11</v>
      </c>
      <c r="Y76" t="s">
        <v>12</v>
      </c>
      <c r="Z76" t="s">
        <v>5</v>
      </c>
      <c r="AA76" t="s">
        <v>5</v>
      </c>
      <c r="AB76" t="s">
        <v>96</v>
      </c>
      <c r="AC76" t="s">
        <v>14</v>
      </c>
      <c r="AD76" t="s">
        <v>924</v>
      </c>
      <c r="AE76" t="s">
        <v>924</v>
      </c>
      <c r="AF76" t="s">
        <v>16</v>
      </c>
      <c r="AG76" s="3">
        <v>0</v>
      </c>
      <c r="AH76" s="4">
        <v>0</v>
      </c>
      <c r="AI76" s="5">
        <v>369.66</v>
      </c>
      <c r="AJ76" s="5">
        <v>321.39999999999998</v>
      </c>
      <c r="AK76" t="s">
        <v>17</v>
      </c>
      <c r="AL76" s="5">
        <v>719.34</v>
      </c>
      <c r="AM76" t="s">
        <v>18</v>
      </c>
      <c r="AN76" t="s">
        <v>19</v>
      </c>
      <c r="AO76" t="s">
        <v>5</v>
      </c>
      <c r="AP76" s="1">
        <v>0.25</v>
      </c>
      <c r="AQ76" t="s">
        <v>79</v>
      </c>
      <c r="AR76" t="s">
        <v>5</v>
      </c>
      <c r="AS76" t="s">
        <v>21</v>
      </c>
      <c r="AT76" t="s">
        <v>22</v>
      </c>
      <c r="AU76" s="2">
        <v>45223</v>
      </c>
      <c r="AV76" t="s">
        <v>5</v>
      </c>
      <c r="AW76" t="s">
        <v>2</v>
      </c>
      <c r="AX76" t="s">
        <v>5</v>
      </c>
      <c r="AY76" t="s">
        <v>23</v>
      </c>
      <c r="AZ76" t="s">
        <v>5</v>
      </c>
      <c r="BA76" t="s">
        <v>24</v>
      </c>
      <c r="BB76" t="s">
        <v>5</v>
      </c>
      <c r="BC76" s="3">
        <v>0</v>
      </c>
      <c r="BD76" t="s">
        <v>25</v>
      </c>
      <c r="BE76" t="s">
        <v>5</v>
      </c>
      <c r="BF76" t="s">
        <v>5</v>
      </c>
      <c r="BG76" t="s">
        <v>24</v>
      </c>
      <c r="BH76" s="6">
        <v>0</v>
      </c>
      <c r="BI76" t="s">
        <v>5</v>
      </c>
      <c r="BJ76" t="s">
        <v>26</v>
      </c>
      <c r="BK76" s="2">
        <v>45225</v>
      </c>
      <c r="BL76" t="s">
        <v>5</v>
      </c>
      <c r="BM76" t="s">
        <v>5</v>
      </c>
      <c r="BN76" t="s">
        <v>27</v>
      </c>
      <c r="BO76" t="s">
        <v>28</v>
      </c>
      <c r="BP76" t="s">
        <v>28</v>
      </c>
      <c r="BQ76" t="s">
        <v>29</v>
      </c>
      <c r="BR76" t="s">
        <v>5</v>
      </c>
      <c r="BS76" s="2">
        <v>45223</v>
      </c>
      <c r="BT76" t="s">
        <v>30</v>
      </c>
      <c r="BU76" t="s">
        <v>31</v>
      </c>
      <c r="BV76" t="s">
        <v>426</v>
      </c>
      <c r="BW76" t="s">
        <v>5</v>
      </c>
      <c r="BX76" t="s">
        <v>5</v>
      </c>
      <c r="BY76" t="s">
        <v>33</v>
      </c>
      <c r="BZ76" t="s">
        <v>24</v>
      </c>
      <c r="CA76" s="3">
        <v>0</v>
      </c>
      <c r="CB76" t="s">
        <v>1147</v>
      </c>
      <c r="CC76" t="s">
        <v>5</v>
      </c>
      <c r="CD76" t="s">
        <v>5</v>
      </c>
      <c r="CE76" t="s">
        <v>5</v>
      </c>
      <c r="CF76" s="2"/>
      <c r="CG76" s="2"/>
      <c r="CH76" t="s">
        <v>5</v>
      </c>
      <c r="CI76" s="2">
        <v>45219</v>
      </c>
      <c r="CJ76" s="2">
        <v>45223</v>
      </c>
      <c r="CK76" t="s">
        <v>5</v>
      </c>
      <c r="CL76" t="s">
        <v>5</v>
      </c>
      <c r="CM76" t="s">
        <v>5</v>
      </c>
      <c r="CN76" t="s">
        <v>5</v>
      </c>
      <c r="CO76" t="s">
        <v>5</v>
      </c>
      <c r="CP76" t="s">
        <v>5</v>
      </c>
      <c r="CQ76" t="s">
        <v>5</v>
      </c>
      <c r="CR76" t="s">
        <v>5</v>
      </c>
      <c r="CS76" s="3">
        <v>0</v>
      </c>
      <c r="CT76" t="s">
        <v>5</v>
      </c>
      <c r="CU76" t="s">
        <v>5</v>
      </c>
      <c r="CV76" t="s">
        <v>5</v>
      </c>
      <c r="CW76" t="s">
        <v>5</v>
      </c>
      <c r="CX76" s="1">
        <v>0</v>
      </c>
      <c r="CY76" s="1">
        <v>0.33263888888888998</v>
      </c>
      <c r="CZ76" s="1">
        <v>0.33333333333332998</v>
      </c>
      <c r="DA76" s="1">
        <v>0.33333333333332998</v>
      </c>
      <c r="DB76" t="s">
        <v>5</v>
      </c>
      <c r="DC76" t="s">
        <v>5</v>
      </c>
      <c r="DD76" t="s">
        <v>5</v>
      </c>
      <c r="DE76" s="6">
        <v>0</v>
      </c>
      <c r="DF76" s="3">
        <v>0</v>
      </c>
      <c r="DG76" t="s">
        <v>5</v>
      </c>
      <c r="DH76" t="s">
        <v>5</v>
      </c>
      <c r="DI76" t="s">
        <v>1148</v>
      </c>
      <c r="DJ76" t="s">
        <v>5</v>
      </c>
      <c r="DK76" t="s">
        <v>5</v>
      </c>
      <c r="DL76" t="s">
        <v>36</v>
      </c>
      <c r="DM76" t="s">
        <v>37</v>
      </c>
      <c r="DN76" t="s">
        <v>5</v>
      </c>
      <c r="DO76" t="s">
        <v>5</v>
      </c>
      <c r="DP76" t="s">
        <v>38</v>
      </c>
      <c r="DQ76" t="s">
        <v>5</v>
      </c>
      <c r="DR76" t="s">
        <v>5</v>
      </c>
      <c r="DS76" t="s">
        <v>5</v>
      </c>
      <c r="DT76" t="s">
        <v>5</v>
      </c>
      <c r="DU76" t="s">
        <v>5</v>
      </c>
      <c r="DV76" t="s">
        <v>5</v>
      </c>
      <c r="DW76" t="s">
        <v>5</v>
      </c>
      <c r="DX76" t="s">
        <v>5</v>
      </c>
      <c r="DY76" t="s">
        <v>5</v>
      </c>
      <c r="DZ76" s="2">
        <v>45223</v>
      </c>
      <c r="EA76" s="1">
        <v>0.25</v>
      </c>
      <c r="EB76" s="4">
        <v>0</v>
      </c>
      <c r="EC76" t="s">
        <v>5</v>
      </c>
      <c r="ED76" t="s">
        <v>5</v>
      </c>
      <c r="EE76" t="s">
        <v>5</v>
      </c>
      <c r="EF76" t="s">
        <v>5</v>
      </c>
      <c r="EG76" t="s">
        <v>5</v>
      </c>
      <c r="EH76" t="s">
        <v>5</v>
      </c>
      <c r="EI76" s="1">
        <v>0.35461805555555997</v>
      </c>
      <c r="EJ76" t="s">
        <v>36</v>
      </c>
      <c r="EK76" t="s">
        <v>5</v>
      </c>
      <c r="EL76" t="s">
        <v>5</v>
      </c>
      <c r="EM76" t="s">
        <v>5</v>
      </c>
      <c r="EN76" t="s">
        <v>5</v>
      </c>
      <c r="EO76" t="s">
        <v>5</v>
      </c>
      <c r="EP76" t="s">
        <v>5</v>
      </c>
      <c r="EQ76" t="s">
        <v>5</v>
      </c>
      <c r="ER76" t="s">
        <v>5</v>
      </c>
      <c r="ES76" t="s">
        <v>5</v>
      </c>
      <c r="ET76" s="7">
        <v>0</v>
      </c>
      <c r="EU76" t="s">
        <v>5</v>
      </c>
      <c r="EV76" t="s">
        <v>5</v>
      </c>
      <c r="EW76" t="s">
        <v>5</v>
      </c>
      <c r="EX76" t="s">
        <v>5</v>
      </c>
      <c r="EY76" t="s">
        <v>5</v>
      </c>
      <c r="EZ76" t="s">
        <v>5</v>
      </c>
      <c r="FA76" t="s">
        <v>5</v>
      </c>
      <c r="FB76" t="s">
        <v>5</v>
      </c>
      <c r="FC76" t="s">
        <v>39</v>
      </c>
      <c r="FD76" t="s">
        <v>5</v>
      </c>
      <c r="FE76" t="s">
        <v>5</v>
      </c>
      <c r="FF76" t="s">
        <v>5</v>
      </c>
      <c r="FG76" t="s">
        <v>19</v>
      </c>
      <c r="FH76" t="s">
        <v>5</v>
      </c>
      <c r="FI76" t="s">
        <v>5</v>
      </c>
      <c r="FJ76" t="s">
        <v>5</v>
      </c>
      <c r="FK76" t="s">
        <v>40</v>
      </c>
      <c r="FL76" s="2"/>
      <c r="FM76" t="s">
        <v>5</v>
      </c>
      <c r="FN76" t="s">
        <v>5</v>
      </c>
      <c r="FO76" t="s">
        <v>5</v>
      </c>
      <c r="FP76" t="s">
        <v>5</v>
      </c>
      <c r="FQ76" t="s">
        <v>5</v>
      </c>
      <c r="FR76" t="s">
        <v>5</v>
      </c>
      <c r="FS76" t="s">
        <v>5</v>
      </c>
      <c r="FT76" t="s">
        <v>5</v>
      </c>
      <c r="FU76" t="s">
        <v>5</v>
      </c>
      <c r="FV76" t="s">
        <v>5</v>
      </c>
      <c r="FW76" t="s">
        <v>5</v>
      </c>
      <c r="FX76" t="s">
        <v>5</v>
      </c>
      <c r="FY76" s="2"/>
      <c r="FZ76" s="1">
        <v>0</v>
      </c>
      <c r="GA76" t="s">
        <v>5</v>
      </c>
      <c r="GB76" t="s">
        <v>5</v>
      </c>
      <c r="GC76" t="s">
        <v>5</v>
      </c>
      <c r="GD76" t="s">
        <v>5</v>
      </c>
      <c r="GE76" t="s">
        <v>5</v>
      </c>
      <c r="GF76" t="s">
        <v>5</v>
      </c>
      <c r="GG76" t="s">
        <v>5</v>
      </c>
      <c r="GH76" t="s">
        <v>5</v>
      </c>
      <c r="GI76" t="s">
        <v>5</v>
      </c>
      <c r="GJ76" t="s">
        <v>5</v>
      </c>
      <c r="GK76" t="s">
        <v>41</v>
      </c>
      <c r="GL76" t="s">
        <v>41</v>
      </c>
      <c r="GM76" t="s">
        <v>41</v>
      </c>
      <c r="GN76" t="s">
        <v>5</v>
      </c>
      <c r="GO76" t="s">
        <v>5</v>
      </c>
      <c r="GP76" t="s">
        <v>41</v>
      </c>
      <c r="GQ76" t="s">
        <v>41</v>
      </c>
      <c r="GR76" t="s">
        <v>5</v>
      </c>
      <c r="GS76" t="s">
        <v>41</v>
      </c>
      <c r="GT76" t="s">
        <v>5</v>
      </c>
      <c r="GU76" t="s">
        <v>5</v>
      </c>
      <c r="GV76" t="s">
        <v>5</v>
      </c>
      <c r="GW76" t="s">
        <v>5</v>
      </c>
      <c r="GX76" t="s">
        <v>41</v>
      </c>
      <c r="GY76" t="s">
        <v>41</v>
      </c>
      <c r="GZ76" t="s">
        <v>41</v>
      </c>
      <c r="HA76" t="s">
        <v>41</v>
      </c>
      <c r="HB76" t="s">
        <v>41</v>
      </c>
      <c r="HC76" t="s">
        <v>41</v>
      </c>
      <c r="HD76" t="s">
        <v>41</v>
      </c>
      <c r="HE76" t="s">
        <v>41</v>
      </c>
      <c r="HF76" t="s">
        <v>41</v>
      </c>
      <c r="HG76" t="s">
        <v>41</v>
      </c>
      <c r="HH76" t="s">
        <v>41</v>
      </c>
      <c r="HI76" t="s">
        <v>41</v>
      </c>
      <c r="HJ76" t="s">
        <v>5</v>
      </c>
      <c r="HK76" t="s">
        <v>5</v>
      </c>
      <c r="HL76" t="s">
        <v>41</v>
      </c>
      <c r="HM76" t="s">
        <v>5</v>
      </c>
      <c r="HN76" t="s">
        <v>5</v>
      </c>
      <c r="HO76" t="s">
        <v>5</v>
      </c>
      <c r="HP76" t="s">
        <v>5</v>
      </c>
      <c r="HQ76" t="s">
        <v>5</v>
      </c>
      <c r="HR76" t="s">
        <v>5</v>
      </c>
      <c r="HS76" t="s">
        <v>5</v>
      </c>
      <c r="HT76" t="s">
        <v>5</v>
      </c>
      <c r="HU76" t="s">
        <v>5</v>
      </c>
      <c r="HV76" t="s">
        <v>5</v>
      </c>
      <c r="HW76" t="s">
        <v>5</v>
      </c>
      <c r="HX76" t="s">
        <v>5</v>
      </c>
      <c r="HY76" t="s">
        <v>5</v>
      </c>
      <c r="HZ76" t="s">
        <v>5</v>
      </c>
      <c r="IA76" t="s">
        <v>5</v>
      </c>
      <c r="IB76" t="s">
        <v>10</v>
      </c>
      <c r="IC76" t="s">
        <v>5</v>
      </c>
      <c r="ID76" t="s">
        <v>5</v>
      </c>
      <c r="IE76" t="s">
        <v>5</v>
      </c>
      <c r="IF76" t="s">
        <v>5</v>
      </c>
      <c r="IG76" t="s">
        <v>43</v>
      </c>
      <c r="IH76" t="s">
        <v>5</v>
      </c>
      <c r="II76" t="s">
        <v>19</v>
      </c>
      <c r="IJ76" s="4">
        <v>0</v>
      </c>
      <c r="IK76" s="4">
        <v>0</v>
      </c>
      <c r="IL76" s="4">
        <v>0</v>
      </c>
      <c r="IM76" s="4">
        <v>0</v>
      </c>
      <c r="IN76" t="s">
        <v>19</v>
      </c>
      <c r="IO76" t="s">
        <v>5</v>
      </c>
      <c r="IP76" t="s">
        <v>5</v>
      </c>
      <c r="IQ76" s="7">
        <v>0</v>
      </c>
      <c r="IR76" t="s">
        <v>5</v>
      </c>
      <c r="IS76" t="s">
        <v>5</v>
      </c>
      <c r="IT76" s="7">
        <v>0</v>
      </c>
      <c r="IU76" t="s">
        <v>5</v>
      </c>
      <c r="IV76" t="s">
        <v>5</v>
      </c>
      <c r="IW76" t="s">
        <v>5</v>
      </c>
      <c r="IX76" s="7">
        <v>0</v>
      </c>
      <c r="IY76" t="s">
        <v>5</v>
      </c>
      <c r="IZ76" t="s">
        <v>5</v>
      </c>
      <c r="JA76" s="7">
        <v>0</v>
      </c>
      <c r="JB76" t="s">
        <v>5</v>
      </c>
      <c r="JC76" t="s">
        <v>5</v>
      </c>
      <c r="JD76" t="s">
        <v>5</v>
      </c>
      <c r="JE76" s="7">
        <v>0</v>
      </c>
      <c r="JF76" t="s">
        <v>5</v>
      </c>
      <c r="JG76" t="s">
        <v>19</v>
      </c>
      <c r="JH76" t="s">
        <v>5</v>
      </c>
      <c r="JI76" t="s">
        <v>5</v>
      </c>
      <c r="JJ76" t="s">
        <v>5</v>
      </c>
      <c r="JK76" t="s">
        <v>19</v>
      </c>
      <c r="JL76" t="s">
        <v>5</v>
      </c>
      <c r="JM76" t="s">
        <v>5</v>
      </c>
      <c r="JN76" t="s">
        <v>5</v>
      </c>
      <c r="JO76" s="1">
        <v>0</v>
      </c>
      <c r="JP76" s="2"/>
      <c r="JQ76" t="s">
        <v>5</v>
      </c>
      <c r="JR76" s="1">
        <v>0</v>
      </c>
      <c r="JS76" s="5">
        <v>0</v>
      </c>
      <c r="JT76" t="s">
        <v>5</v>
      </c>
      <c r="JU76" t="s">
        <v>5</v>
      </c>
      <c r="JV76" t="s">
        <v>5</v>
      </c>
      <c r="JW76" s="2">
        <v>45223</v>
      </c>
      <c r="JX76" t="s">
        <v>5</v>
      </c>
      <c r="JY76" t="s">
        <v>5</v>
      </c>
      <c r="JZ76" t="s">
        <v>5</v>
      </c>
      <c r="KA76" t="s">
        <v>5</v>
      </c>
      <c r="KB76" s="2"/>
      <c r="KC76" t="s">
        <v>5</v>
      </c>
      <c r="KD76" s="5">
        <v>190</v>
      </c>
      <c r="KE76" s="5">
        <v>1</v>
      </c>
      <c r="KF76" s="5">
        <v>0</v>
      </c>
      <c r="KG76" s="5">
        <v>0</v>
      </c>
      <c r="KH76" s="22">
        <f t="shared" si="2"/>
        <v>0</v>
      </c>
      <c r="KI76" s="5">
        <v>1</v>
      </c>
      <c r="KJ76" s="5">
        <v>1</v>
      </c>
      <c r="KK76" s="5">
        <v>0</v>
      </c>
      <c r="KL76" s="22">
        <f t="shared" si="3"/>
        <v>0</v>
      </c>
      <c r="KM76" s="5">
        <v>190</v>
      </c>
      <c r="KN76" s="5">
        <v>0</v>
      </c>
      <c r="KO76" s="5">
        <v>1</v>
      </c>
      <c r="KP76" s="5">
        <v>369.66</v>
      </c>
      <c r="KQ76" s="2"/>
      <c r="KR76" t="s">
        <v>41</v>
      </c>
      <c r="KS76" t="s">
        <v>5</v>
      </c>
      <c r="KT76" s="2"/>
      <c r="KU76" s="1">
        <v>0</v>
      </c>
      <c r="KV76" t="s">
        <v>5</v>
      </c>
      <c r="KW76" t="s">
        <v>5</v>
      </c>
    </row>
    <row r="77" spans="1:309" x14ac:dyDescent="0.25">
      <c r="A77" t="s">
        <v>1149</v>
      </c>
      <c r="B77" t="s">
        <v>1</v>
      </c>
      <c r="C77" t="s">
        <v>2</v>
      </c>
      <c r="D77" t="s">
        <v>3</v>
      </c>
      <c r="E77" t="s">
        <v>4</v>
      </c>
      <c r="F77" s="1">
        <v>0.23372685185184999</v>
      </c>
      <c r="G77" s="2">
        <v>45219</v>
      </c>
      <c r="H77" t="s">
        <v>5</v>
      </c>
      <c r="I77" t="s">
        <v>6</v>
      </c>
      <c r="J77" t="s">
        <v>7</v>
      </c>
      <c r="K77" t="s">
        <v>8</v>
      </c>
      <c r="L77" t="s">
        <v>5</v>
      </c>
      <c r="M77" t="s">
        <v>5</v>
      </c>
      <c r="N77" s="2">
        <v>45222</v>
      </c>
      <c r="O77" s="2">
        <v>45222</v>
      </c>
      <c r="P77" s="2">
        <v>45219</v>
      </c>
      <c r="Q77" s="2">
        <v>45223</v>
      </c>
      <c r="R77" s="2">
        <v>45223</v>
      </c>
      <c r="S77" t="s">
        <v>9</v>
      </c>
      <c r="T77" t="s">
        <v>10</v>
      </c>
      <c r="U77" t="s">
        <v>5</v>
      </c>
      <c r="V77" t="s">
        <v>5</v>
      </c>
      <c r="W77" t="s">
        <v>5</v>
      </c>
      <c r="X77" t="s">
        <v>11</v>
      </c>
      <c r="Y77" t="s">
        <v>12</v>
      </c>
      <c r="Z77" t="s">
        <v>5</v>
      </c>
      <c r="AA77" t="s">
        <v>5</v>
      </c>
      <c r="AB77" t="s">
        <v>96</v>
      </c>
      <c r="AC77" t="s">
        <v>14</v>
      </c>
      <c r="AD77" t="s">
        <v>924</v>
      </c>
      <c r="AE77" t="s">
        <v>924</v>
      </c>
      <c r="AF77" t="s">
        <v>16</v>
      </c>
      <c r="AG77" s="3">
        <v>0</v>
      </c>
      <c r="AH77" s="4">
        <v>0</v>
      </c>
      <c r="AI77" s="5">
        <v>1428.713</v>
      </c>
      <c r="AJ77" s="5">
        <v>1288.479</v>
      </c>
      <c r="AK77" t="s">
        <v>17</v>
      </c>
      <c r="AL77" s="5">
        <v>2416.431</v>
      </c>
      <c r="AM77" t="s">
        <v>18</v>
      </c>
      <c r="AN77" t="s">
        <v>19</v>
      </c>
      <c r="AO77" t="s">
        <v>5</v>
      </c>
      <c r="AP77" s="1">
        <v>0.25</v>
      </c>
      <c r="AQ77" t="s">
        <v>452</v>
      </c>
      <c r="AR77" t="s">
        <v>5</v>
      </c>
      <c r="AS77" t="s">
        <v>21</v>
      </c>
      <c r="AT77" t="s">
        <v>22</v>
      </c>
      <c r="AU77" s="2">
        <v>45223</v>
      </c>
      <c r="AV77" t="s">
        <v>5</v>
      </c>
      <c r="AW77" t="s">
        <v>2</v>
      </c>
      <c r="AX77" t="s">
        <v>5</v>
      </c>
      <c r="AY77" t="s">
        <v>23</v>
      </c>
      <c r="AZ77" t="s">
        <v>5</v>
      </c>
      <c r="BA77" t="s">
        <v>24</v>
      </c>
      <c r="BB77" t="s">
        <v>5</v>
      </c>
      <c r="BC77" s="3">
        <v>0</v>
      </c>
      <c r="BD77" t="s">
        <v>25</v>
      </c>
      <c r="BE77" t="s">
        <v>5</v>
      </c>
      <c r="BF77" t="s">
        <v>5</v>
      </c>
      <c r="BG77" t="s">
        <v>24</v>
      </c>
      <c r="BH77" s="6">
        <v>0</v>
      </c>
      <c r="BI77" t="s">
        <v>5</v>
      </c>
      <c r="BJ77" t="s">
        <v>26</v>
      </c>
      <c r="BK77" s="2">
        <v>45225</v>
      </c>
      <c r="BL77" t="s">
        <v>5</v>
      </c>
      <c r="BM77" t="s">
        <v>5</v>
      </c>
      <c r="BN77" t="s">
        <v>27</v>
      </c>
      <c r="BO77" t="s">
        <v>28</v>
      </c>
      <c r="BP77" t="s">
        <v>28</v>
      </c>
      <c r="BQ77" t="s">
        <v>29</v>
      </c>
      <c r="BR77" t="s">
        <v>5</v>
      </c>
      <c r="BS77" s="2">
        <v>45223</v>
      </c>
      <c r="BT77" t="s">
        <v>30</v>
      </c>
      <c r="BU77" t="s">
        <v>31</v>
      </c>
      <c r="BV77" t="s">
        <v>426</v>
      </c>
      <c r="BW77" t="s">
        <v>5</v>
      </c>
      <c r="BX77" t="s">
        <v>5</v>
      </c>
      <c r="BY77" t="s">
        <v>33</v>
      </c>
      <c r="BZ77" t="s">
        <v>24</v>
      </c>
      <c r="CA77" s="3">
        <v>0</v>
      </c>
      <c r="CB77" t="s">
        <v>1150</v>
      </c>
      <c r="CC77" t="s">
        <v>5</v>
      </c>
      <c r="CD77" t="s">
        <v>5</v>
      </c>
      <c r="CE77" t="s">
        <v>5</v>
      </c>
      <c r="CF77" s="2"/>
      <c r="CG77" s="2"/>
      <c r="CH77" t="s">
        <v>5</v>
      </c>
      <c r="CI77" s="2">
        <v>45219</v>
      </c>
      <c r="CJ77" s="2">
        <v>45223</v>
      </c>
      <c r="CK77" t="s">
        <v>5</v>
      </c>
      <c r="CL77" t="s">
        <v>5</v>
      </c>
      <c r="CM77" t="s">
        <v>5</v>
      </c>
      <c r="CN77" t="s">
        <v>5</v>
      </c>
      <c r="CO77" t="s">
        <v>5</v>
      </c>
      <c r="CP77" t="s">
        <v>5</v>
      </c>
      <c r="CQ77" t="s">
        <v>5</v>
      </c>
      <c r="CR77" t="s">
        <v>5</v>
      </c>
      <c r="CS77" s="3">
        <v>0</v>
      </c>
      <c r="CT77" t="s">
        <v>5</v>
      </c>
      <c r="CU77" t="s">
        <v>5</v>
      </c>
      <c r="CV77" t="s">
        <v>5</v>
      </c>
      <c r="CW77" t="s">
        <v>5</v>
      </c>
      <c r="CX77" s="1">
        <v>0</v>
      </c>
      <c r="CY77" s="1">
        <v>0.41597222222222002</v>
      </c>
      <c r="CZ77" s="1">
        <v>0.41666666666667002</v>
      </c>
      <c r="DA77" s="1">
        <v>0.41666666666667002</v>
      </c>
      <c r="DB77" t="s">
        <v>5</v>
      </c>
      <c r="DC77" t="s">
        <v>5</v>
      </c>
      <c r="DD77" t="s">
        <v>5</v>
      </c>
      <c r="DE77" s="6">
        <v>0</v>
      </c>
      <c r="DF77" s="3">
        <v>0</v>
      </c>
      <c r="DG77" t="s">
        <v>5</v>
      </c>
      <c r="DH77" t="s">
        <v>5</v>
      </c>
      <c r="DI77" t="s">
        <v>1151</v>
      </c>
      <c r="DJ77" t="s">
        <v>5</v>
      </c>
      <c r="DK77" t="s">
        <v>5</v>
      </c>
      <c r="DL77" t="s">
        <v>36</v>
      </c>
      <c r="DM77" t="s">
        <v>37</v>
      </c>
      <c r="DN77" t="s">
        <v>5</v>
      </c>
      <c r="DO77" t="s">
        <v>5</v>
      </c>
      <c r="DP77" t="s">
        <v>38</v>
      </c>
      <c r="DQ77" t="s">
        <v>5</v>
      </c>
      <c r="DR77" t="s">
        <v>5</v>
      </c>
      <c r="DS77" t="s">
        <v>5</v>
      </c>
      <c r="DT77" t="s">
        <v>5</v>
      </c>
      <c r="DU77" t="s">
        <v>5</v>
      </c>
      <c r="DV77" t="s">
        <v>5</v>
      </c>
      <c r="DW77" t="s">
        <v>5</v>
      </c>
      <c r="DX77" t="s">
        <v>5</v>
      </c>
      <c r="DY77" t="s">
        <v>5</v>
      </c>
      <c r="DZ77" s="2">
        <v>45223</v>
      </c>
      <c r="EA77" s="1">
        <v>0.25</v>
      </c>
      <c r="EB77" s="4">
        <v>0</v>
      </c>
      <c r="EC77" t="s">
        <v>5</v>
      </c>
      <c r="ED77" t="s">
        <v>5</v>
      </c>
      <c r="EE77" t="s">
        <v>5</v>
      </c>
      <c r="EF77" t="s">
        <v>5</v>
      </c>
      <c r="EG77" t="s">
        <v>5</v>
      </c>
      <c r="EH77" t="s">
        <v>5</v>
      </c>
      <c r="EI77" s="1">
        <v>0.3546412037037</v>
      </c>
      <c r="EJ77" t="s">
        <v>36</v>
      </c>
      <c r="EK77" t="s">
        <v>5</v>
      </c>
      <c r="EL77" t="s">
        <v>5</v>
      </c>
      <c r="EM77" t="s">
        <v>5</v>
      </c>
      <c r="EN77" t="s">
        <v>5</v>
      </c>
      <c r="EO77" t="s">
        <v>5</v>
      </c>
      <c r="EP77" t="s">
        <v>5</v>
      </c>
      <c r="EQ77" t="s">
        <v>5</v>
      </c>
      <c r="ER77" t="s">
        <v>5</v>
      </c>
      <c r="ES77" t="s">
        <v>5</v>
      </c>
      <c r="ET77" s="7">
        <v>0</v>
      </c>
      <c r="EU77" t="s">
        <v>5</v>
      </c>
      <c r="EV77" t="s">
        <v>5</v>
      </c>
      <c r="EW77" t="s">
        <v>5</v>
      </c>
      <c r="EX77" t="s">
        <v>5</v>
      </c>
      <c r="EY77" t="s">
        <v>5</v>
      </c>
      <c r="EZ77" t="s">
        <v>5</v>
      </c>
      <c r="FA77" t="s">
        <v>5</v>
      </c>
      <c r="FB77" t="s">
        <v>5</v>
      </c>
      <c r="FC77" t="s">
        <v>39</v>
      </c>
      <c r="FD77" t="s">
        <v>5</v>
      </c>
      <c r="FE77" t="s">
        <v>5</v>
      </c>
      <c r="FF77" t="s">
        <v>5</v>
      </c>
      <c r="FG77" t="s">
        <v>19</v>
      </c>
      <c r="FH77" t="s">
        <v>5</v>
      </c>
      <c r="FI77" t="s">
        <v>5</v>
      </c>
      <c r="FJ77" t="s">
        <v>5</v>
      </c>
      <c r="FK77" t="s">
        <v>40</v>
      </c>
      <c r="FL77" s="2"/>
      <c r="FM77" t="s">
        <v>5</v>
      </c>
      <c r="FN77" t="s">
        <v>5</v>
      </c>
      <c r="FO77" t="s">
        <v>5</v>
      </c>
      <c r="FP77" t="s">
        <v>5</v>
      </c>
      <c r="FQ77" t="s">
        <v>5</v>
      </c>
      <c r="FR77" t="s">
        <v>5</v>
      </c>
      <c r="FS77" t="s">
        <v>5</v>
      </c>
      <c r="FT77" t="s">
        <v>5</v>
      </c>
      <c r="FU77" t="s">
        <v>5</v>
      </c>
      <c r="FV77" t="s">
        <v>5</v>
      </c>
      <c r="FW77" t="s">
        <v>5</v>
      </c>
      <c r="FX77" t="s">
        <v>5</v>
      </c>
      <c r="FY77" s="2"/>
      <c r="FZ77" s="1">
        <v>0</v>
      </c>
      <c r="GA77" t="s">
        <v>5</v>
      </c>
      <c r="GB77" t="s">
        <v>5</v>
      </c>
      <c r="GC77" t="s">
        <v>5</v>
      </c>
      <c r="GD77" t="s">
        <v>5</v>
      </c>
      <c r="GE77" t="s">
        <v>5</v>
      </c>
      <c r="GF77" t="s">
        <v>5</v>
      </c>
      <c r="GG77" t="s">
        <v>5</v>
      </c>
      <c r="GH77" t="s">
        <v>5</v>
      </c>
      <c r="GI77" t="s">
        <v>5</v>
      </c>
      <c r="GJ77" t="s">
        <v>5</v>
      </c>
      <c r="GK77" t="s">
        <v>41</v>
      </c>
      <c r="GL77" t="s">
        <v>41</v>
      </c>
      <c r="GM77" t="s">
        <v>41</v>
      </c>
      <c r="GN77" t="s">
        <v>5</v>
      </c>
      <c r="GO77" t="s">
        <v>5</v>
      </c>
      <c r="GP77" t="s">
        <v>41</v>
      </c>
      <c r="GQ77" t="s">
        <v>41</v>
      </c>
      <c r="GR77" t="s">
        <v>5</v>
      </c>
      <c r="GS77" t="s">
        <v>41</v>
      </c>
      <c r="GT77" t="s">
        <v>5</v>
      </c>
      <c r="GU77" t="s">
        <v>5</v>
      </c>
      <c r="GV77" t="s">
        <v>5</v>
      </c>
      <c r="GW77" t="s">
        <v>5</v>
      </c>
      <c r="GX77" t="s">
        <v>41</v>
      </c>
      <c r="GY77" t="s">
        <v>41</v>
      </c>
      <c r="GZ77" t="s">
        <v>41</v>
      </c>
      <c r="HA77" t="s">
        <v>41</v>
      </c>
      <c r="HB77" t="s">
        <v>41</v>
      </c>
      <c r="HC77" t="s">
        <v>41</v>
      </c>
      <c r="HD77" t="s">
        <v>41</v>
      </c>
      <c r="HE77" t="s">
        <v>41</v>
      </c>
      <c r="HF77" t="s">
        <v>41</v>
      </c>
      <c r="HG77" t="s">
        <v>41</v>
      </c>
      <c r="HH77" t="s">
        <v>41</v>
      </c>
      <c r="HI77" t="s">
        <v>41</v>
      </c>
      <c r="HJ77" t="s">
        <v>5</v>
      </c>
      <c r="HK77" t="s">
        <v>5</v>
      </c>
      <c r="HL77" t="s">
        <v>41</v>
      </c>
      <c r="HM77" t="s">
        <v>5</v>
      </c>
      <c r="HN77" t="s">
        <v>5</v>
      </c>
      <c r="HO77" t="s">
        <v>5</v>
      </c>
      <c r="HP77" t="s">
        <v>5</v>
      </c>
      <c r="HQ77" t="s">
        <v>5</v>
      </c>
      <c r="HR77" t="s">
        <v>5</v>
      </c>
      <c r="HS77" t="s">
        <v>5</v>
      </c>
      <c r="HT77" t="s">
        <v>5</v>
      </c>
      <c r="HU77" t="s">
        <v>5</v>
      </c>
      <c r="HV77" t="s">
        <v>5</v>
      </c>
      <c r="HW77" t="s">
        <v>5</v>
      </c>
      <c r="HX77" t="s">
        <v>5</v>
      </c>
      <c r="HY77" t="s">
        <v>5</v>
      </c>
      <c r="HZ77" t="s">
        <v>5</v>
      </c>
      <c r="IA77" t="s">
        <v>5</v>
      </c>
      <c r="IB77" t="s">
        <v>10</v>
      </c>
      <c r="IC77" t="s">
        <v>5</v>
      </c>
      <c r="ID77" t="s">
        <v>5</v>
      </c>
      <c r="IE77" t="s">
        <v>5</v>
      </c>
      <c r="IF77" t="s">
        <v>5</v>
      </c>
      <c r="IG77" t="s">
        <v>43</v>
      </c>
      <c r="IH77" t="s">
        <v>5</v>
      </c>
      <c r="II77" t="s">
        <v>19</v>
      </c>
      <c r="IJ77" s="4">
        <v>0</v>
      </c>
      <c r="IK77" s="4">
        <v>0</v>
      </c>
      <c r="IL77" s="4">
        <v>0</v>
      </c>
      <c r="IM77" s="4">
        <v>0</v>
      </c>
      <c r="IN77" t="s">
        <v>19</v>
      </c>
      <c r="IO77" t="s">
        <v>5</v>
      </c>
      <c r="IP77" t="s">
        <v>5</v>
      </c>
      <c r="IQ77" s="7">
        <v>0</v>
      </c>
      <c r="IR77" t="s">
        <v>5</v>
      </c>
      <c r="IS77" t="s">
        <v>5</v>
      </c>
      <c r="IT77" s="7">
        <v>0</v>
      </c>
      <c r="IU77" t="s">
        <v>5</v>
      </c>
      <c r="IV77" t="s">
        <v>5</v>
      </c>
      <c r="IW77" t="s">
        <v>5</v>
      </c>
      <c r="IX77" s="7">
        <v>0</v>
      </c>
      <c r="IY77" t="s">
        <v>5</v>
      </c>
      <c r="IZ77" t="s">
        <v>5</v>
      </c>
      <c r="JA77" s="7">
        <v>0</v>
      </c>
      <c r="JB77" t="s">
        <v>5</v>
      </c>
      <c r="JC77" t="s">
        <v>5</v>
      </c>
      <c r="JD77" t="s">
        <v>5</v>
      </c>
      <c r="JE77" s="7">
        <v>0</v>
      </c>
      <c r="JF77" t="s">
        <v>5</v>
      </c>
      <c r="JG77" t="s">
        <v>19</v>
      </c>
      <c r="JH77" t="s">
        <v>5</v>
      </c>
      <c r="JI77" t="s">
        <v>5</v>
      </c>
      <c r="JJ77" t="s">
        <v>5</v>
      </c>
      <c r="JK77" t="s">
        <v>19</v>
      </c>
      <c r="JL77" t="s">
        <v>5</v>
      </c>
      <c r="JM77" t="s">
        <v>5</v>
      </c>
      <c r="JN77" t="s">
        <v>5</v>
      </c>
      <c r="JO77" s="1">
        <v>0</v>
      </c>
      <c r="JP77" s="2"/>
      <c r="JQ77" t="s">
        <v>5</v>
      </c>
      <c r="JR77" s="1">
        <v>0</v>
      </c>
      <c r="JS77" s="5">
        <v>0</v>
      </c>
      <c r="JT77" t="s">
        <v>5</v>
      </c>
      <c r="JU77" t="s">
        <v>5</v>
      </c>
      <c r="JV77" t="s">
        <v>5</v>
      </c>
      <c r="JW77" s="2">
        <v>45223</v>
      </c>
      <c r="JX77" t="s">
        <v>5</v>
      </c>
      <c r="JY77" t="s">
        <v>5</v>
      </c>
      <c r="JZ77" t="s">
        <v>5</v>
      </c>
      <c r="KA77" t="s">
        <v>5</v>
      </c>
      <c r="KB77" s="2"/>
      <c r="KC77" t="s">
        <v>5</v>
      </c>
      <c r="KD77" s="5">
        <v>306</v>
      </c>
      <c r="KE77" s="5">
        <v>1</v>
      </c>
      <c r="KF77" s="5">
        <v>9</v>
      </c>
      <c r="KG77" s="5">
        <v>55</v>
      </c>
      <c r="KH77" s="22">
        <f t="shared" si="2"/>
        <v>0.17973856209150327</v>
      </c>
      <c r="KI77" s="5">
        <v>3</v>
      </c>
      <c r="KJ77" s="5">
        <v>5</v>
      </c>
      <c r="KK77" s="5">
        <v>4</v>
      </c>
      <c r="KL77" s="22">
        <f t="shared" si="3"/>
        <v>0.8</v>
      </c>
      <c r="KM77" s="5">
        <v>45</v>
      </c>
      <c r="KN77" s="5">
        <v>206</v>
      </c>
      <c r="KO77" s="5">
        <v>3.11</v>
      </c>
      <c r="KP77" s="5">
        <v>1428.713</v>
      </c>
      <c r="KQ77" s="2"/>
      <c r="KR77" t="s">
        <v>41</v>
      </c>
      <c r="KS77" t="s">
        <v>5</v>
      </c>
      <c r="KT77" s="2"/>
      <c r="KU77" s="1">
        <v>0</v>
      </c>
      <c r="KV77" t="s">
        <v>5</v>
      </c>
      <c r="KW77" t="s">
        <v>5</v>
      </c>
    </row>
    <row r="78" spans="1:309" x14ac:dyDescent="0.25">
      <c r="A78" t="s">
        <v>1152</v>
      </c>
      <c r="B78" t="s">
        <v>1</v>
      </c>
      <c r="C78" t="s">
        <v>2</v>
      </c>
      <c r="D78" t="s">
        <v>3</v>
      </c>
      <c r="E78" t="s">
        <v>110</v>
      </c>
      <c r="F78" s="1">
        <v>0.23481481481481001</v>
      </c>
      <c r="G78" s="2">
        <v>45223</v>
      </c>
      <c r="H78" t="s">
        <v>5</v>
      </c>
      <c r="I78" t="s">
        <v>6</v>
      </c>
      <c r="J78" t="s">
        <v>7</v>
      </c>
      <c r="K78" t="s">
        <v>8</v>
      </c>
      <c r="L78" t="s">
        <v>5</v>
      </c>
      <c r="M78" t="s">
        <v>5</v>
      </c>
      <c r="N78" s="2">
        <v>45224</v>
      </c>
      <c r="O78" s="2">
        <v>45224</v>
      </c>
      <c r="P78" s="2">
        <v>45223</v>
      </c>
      <c r="Q78" s="2">
        <v>45225</v>
      </c>
      <c r="R78" s="2">
        <v>45225</v>
      </c>
      <c r="S78" t="s">
        <v>9</v>
      </c>
      <c r="T78" t="s">
        <v>10</v>
      </c>
      <c r="U78" t="s">
        <v>5</v>
      </c>
      <c r="V78" t="s">
        <v>5</v>
      </c>
      <c r="W78" t="s">
        <v>5</v>
      </c>
      <c r="X78" t="s">
        <v>11</v>
      </c>
      <c r="Y78" t="s">
        <v>12</v>
      </c>
      <c r="Z78" t="s">
        <v>5</v>
      </c>
      <c r="AA78" t="s">
        <v>5</v>
      </c>
      <c r="AB78" t="s">
        <v>96</v>
      </c>
      <c r="AC78" t="s">
        <v>14</v>
      </c>
      <c r="AD78" t="s">
        <v>924</v>
      </c>
      <c r="AE78" t="s">
        <v>924</v>
      </c>
      <c r="AF78" t="s">
        <v>16</v>
      </c>
      <c r="AG78" s="3">
        <v>0</v>
      </c>
      <c r="AH78" s="4">
        <v>0</v>
      </c>
      <c r="AI78" s="5">
        <v>6553.5219999999999</v>
      </c>
      <c r="AJ78" s="5">
        <v>5845.6629999999996</v>
      </c>
      <c r="AK78" t="s">
        <v>17</v>
      </c>
      <c r="AL78" s="5">
        <v>12110.58</v>
      </c>
      <c r="AM78" t="s">
        <v>18</v>
      </c>
      <c r="AN78" t="s">
        <v>19</v>
      </c>
      <c r="AO78" t="s">
        <v>5</v>
      </c>
      <c r="AP78" s="1">
        <v>0.25</v>
      </c>
      <c r="AQ78" t="s">
        <v>20</v>
      </c>
      <c r="AR78" t="s">
        <v>5</v>
      </c>
      <c r="AS78" t="s">
        <v>21</v>
      </c>
      <c r="AT78" t="s">
        <v>22</v>
      </c>
      <c r="AU78" s="2">
        <v>45225</v>
      </c>
      <c r="AV78" t="s">
        <v>5</v>
      </c>
      <c r="AW78" t="s">
        <v>2</v>
      </c>
      <c r="AX78" t="s">
        <v>5</v>
      </c>
      <c r="AY78" t="s">
        <v>23</v>
      </c>
      <c r="AZ78" t="s">
        <v>5</v>
      </c>
      <c r="BA78" t="s">
        <v>24</v>
      </c>
      <c r="BB78" t="s">
        <v>5</v>
      </c>
      <c r="BC78" s="3">
        <v>0</v>
      </c>
      <c r="BD78" t="s">
        <v>25</v>
      </c>
      <c r="BE78" t="s">
        <v>5</v>
      </c>
      <c r="BF78" t="s">
        <v>5</v>
      </c>
      <c r="BG78" t="s">
        <v>24</v>
      </c>
      <c r="BH78" s="6">
        <v>0</v>
      </c>
      <c r="BI78" t="s">
        <v>5</v>
      </c>
      <c r="BJ78" t="s">
        <v>26</v>
      </c>
      <c r="BK78" s="2">
        <v>45226</v>
      </c>
      <c r="BL78" t="s">
        <v>5</v>
      </c>
      <c r="BM78" t="s">
        <v>5</v>
      </c>
      <c r="BN78" t="s">
        <v>27</v>
      </c>
      <c r="BO78" t="s">
        <v>28</v>
      </c>
      <c r="BP78" t="s">
        <v>28</v>
      </c>
      <c r="BQ78" t="s">
        <v>29</v>
      </c>
      <c r="BR78" t="s">
        <v>5</v>
      </c>
      <c r="BS78" s="2">
        <v>45225</v>
      </c>
      <c r="BT78" t="s">
        <v>30</v>
      </c>
      <c r="BU78" t="s">
        <v>31</v>
      </c>
      <c r="BV78" t="s">
        <v>426</v>
      </c>
      <c r="BW78" t="s">
        <v>5</v>
      </c>
      <c r="BX78" t="s">
        <v>5</v>
      </c>
      <c r="BY78" t="s">
        <v>33</v>
      </c>
      <c r="BZ78" t="s">
        <v>24</v>
      </c>
      <c r="CA78" s="3">
        <v>0</v>
      </c>
      <c r="CB78" t="s">
        <v>1153</v>
      </c>
      <c r="CC78" t="s">
        <v>5</v>
      </c>
      <c r="CD78" t="s">
        <v>5</v>
      </c>
      <c r="CE78" t="s">
        <v>5</v>
      </c>
      <c r="CF78" s="2"/>
      <c r="CG78" s="2"/>
      <c r="CH78" t="s">
        <v>5</v>
      </c>
      <c r="CI78" s="2">
        <v>45223</v>
      </c>
      <c r="CJ78" s="2">
        <v>45225</v>
      </c>
      <c r="CK78" t="s">
        <v>5</v>
      </c>
      <c r="CL78" t="s">
        <v>5</v>
      </c>
      <c r="CM78" t="s">
        <v>5</v>
      </c>
      <c r="CN78" t="s">
        <v>5</v>
      </c>
      <c r="CO78" t="s">
        <v>5</v>
      </c>
      <c r="CP78" t="s">
        <v>5</v>
      </c>
      <c r="CQ78" t="s">
        <v>5</v>
      </c>
      <c r="CR78" t="s">
        <v>5</v>
      </c>
      <c r="CS78" s="3">
        <v>0</v>
      </c>
      <c r="CT78" t="s">
        <v>5</v>
      </c>
      <c r="CU78" t="s">
        <v>5</v>
      </c>
      <c r="CV78" t="s">
        <v>5</v>
      </c>
      <c r="CW78" t="s">
        <v>5</v>
      </c>
      <c r="CX78" s="1">
        <v>0</v>
      </c>
      <c r="CY78" s="1">
        <v>0.41597222222222002</v>
      </c>
      <c r="CZ78" s="1">
        <v>0.41666666666667002</v>
      </c>
      <c r="DA78" s="1">
        <v>0.41666666666667002</v>
      </c>
      <c r="DB78" t="s">
        <v>5</v>
      </c>
      <c r="DC78" t="s">
        <v>5</v>
      </c>
      <c r="DD78" t="s">
        <v>5</v>
      </c>
      <c r="DE78" s="6">
        <v>0</v>
      </c>
      <c r="DF78" s="3">
        <v>0</v>
      </c>
      <c r="DG78" t="s">
        <v>5</v>
      </c>
      <c r="DH78" t="s">
        <v>5</v>
      </c>
      <c r="DI78" t="s">
        <v>1154</v>
      </c>
      <c r="DJ78" t="s">
        <v>5</v>
      </c>
      <c r="DK78" t="s">
        <v>5</v>
      </c>
      <c r="DL78" t="s">
        <v>36</v>
      </c>
      <c r="DM78" t="s">
        <v>37</v>
      </c>
      <c r="DN78" t="s">
        <v>5</v>
      </c>
      <c r="DO78" t="s">
        <v>5</v>
      </c>
      <c r="DP78" t="s">
        <v>38</v>
      </c>
      <c r="DQ78" t="s">
        <v>5</v>
      </c>
      <c r="DR78" t="s">
        <v>5</v>
      </c>
      <c r="DS78" t="s">
        <v>5</v>
      </c>
      <c r="DT78" t="s">
        <v>5</v>
      </c>
      <c r="DU78" t="s">
        <v>5</v>
      </c>
      <c r="DV78" t="s">
        <v>5</v>
      </c>
      <c r="DW78" t="s">
        <v>5</v>
      </c>
      <c r="DX78" t="s">
        <v>5</v>
      </c>
      <c r="DY78" t="s">
        <v>5</v>
      </c>
      <c r="DZ78" s="2">
        <v>45225</v>
      </c>
      <c r="EA78" s="1">
        <v>0.25</v>
      </c>
      <c r="EB78" s="4">
        <v>0</v>
      </c>
      <c r="EC78" t="s">
        <v>5</v>
      </c>
      <c r="ED78" t="s">
        <v>5</v>
      </c>
      <c r="EE78" t="s">
        <v>5</v>
      </c>
      <c r="EF78" t="s">
        <v>5</v>
      </c>
      <c r="EG78" t="s">
        <v>5</v>
      </c>
      <c r="EH78" t="s">
        <v>5</v>
      </c>
      <c r="EI78" s="1">
        <v>0.28160879629629998</v>
      </c>
      <c r="EJ78" t="s">
        <v>36</v>
      </c>
      <c r="EK78" t="s">
        <v>5</v>
      </c>
      <c r="EL78" t="s">
        <v>5</v>
      </c>
      <c r="EM78" t="s">
        <v>5</v>
      </c>
      <c r="EN78" t="s">
        <v>5</v>
      </c>
      <c r="EO78" t="s">
        <v>5</v>
      </c>
      <c r="EP78" t="s">
        <v>5</v>
      </c>
      <c r="EQ78" t="s">
        <v>5</v>
      </c>
      <c r="ER78" t="s">
        <v>5</v>
      </c>
      <c r="ES78" t="s">
        <v>5</v>
      </c>
      <c r="ET78" s="7">
        <v>0</v>
      </c>
      <c r="EU78" t="s">
        <v>5</v>
      </c>
      <c r="EV78" t="s">
        <v>5</v>
      </c>
      <c r="EW78" t="s">
        <v>5</v>
      </c>
      <c r="EX78" t="s">
        <v>5</v>
      </c>
      <c r="EY78" t="s">
        <v>5</v>
      </c>
      <c r="EZ78" t="s">
        <v>5</v>
      </c>
      <c r="FA78" t="s">
        <v>5</v>
      </c>
      <c r="FB78" t="s">
        <v>5</v>
      </c>
      <c r="FC78" t="s">
        <v>39</v>
      </c>
      <c r="FD78" t="s">
        <v>5</v>
      </c>
      <c r="FE78" t="s">
        <v>5</v>
      </c>
      <c r="FF78" t="s">
        <v>5</v>
      </c>
      <c r="FG78" t="s">
        <v>19</v>
      </c>
      <c r="FH78" t="s">
        <v>5</v>
      </c>
      <c r="FI78" t="s">
        <v>5</v>
      </c>
      <c r="FJ78" t="s">
        <v>5</v>
      </c>
      <c r="FK78" t="s">
        <v>40</v>
      </c>
      <c r="FL78" s="2"/>
      <c r="FM78" t="s">
        <v>5</v>
      </c>
      <c r="FN78" t="s">
        <v>5</v>
      </c>
      <c r="FO78" t="s">
        <v>5</v>
      </c>
      <c r="FP78" t="s">
        <v>5</v>
      </c>
      <c r="FQ78" t="s">
        <v>5</v>
      </c>
      <c r="FR78" t="s">
        <v>5</v>
      </c>
      <c r="FS78" t="s">
        <v>5</v>
      </c>
      <c r="FT78" t="s">
        <v>5</v>
      </c>
      <c r="FU78" t="s">
        <v>5</v>
      </c>
      <c r="FV78" t="s">
        <v>5</v>
      </c>
      <c r="FW78" t="s">
        <v>5</v>
      </c>
      <c r="FX78" t="s">
        <v>5</v>
      </c>
      <c r="FY78" s="2"/>
      <c r="FZ78" s="1">
        <v>0</v>
      </c>
      <c r="GA78" t="s">
        <v>5</v>
      </c>
      <c r="GB78" t="s">
        <v>5</v>
      </c>
      <c r="GC78" t="s">
        <v>5</v>
      </c>
      <c r="GD78" t="s">
        <v>5</v>
      </c>
      <c r="GE78" t="s">
        <v>5</v>
      </c>
      <c r="GF78" t="s">
        <v>5</v>
      </c>
      <c r="GG78" t="s">
        <v>5</v>
      </c>
      <c r="GH78" t="s">
        <v>5</v>
      </c>
      <c r="GI78" t="s">
        <v>5</v>
      </c>
      <c r="GJ78" t="s">
        <v>5</v>
      </c>
      <c r="GK78" t="s">
        <v>41</v>
      </c>
      <c r="GL78" t="s">
        <v>41</v>
      </c>
      <c r="GM78" t="s">
        <v>41</v>
      </c>
      <c r="GN78" t="s">
        <v>5</v>
      </c>
      <c r="GO78" t="s">
        <v>5</v>
      </c>
      <c r="GP78" t="s">
        <v>41</v>
      </c>
      <c r="GQ78" t="s">
        <v>41</v>
      </c>
      <c r="GR78" t="s">
        <v>5</v>
      </c>
      <c r="GS78" t="s">
        <v>41</v>
      </c>
      <c r="GT78" t="s">
        <v>5</v>
      </c>
      <c r="GU78" t="s">
        <v>5</v>
      </c>
      <c r="GV78" t="s">
        <v>5</v>
      </c>
      <c r="GW78" t="s">
        <v>5</v>
      </c>
      <c r="GX78" t="s">
        <v>41</v>
      </c>
      <c r="GY78" t="s">
        <v>41</v>
      </c>
      <c r="GZ78" t="s">
        <v>41</v>
      </c>
      <c r="HA78" t="s">
        <v>41</v>
      </c>
      <c r="HB78" t="s">
        <v>41</v>
      </c>
      <c r="HC78" t="s">
        <v>41</v>
      </c>
      <c r="HD78" t="s">
        <v>41</v>
      </c>
      <c r="HE78" t="s">
        <v>41</v>
      </c>
      <c r="HF78" t="s">
        <v>41</v>
      </c>
      <c r="HG78" t="s">
        <v>41</v>
      </c>
      <c r="HH78" t="s">
        <v>41</v>
      </c>
      <c r="HI78" t="s">
        <v>41</v>
      </c>
      <c r="HJ78" t="s">
        <v>5</v>
      </c>
      <c r="HK78" t="s">
        <v>5</v>
      </c>
      <c r="HL78" t="s">
        <v>41</v>
      </c>
      <c r="HM78" t="s">
        <v>5</v>
      </c>
      <c r="HN78" t="s">
        <v>5</v>
      </c>
      <c r="HO78" t="s">
        <v>5</v>
      </c>
      <c r="HP78" t="s">
        <v>5</v>
      </c>
      <c r="HQ78" t="s">
        <v>5</v>
      </c>
      <c r="HR78" t="s">
        <v>5</v>
      </c>
      <c r="HS78" t="s">
        <v>5</v>
      </c>
      <c r="HT78" t="s">
        <v>5</v>
      </c>
      <c r="HU78" t="s">
        <v>5</v>
      </c>
      <c r="HV78" t="s">
        <v>5</v>
      </c>
      <c r="HW78" t="s">
        <v>5</v>
      </c>
      <c r="HX78" t="s">
        <v>5</v>
      </c>
      <c r="HY78" t="s">
        <v>5</v>
      </c>
      <c r="HZ78" t="s">
        <v>5</v>
      </c>
      <c r="IA78" t="s">
        <v>5</v>
      </c>
      <c r="IB78" t="s">
        <v>10</v>
      </c>
      <c r="IC78" t="s">
        <v>5</v>
      </c>
      <c r="ID78" t="s">
        <v>5</v>
      </c>
      <c r="IE78" t="s">
        <v>5</v>
      </c>
      <c r="IF78" t="s">
        <v>5</v>
      </c>
      <c r="IG78" t="s">
        <v>43</v>
      </c>
      <c r="IH78" t="s">
        <v>5</v>
      </c>
      <c r="II78" t="s">
        <v>19</v>
      </c>
      <c r="IJ78" s="4">
        <v>0</v>
      </c>
      <c r="IK78" s="4">
        <v>0</v>
      </c>
      <c r="IL78" s="4">
        <v>0</v>
      </c>
      <c r="IM78" s="4">
        <v>0</v>
      </c>
      <c r="IN78" t="s">
        <v>19</v>
      </c>
      <c r="IO78" t="s">
        <v>5</v>
      </c>
      <c r="IP78" t="s">
        <v>5</v>
      </c>
      <c r="IQ78" s="7">
        <v>0</v>
      </c>
      <c r="IR78" t="s">
        <v>5</v>
      </c>
      <c r="IS78" t="s">
        <v>5</v>
      </c>
      <c r="IT78" s="7">
        <v>0</v>
      </c>
      <c r="IU78" t="s">
        <v>5</v>
      </c>
      <c r="IV78" t="s">
        <v>5</v>
      </c>
      <c r="IW78" t="s">
        <v>5</v>
      </c>
      <c r="IX78" s="7">
        <v>0</v>
      </c>
      <c r="IY78" t="s">
        <v>5</v>
      </c>
      <c r="IZ78" t="s">
        <v>5</v>
      </c>
      <c r="JA78" s="7">
        <v>0</v>
      </c>
      <c r="JB78" t="s">
        <v>5</v>
      </c>
      <c r="JC78" t="s">
        <v>5</v>
      </c>
      <c r="JD78" t="s">
        <v>5</v>
      </c>
      <c r="JE78" s="7">
        <v>0</v>
      </c>
      <c r="JF78" t="s">
        <v>5</v>
      </c>
      <c r="JG78" t="s">
        <v>19</v>
      </c>
      <c r="JH78" t="s">
        <v>5</v>
      </c>
      <c r="JI78" t="s">
        <v>5</v>
      </c>
      <c r="JJ78" t="s">
        <v>5</v>
      </c>
      <c r="JK78" t="s">
        <v>19</v>
      </c>
      <c r="JL78" t="s">
        <v>5</v>
      </c>
      <c r="JM78" t="s">
        <v>5</v>
      </c>
      <c r="JN78" t="s">
        <v>5</v>
      </c>
      <c r="JO78" s="1">
        <v>0</v>
      </c>
      <c r="JP78" s="2"/>
      <c r="JQ78" t="s">
        <v>5</v>
      </c>
      <c r="JR78" s="1">
        <v>0</v>
      </c>
      <c r="JS78" s="5">
        <v>0</v>
      </c>
      <c r="JT78" t="s">
        <v>5</v>
      </c>
      <c r="JU78" t="s">
        <v>5</v>
      </c>
      <c r="JV78" t="s">
        <v>5</v>
      </c>
      <c r="JW78" s="2">
        <v>45225</v>
      </c>
      <c r="JX78" t="s">
        <v>5</v>
      </c>
      <c r="JY78" t="s">
        <v>5</v>
      </c>
      <c r="JZ78" t="s">
        <v>5</v>
      </c>
      <c r="KA78" t="s">
        <v>5</v>
      </c>
      <c r="KB78" s="2"/>
      <c r="KC78" t="s">
        <v>5</v>
      </c>
      <c r="KD78" s="5">
        <v>2717</v>
      </c>
      <c r="KE78" s="5">
        <v>12</v>
      </c>
      <c r="KF78" s="5">
        <v>22</v>
      </c>
      <c r="KG78" s="5">
        <v>33</v>
      </c>
      <c r="KH78" s="22">
        <f t="shared" si="2"/>
        <v>1.2145748987854251E-2</v>
      </c>
      <c r="KI78" s="5">
        <v>11</v>
      </c>
      <c r="KJ78" s="5">
        <v>18</v>
      </c>
      <c r="KK78" s="5">
        <v>6</v>
      </c>
      <c r="KL78" s="22">
        <f t="shared" si="3"/>
        <v>0.33333333333333331</v>
      </c>
      <c r="KM78" s="5">
        <v>1925</v>
      </c>
      <c r="KN78" s="5">
        <v>759</v>
      </c>
      <c r="KO78" s="5">
        <v>16.044</v>
      </c>
      <c r="KP78" s="5">
        <v>6553.5219999999999</v>
      </c>
      <c r="KQ78" s="2"/>
      <c r="KR78" t="s">
        <v>41</v>
      </c>
      <c r="KS78" t="s">
        <v>5</v>
      </c>
      <c r="KT78" s="2"/>
      <c r="KU78" s="1">
        <v>0</v>
      </c>
      <c r="KV78" t="s">
        <v>5</v>
      </c>
      <c r="KW78" t="s">
        <v>5</v>
      </c>
    </row>
    <row r="79" spans="1:309" x14ac:dyDescent="0.25">
      <c r="A79" t="s">
        <v>1155</v>
      </c>
      <c r="B79" t="s">
        <v>1</v>
      </c>
      <c r="C79" t="s">
        <v>2</v>
      </c>
      <c r="D79" t="s">
        <v>3</v>
      </c>
      <c r="E79" t="s">
        <v>4</v>
      </c>
      <c r="F79" s="1">
        <v>0.23118055555556</v>
      </c>
      <c r="G79" s="2">
        <v>45226</v>
      </c>
      <c r="H79" t="s">
        <v>5</v>
      </c>
      <c r="I79" t="s">
        <v>6</v>
      </c>
      <c r="J79" t="s">
        <v>7</v>
      </c>
      <c r="K79" t="s">
        <v>8</v>
      </c>
      <c r="L79" t="s">
        <v>5</v>
      </c>
      <c r="M79" t="s">
        <v>5</v>
      </c>
      <c r="N79" s="2">
        <v>45229</v>
      </c>
      <c r="O79" s="2">
        <v>45229</v>
      </c>
      <c r="P79" s="2">
        <v>45226</v>
      </c>
      <c r="Q79" s="2">
        <v>45230</v>
      </c>
      <c r="R79" s="2">
        <v>45230</v>
      </c>
      <c r="S79" t="s">
        <v>9</v>
      </c>
      <c r="T79" t="s">
        <v>10</v>
      </c>
      <c r="U79" t="s">
        <v>5</v>
      </c>
      <c r="V79" t="s">
        <v>5</v>
      </c>
      <c r="W79" t="s">
        <v>5</v>
      </c>
      <c r="X79" t="s">
        <v>11</v>
      </c>
      <c r="Y79" t="s">
        <v>12</v>
      </c>
      <c r="Z79" t="s">
        <v>5</v>
      </c>
      <c r="AA79" t="s">
        <v>5</v>
      </c>
      <c r="AB79" t="s">
        <v>96</v>
      </c>
      <c r="AC79" t="s">
        <v>14</v>
      </c>
      <c r="AD79" t="s">
        <v>924</v>
      </c>
      <c r="AE79" t="s">
        <v>924</v>
      </c>
      <c r="AF79" t="s">
        <v>16</v>
      </c>
      <c r="AG79" s="3">
        <v>0</v>
      </c>
      <c r="AH79" s="4">
        <v>0</v>
      </c>
      <c r="AI79" s="5">
        <v>1251.9960000000001</v>
      </c>
      <c r="AJ79" s="5">
        <v>1154.52</v>
      </c>
      <c r="AK79" t="s">
        <v>17</v>
      </c>
      <c r="AL79" s="5">
        <v>2675.94</v>
      </c>
      <c r="AM79" t="s">
        <v>18</v>
      </c>
      <c r="AN79" t="s">
        <v>19</v>
      </c>
      <c r="AO79" t="s">
        <v>5</v>
      </c>
      <c r="AP79" s="1">
        <v>0.25</v>
      </c>
      <c r="AQ79" t="s">
        <v>123</v>
      </c>
      <c r="AR79" t="s">
        <v>5</v>
      </c>
      <c r="AS79" t="s">
        <v>21</v>
      </c>
      <c r="AT79" t="s">
        <v>22</v>
      </c>
      <c r="AU79" s="2">
        <v>45230</v>
      </c>
      <c r="AV79" t="s">
        <v>5</v>
      </c>
      <c r="AW79" t="s">
        <v>2</v>
      </c>
      <c r="AX79" t="s">
        <v>5</v>
      </c>
      <c r="AY79" t="s">
        <v>23</v>
      </c>
      <c r="AZ79" t="s">
        <v>5</v>
      </c>
      <c r="BA79" t="s">
        <v>24</v>
      </c>
      <c r="BB79" t="s">
        <v>5</v>
      </c>
      <c r="BC79" s="3">
        <v>0</v>
      </c>
      <c r="BD79" t="s">
        <v>25</v>
      </c>
      <c r="BE79" t="s">
        <v>5</v>
      </c>
      <c r="BF79" t="s">
        <v>5</v>
      </c>
      <c r="BG79" t="s">
        <v>24</v>
      </c>
      <c r="BH79" s="6">
        <v>0</v>
      </c>
      <c r="BI79" t="s">
        <v>5</v>
      </c>
      <c r="BJ79" t="s">
        <v>26</v>
      </c>
      <c r="BK79" s="2">
        <v>45231</v>
      </c>
      <c r="BL79" t="s">
        <v>5</v>
      </c>
      <c r="BM79" t="s">
        <v>5</v>
      </c>
      <c r="BN79" t="s">
        <v>27</v>
      </c>
      <c r="BO79" t="s">
        <v>28</v>
      </c>
      <c r="BP79" t="s">
        <v>28</v>
      </c>
      <c r="BQ79" t="s">
        <v>29</v>
      </c>
      <c r="BR79" t="s">
        <v>5</v>
      </c>
      <c r="BS79" s="2">
        <v>45230</v>
      </c>
      <c r="BT79" t="s">
        <v>30</v>
      </c>
      <c r="BU79" t="s">
        <v>31</v>
      </c>
      <c r="BV79" t="s">
        <v>426</v>
      </c>
      <c r="BW79" t="s">
        <v>5</v>
      </c>
      <c r="BX79" t="s">
        <v>5</v>
      </c>
      <c r="BY79" t="s">
        <v>33</v>
      </c>
      <c r="BZ79" t="s">
        <v>24</v>
      </c>
      <c r="CA79" s="3">
        <v>0</v>
      </c>
      <c r="CB79" t="s">
        <v>1156</v>
      </c>
      <c r="CC79" t="s">
        <v>5</v>
      </c>
      <c r="CD79" t="s">
        <v>5</v>
      </c>
      <c r="CE79" t="s">
        <v>5</v>
      </c>
      <c r="CF79" s="2"/>
      <c r="CG79" s="2"/>
      <c r="CH79" t="s">
        <v>5</v>
      </c>
      <c r="CI79" s="2">
        <v>45226</v>
      </c>
      <c r="CJ79" s="2">
        <v>45230</v>
      </c>
      <c r="CK79" t="s">
        <v>5</v>
      </c>
      <c r="CL79" t="s">
        <v>5</v>
      </c>
      <c r="CM79" t="s">
        <v>5</v>
      </c>
      <c r="CN79" t="s">
        <v>5</v>
      </c>
      <c r="CO79" t="s">
        <v>5</v>
      </c>
      <c r="CP79" t="s">
        <v>5</v>
      </c>
      <c r="CQ79" t="s">
        <v>5</v>
      </c>
      <c r="CR79" t="s">
        <v>5</v>
      </c>
      <c r="CS79" s="3">
        <v>0</v>
      </c>
      <c r="CT79" t="s">
        <v>5</v>
      </c>
      <c r="CU79" t="s">
        <v>5</v>
      </c>
      <c r="CV79" t="s">
        <v>5</v>
      </c>
      <c r="CW79" t="s">
        <v>5</v>
      </c>
      <c r="CX79" s="1">
        <v>0</v>
      </c>
      <c r="CY79" s="1">
        <v>0.37430555555556</v>
      </c>
      <c r="CZ79" s="1">
        <v>0.375</v>
      </c>
      <c r="DA79" s="1">
        <v>0.375</v>
      </c>
      <c r="DB79" t="s">
        <v>5</v>
      </c>
      <c r="DC79" t="s">
        <v>5</v>
      </c>
      <c r="DD79" t="s">
        <v>5</v>
      </c>
      <c r="DE79" s="6">
        <v>0</v>
      </c>
      <c r="DF79" s="3">
        <v>0</v>
      </c>
      <c r="DG79" t="s">
        <v>5</v>
      </c>
      <c r="DH79" t="s">
        <v>5</v>
      </c>
      <c r="DI79" t="s">
        <v>1157</v>
      </c>
      <c r="DJ79" t="s">
        <v>5</v>
      </c>
      <c r="DK79" t="s">
        <v>5</v>
      </c>
      <c r="DL79" t="s">
        <v>36</v>
      </c>
      <c r="DM79" t="s">
        <v>37</v>
      </c>
      <c r="DN79" t="s">
        <v>5</v>
      </c>
      <c r="DO79" t="s">
        <v>5</v>
      </c>
      <c r="DP79" t="s">
        <v>38</v>
      </c>
      <c r="DQ79" t="s">
        <v>5</v>
      </c>
      <c r="DR79" t="s">
        <v>5</v>
      </c>
      <c r="DS79" t="s">
        <v>5</v>
      </c>
      <c r="DT79" t="s">
        <v>5</v>
      </c>
      <c r="DU79" t="s">
        <v>5</v>
      </c>
      <c r="DV79" t="s">
        <v>5</v>
      </c>
      <c r="DW79" t="s">
        <v>5</v>
      </c>
      <c r="DX79" t="s">
        <v>5</v>
      </c>
      <c r="DY79" t="s">
        <v>5</v>
      </c>
      <c r="DZ79" s="2">
        <v>45230</v>
      </c>
      <c r="EA79" s="1">
        <v>0.25</v>
      </c>
      <c r="EB79" s="4">
        <v>0</v>
      </c>
      <c r="EC79" t="s">
        <v>5</v>
      </c>
      <c r="ED79" t="s">
        <v>5</v>
      </c>
      <c r="EE79" t="s">
        <v>5</v>
      </c>
      <c r="EF79" t="s">
        <v>5</v>
      </c>
      <c r="EG79" t="s">
        <v>5</v>
      </c>
      <c r="EH79" t="s">
        <v>5</v>
      </c>
      <c r="EI79" s="1">
        <v>0.30230324074074</v>
      </c>
      <c r="EJ79" t="s">
        <v>36</v>
      </c>
      <c r="EK79" t="s">
        <v>5</v>
      </c>
      <c r="EL79" t="s">
        <v>5</v>
      </c>
      <c r="EM79" t="s">
        <v>5</v>
      </c>
      <c r="EN79" t="s">
        <v>5</v>
      </c>
      <c r="EO79" t="s">
        <v>5</v>
      </c>
      <c r="EP79" t="s">
        <v>5</v>
      </c>
      <c r="EQ79" t="s">
        <v>5</v>
      </c>
      <c r="ER79" t="s">
        <v>5</v>
      </c>
      <c r="ES79" t="s">
        <v>5</v>
      </c>
      <c r="ET79" s="7">
        <v>0</v>
      </c>
      <c r="EU79" t="s">
        <v>5</v>
      </c>
      <c r="EV79" t="s">
        <v>5</v>
      </c>
      <c r="EW79" t="s">
        <v>5</v>
      </c>
      <c r="EX79" t="s">
        <v>5</v>
      </c>
      <c r="EY79" t="s">
        <v>5</v>
      </c>
      <c r="EZ79" t="s">
        <v>5</v>
      </c>
      <c r="FA79" t="s">
        <v>5</v>
      </c>
      <c r="FB79" t="s">
        <v>5</v>
      </c>
      <c r="FC79" t="s">
        <v>39</v>
      </c>
      <c r="FD79" t="s">
        <v>5</v>
      </c>
      <c r="FE79" t="s">
        <v>5</v>
      </c>
      <c r="FF79" t="s">
        <v>5</v>
      </c>
      <c r="FG79" t="s">
        <v>19</v>
      </c>
      <c r="FH79" t="s">
        <v>5</v>
      </c>
      <c r="FI79" t="s">
        <v>5</v>
      </c>
      <c r="FJ79" t="s">
        <v>5</v>
      </c>
      <c r="FK79" t="s">
        <v>40</v>
      </c>
      <c r="FL79" s="2"/>
      <c r="FM79" t="s">
        <v>5</v>
      </c>
      <c r="FN79" t="s">
        <v>5</v>
      </c>
      <c r="FO79" t="s">
        <v>5</v>
      </c>
      <c r="FP79" t="s">
        <v>5</v>
      </c>
      <c r="FQ79" t="s">
        <v>5</v>
      </c>
      <c r="FR79" t="s">
        <v>5</v>
      </c>
      <c r="FS79" t="s">
        <v>5</v>
      </c>
      <c r="FT79" t="s">
        <v>5</v>
      </c>
      <c r="FU79" t="s">
        <v>5</v>
      </c>
      <c r="FV79" t="s">
        <v>5</v>
      </c>
      <c r="FW79" t="s">
        <v>5</v>
      </c>
      <c r="FX79" t="s">
        <v>5</v>
      </c>
      <c r="FY79" s="2"/>
      <c r="FZ79" s="1">
        <v>0</v>
      </c>
      <c r="GA79" t="s">
        <v>5</v>
      </c>
      <c r="GB79" t="s">
        <v>5</v>
      </c>
      <c r="GC79" t="s">
        <v>5</v>
      </c>
      <c r="GD79" t="s">
        <v>5</v>
      </c>
      <c r="GE79" t="s">
        <v>5</v>
      </c>
      <c r="GF79" t="s">
        <v>5</v>
      </c>
      <c r="GG79" t="s">
        <v>5</v>
      </c>
      <c r="GH79" t="s">
        <v>5</v>
      </c>
      <c r="GI79" t="s">
        <v>5</v>
      </c>
      <c r="GJ79" t="s">
        <v>5</v>
      </c>
      <c r="GK79" t="s">
        <v>41</v>
      </c>
      <c r="GL79" t="s">
        <v>41</v>
      </c>
      <c r="GM79" t="s">
        <v>41</v>
      </c>
      <c r="GN79" t="s">
        <v>5</v>
      </c>
      <c r="GO79" t="s">
        <v>5</v>
      </c>
      <c r="GP79" t="s">
        <v>41</v>
      </c>
      <c r="GQ79" t="s">
        <v>41</v>
      </c>
      <c r="GR79" t="s">
        <v>5</v>
      </c>
      <c r="GS79" t="s">
        <v>41</v>
      </c>
      <c r="GT79" t="s">
        <v>5</v>
      </c>
      <c r="GU79" t="s">
        <v>5</v>
      </c>
      <c r="GV79" t="s">
        <v>5</v>
      </c>
      <c r="GW79" t="s">
        <v>5</v>
      </c>
      <c r="GX79" t="s">
        <v>41</v>
      </c>
      <c r="GY79" t="s">
        <v>41</v>
      </c>
      <c r="GZ79" t="s">
        <v>41</v>
      </c>
      <c r="HA79" t="s">
        <v>41</v>
      </c>
      <c r="HB79" t="s">
        <v>41</v>
      </c>
      <c r="HC79" t="s">
        <v>41</v>
      </c>
      <c r="HD79" t="s">
        <v>41</v>
      </c>
      <c r="HE79" t="s">
        <v>41</v>
      </c>
      <c r="HF79" t="s">
        <v>41</v>
      </c>
      <c r="HG79" t="s">
        <v>41</v>
      </c>
      <c r="HH79" t="s">
        <v>41</v>
      </c>
      <c r="HI79" t="s">
        <v>41</v>
      </c>
      <c r="HJ79" t="s">
        <v>5</v>
      </c>
      <c r="HK79" t="s">
        <v>5</v>
      </c>
      <c r="HL79" t="s">
        <v>41</v>
      </c>
      <c r="HM79" t="s">
        <v>5</v>
      </c>
      <c r="HN79" t="s">
        <v>5</v>
      </c>
      <c r="HO79" t="s">
        <v>5</v>
      </c>
      <c r="HP79" t="s">
        <v>5</v>
      </c>
      <c r="HQ79" t="s">
        <v>5</v>
      </c>
      <c r="HR79" t="s">
        <v>5</v>
      </c>
      <c r="HS79" t="s">
        <v>5</v>
      </c>
      <c r="HT79" t="s">
        <v>5</v>
      </c>
      <c r="HU79" t="s">
        <v>5</v>
      </c>
      <c r="HV79" t="s">
        <v>5</v>
      </c>
      <c r="HW79" t="s">
        <v>5</v>
      </c>
      <c r="HX79" t="s">
        <v>5</v>
      </c>
      <c r="HY79" t="s">
        <v>5</v>
      </c>
      <c r="HZ79" t="s">
        <v>5</v>
      </c>
      <c r="IA79" t="s">
        <v>5</v>
      </c>
      <c r="IB79" t="s">
        <v>10</v>
      </c>
      <c r="IC79" t="s">
        <v>5</v>
      </c>
      <c r="ID79" t="s">
        <v>5</v>
      </c>
      <c r="IE79" t="s">
        <v>5</v>
      </c>
      <c r="IF79" t="s">
        <v>5</v>
      </c>
      <c r="IG79" t="s">
        <v>43</v>
      </c>
      <c r="IH79" t="s">
        <v>5</v>
      </c>
      <c r="II79" t="s">
        <v>19</v>
      </c>
      <c r="IJ79" s="4">
        <v>0</v>
      </c>
      <c r="IK79" s="4">
        <v>0</v>
      </c>
      <c r="IL79" s="4">
        <v>0</v>
      </c>
      <c r="IM79" s="4">
        <v>0</v>
      </c>
      <c r="IN79" t="s">
        <v>19</v>
      </c>
      <c r="IO79" t="s">
        <v>5</v>
      </c>
      <c r="IP79" t="s">
        <v>5</v>
      </c>
      <c r="IQ79" s="7">
        <v>0</v>
      </c>
      <c r="IR79" t="s">
        <v>5</v>
      </c>
      <c r="IS79" t="s">
        <v>5</v>
      </c>
      <c r="IT79" s="7">
        <v>0</v>
      </c>
      <c r="IU79" t="s">
        <v>5</v>
      </c>
      <c r="IV79" t="s">
        <v>5</v>
      </c>
      <c r="IW79" t="s">
        <v>5</v>
      </c>
      <c r="IX79" s="7">
        <v>0</v>
      </c>
      <c r="IY79" t="s">
        <v>5</v>
      </c>
      <c r="IZ79" t="s">
        <v>5</v>
      </c>
      <c r="JA79" s="7">
        <v>0</v>
      </c>
      <c r="JB79" t="s">
        <v>5</v>
      </c>
      <c r="JC79" t="s">
        <v>5</v>
      </c>
      <c r="JD79" t="s">
        <v>5</v>
      </c>
      <c r="JE79" s="7">
        <v>0</v>
      </c>
      <c r="JF79" t="s">
        <v>5</v>
      </c>
      <c r="JG79" t="s">
        <v>19</v>
      </c>
      <c r="JH79" t="s">
        <v>5</v>
      </c>
      <c r="JI79" t="s">
        <v>5</v>
      </c>
      <c r="JJ79" t="s">
        <v>5</v>
      </c>
      <c r="JK79" t="s">
        <v>19</v>
      </c>
      <c r="JL79" t="s">
        <v>5</v>
      </c>
      <c r="JM79" t="s">
        <v>5</v>
      </c>
      <c r="JN79" t="s">
        <v>5</v>
      </c>
      <c r="JO79" s="1">
        <v>0</v>
      </c>
      <c r="JP79" s="2"/>
      <c r="JQ79" t="s">
        <v>5</v>
      </c>
      <c r="JR79" s="1">
        <v>0</v>
      </c>
      <c r="JS79" s="5">
        <v>0</v>
      </c>
      <c r="JT79" t="s">
        <v>5</v>
      </c>
      <c r="JU79" t="s">
        <v>5</v>
      </c>
      <c r="JV79" t="s">
        <v>5</v>
      </c>
      <c r="JW79" s="2">
        <v>45230</v>
      </c>
      <c r="JX79" t="s">
        <v>5</v>
      </c>
      <c r="JY79" t="s">
        <v>5</v>
      </c>
      <c r="JZ79" t="s">
        <v>5</v>
      </c>
      <c r="KA79" t="s">
        <v>5</v>
      </c>
      <c r="KB79" s="2"/>
      <c r="KC79" t="s">
        <v>5</v>
      </c>
      <c r="KD79" s="5">
        <v>255</v>
      </c>
      <c r="KE79" s="5">
        <v>3</v>
      </c>
      <c r="KF79" s="5">
        <v>1</v>
      </c>
      <c r="KG79" s="5">
        <v>18</v>
      </c>
      <c r="KH79" s="22">
        <f t="shared" si="2"/>
        <v>7.0588235294117646E-2</v>
      </c>
      <c r="KI79" s="5">
        <v>3</v>
      </c>
      <c r="KJ79" s="5">
        <v>5</v>
      </c>
      <c r="KK79" s="5">
        <v>2</v>
      </c>
      <c r="KL79" s="22">
        <f t="shared" si="3"/>
        <v>0.4</v>
      </c>
      <c r="KM79" s="5">
        <v>201</v>
      </c>
      <c r="KN79" s="5">
        <v>36</v>
      </c>
      <c r="KO79" s="5">
        <v>3.22</v>
      </c>
      <c r="KP79" s="5">
        <v>1251.9960000000001</v>
      </c>
      <c r="KQ79" s="2"/>
      <c r="KR79" t="s">
        <v>41</v>
      </c>
      <c r="KS79" t="s">
        <v>5</v>
      </c>
      <c r="KT79" s="2"/>
      <c r="KU79" s="1">
        <v>0</v>
      </c>
      <c r="KV79" t="s">
        <v>5</v>
      </c>
      <c r="KW79" t="s">
        <v>5</v>
      </c>
    </row>
    <row r="80" spans="1:309" x14ac:dyDescent="0.25">
      <c r="A80" t="s">
        <v>1158</v>
      </c>
      <c r="B80" t="s">
        <v>1</v>
      </c>
      <c r="C80" t="s">
        <v>2</v>
      </c>
      <c r="D80" t="s">
        <v>3</v>
      </c>
      <c r="E80" t="s">
        <v>4</v>
      </c>
      <c r="F80" s="1">
        <v>0.28732638888889001</v>
      </c>
      <c r="G80" s="2">
        <v>45230</v>
      </c>
      <c r="H80" t="s">
        <v>5</v>
      </c>
      <c r="I80" t="s">
        <v>6</v>
      </c>
      <c r="J80" t="s">
        <v>7</v>
      </c>
      <c r="K80" t="s">
        <v>8</v>
      </c>
      <c r="L80" t="s">
        <v>5</v>
      </c>
      <c r="M80" t="s">
        <v>5</v>
      </c>
      <c r="N80" s="2">
        <v>45231</v>
      </c>
      <c r="O80" s="2">
        <v>45231</v>
      </c>
      <c r="P80" s="2">
        <v>45230</v>
      </c>
      <c r="Q80" s="2">
        <v>45232</v>
      </c>
      <c r="R80" s="2">
        <v>45232</v>
      </c>
      <c r="S80" t="s">
        <v>9</v>
      </c>
      <c r="T80" t="s">
        <v>10</v>
      </c>
      <c r="U80" t="s">
        <v>5</v>
      </c>
      <c r="V80" t="s">
        <v>5</v>
      </c>
      <c r="W80" t="s">
        <v>5</v>
      </c>
      <c r="X80" t="s">
        <v>11</v>
      </c>
      <c r="Y80" t="s">
        <v>12</v>
      </c>
      <c r="Z80" t="s">
        <v>5</v>
      </c>
      <c r="AA80" t="s">
        <v>5</v>
      </c>
      <c r="AB80" t="s">
        <v>96</v>
      </c>
      <c r="AC80" t="s">
        <v>14</v>
      </c>
      <c r="AD80" t="s">
        <v>924</v>
      </c>
      <c r="AE80" t="s">
        <v>924</v>
      </c>
      <c r="AF80" t="s">
        <v>16</v>
      </c>
      <c r="AG80" s="3">
        <v>0</v>
      </c>
      <c r="AH80" s="4">
        <v>0</v>
      </c>
      <c r="AI80" s="5">
        <v>2416.3620000000001</v>
      </c>
      <c r="AJ80" s="5">
        <v>2195.636</v>
      </c>
      <c r="AK80" t="s">
        <v>17</v>
      </c>
      <c r="AL80" s="5">
        <v>4206.5140000000001</v>
      </c>
      <c r="AM80" t="s">
        <v>18</v>
      </c>
      <c r="AN80" t="s">
        <v>19</v>
      </c>
      <c r="AO80" t="s">
        <v>5</v>
      </c>
      <c r="AP80" s="1">
        <v>0.25</v>
      </c>
      <c r="AQ80" t="s">
        <v>55</v>
      </c>
      <c r="AR80" t="s">
        <v>5</v>
      </c>
      <c r="AS80" t="s">
        <v>21</v>
      </c>
      <c r="AT80" t="s">
        <v>22</v>
      </c>
      <c r="AU80" s="2">
        <v>45232</v>
      </c>
      <c r="AV80" t="s">
        <v>5</v>
      </c>
      <c r="AW80" t="s">
        <v>2</v>
      </c>
      <c r="AX80" t="s">
        <v>5</v>
      </c>
      <c r="AY80" t="s">
        <v>23</v>
      </c>
      <c r="AZ80" t="s">
        <v>5</v>
      </c>
      <c r="BA80" t="s">
        <v>24</v>
      </c>
      <c r="BB80" t="s">
        <v>5</v>
      </c>
      <c r="BC80" s="3">
        <v>0</v>
      </c>
      <c r="BD80" t="s">
        <v>25</v>
      </c>
      <c r="BE80" t="s">
        <v>5</v>
      </c>
      <c r="BF80" t="s">
        <v>5</v>
      </c>
      <c r="BG80" t="s">
        <v>24</v>
      </c>
      <c r="BH80" s="6">
        <v>0</v>
      </c>
      <c r="BI80" t="s">
        <v>5</v>
      </c>
      <c r="BJ80" t="s">
        <v>26</v>
      </c>
      <c r="BK80" s="2">
        <v>45236</v>
      </c>
      <c r="BL80" t="s">
        <v>5</v>
      </c>
      <c r="BM80" t="s">
        <v>5</v>
      </c>
      <c r="BN80" t="s">
        <v>27</v>
      </c>
      <c r="BO80" t="s">
        <v>28</v>
      </c>
      <c r="BP80" t="s">
        <v>28</v>
      </c>
      <c r="BQ80" t="s">
        <v>29</v>
      </c>
      <c r="BR80" t="s">
        <v>5</v>
      </c>
      <c r="BS80" s="2">
        <v>45232</v>
      </c>
      <c r="BT80" t="s">
        <v>30</v>
      </c>
      <c r="BU80" t="s">
        <v>31</v>
      </c>
      <c r="BV80" t="s">
        <v>426</v>
      </c>
      <c r="BW80" t="s">
        <v>5</v>
      </c>
      <c r="BX80" t="s">
        <v>5</v>
      </c>
      <c r="BY80" t="s">
        <v>33</v>
      </c>
      <c r="BZ80" t="s">
        <v>24</v>
      </c>
      <c r="CA80" s="3">
        <v>0</v>
      </c>
      <c r="CB80" t="s">
        <v>1159</v>
      </c>
      <c r="CC80" t="s">
        <v>5</v>
      </c>
      <c r="CD80" t="s">
        <v>5</v>
      </c>
      <c r="CE80" t="s">
        <v>5</v>
      </c>
      <c r="CF80" s="2"/>
      <c r="CG80" s="2"/>
      <c r="CH80" t="s">
        <v>5</v>
      </c>
      <c r="CI80" s="2">
        <v>45230</v>
      </c>
      <c r="CJ80" s="2">
        <v>45232</v>
      </c>
      <c r="CK80" t="s">
        <v>5</v>
      </c>
      <c r="CL80" t="s">
        <v>5</v>
      </c>
      <c r="CM80" t="s">
        <v>5</v>
      </c>
      <c r="CN80" t="s">
        <v>5</v>
      </c>
      <c r="CO80" t="s">
        <v>5</v>
      </c>
      <c r="CP80" t="s">
        <v>5</v>
      </c>
      <c r="CQ80" t="s">
        <v>5</v>
      </c>
      <c r="CR80" t="s">
        <v>5</v>
      </c>
      <c r="CS80" s="3">
        <v>0</v>
      </c>
      <c r="CT80" t="s">
        <v>5</v>
      </c>
      <c r="CU80" t="s">
        <v>5</v>
      </c>
      <c r="CV80" t="s">
        <v>5</v>
      </c>
      <c r="CW80" t="s">
        <v>5</v>
      </c>
      <c r="CX80" s="1">
        <v>0</v>
      </c>
      <c r="CY80" s="1">
        <v>0.37430555555556</v>
      </c>
      <c r="CZ80" s="1">
        <v>0.375</v>
      </c>
      <c r="DA80" s="1">
        <v>0.375</v>
      </c>
      <c r="DB80" t="s">
        <v>5</v>
      </c>
      <c r="DC80" t="s">
        <v>5</v>
      </c>
      <c r="DD80" t="s">
        <v>5</v>
      </c>
      <c r="DE80" s="6">
        <v>0</v>
      </c>
      <c r="DF80" s="3">
        <v>0</v>
      </c>
      <c r="DG80" t="s">
        <v>5</v>
      </c>
      <c r="DH80" t="s">
        <v>5</v>
      </c>
      <c r="DI80" t="s">
        <v>1160</v>
      </c>
      <c r="DJ80" t="s">
        <v>5</v>
      </c>
      <c r="DK80" t="s">
        <v>5</v>
      </c>
      <c r="DL80" t="s">
        <v>36</v>
      </c>
      <c r="DM80" t="s">
        <v>37</v>
      </c>
      <c r="DN80" t="s">
        <v>5</v>
      </c>
      <c r="DO80" t="s">
        <v>5</v>
      </c>
      <c r="DP80" t="s">
        <v>38</v>
      </c>
      <c r="DQ80" t="s">
        <v>5</v>
      </c>
      <c r="DR80" t="s">
        <v>5</v>
      </c>
      <c r="DS80" t="s">
        <v>5</v>
      </c>
      <c r="DT80" t="s">
        <v>5</v>
      </c>
      <c r="DU80" t="s">
        <v>5</v>
      </c>
      <c r="DV80" t="s">
        <v>5</v>
      </c>
      <c r="DW80" t="s">
        <v>5</v>
      </c>
      <c r="DX80" t="s">
        <v>5</v>
      </c>
      <c r="DY80" t="s">
        <v>5</v>
      </c>
      <c r="DZ80" s="2">
        <v>45232</v>
      </c>
      <c r="EA80" s="1">
        <v>0.25</v>
      </c>
      <c r="EB80" s="4">
        <v>0</v>
      </c>
      <c r="EC80" t="s">
        <v>5</v>
      </c>
      <c r="ED80" t="s">
        <v>5</v>
      </c>
      <c r="EE80" t="s">
        <v>5</v>
      </c>
      <c r="EF80" t="s">
        <v>5</v>
      </c>
      <c r="EG80" t="s">
        <v>5</v>
      </c>
      <c r="EH80" t="s">
        <v>5</v>
      </c>
      <c r="EI80" s="1">
        <v>0.64627314814814996</v>
      </c>
      <c r="EJ80" t="s">
        <v>36</v>
      </c>
      <c r="EK80" t="s">
        <v>5</v>
      </c>
      <c r="EL80" t="s">
        <v>5</v>
      </c>
      <c r="EM80" t="s">
        <v>5</v>
      </c>
      <c r="EN80" t="s">
        <v>5</v>
      </c>
      <c r="EO80" t="s">
        <v>5</v>
      </c>
      <c r="EP80" t="s">
        <v>5</v>
      </c>
      <c r="EQ80" t="s">
        <v>5</v>
      </c>
      <c r="ER80" t="s">
        <v>5</v>
      </c>
      <c r="ES80" t="s">
        <v>5</v>
      </c>
      <c r="ET80" s="7">
        <v>0</v>
      </c>
      <c r="EU80" t="s">
        <v>5</v>
      </c>
      <c r="EV80" t="s">
        <v>5</v>
      </c>
      <c r="EW80" t="s">
        <v>5</v>
      </c>
      <c r="EX80" t="s">
        <v>5</v>
      </c>
      <c r="EY80" t="s">
        <v>5</v>
      </c>
      <c r="EZ80" t="s">
        <v>5</v>
      </c>
      <c r="FA80" t="s">
        <v>5</v>
      </c>
      <c r="FB80" t="s">
        <v>5</v>
      </c>
      <c r="FC80" t="s">
        <v>39</v>
      </c>
      <c r="FD80" t="s">
        <v>5</v>
      </c>
      <c r="FE80" t="s">
        <v>5</v>
      </c>
      <c r="FF80" t="s">
        <v>5</v>
      </c>
      <c r="FG80" t="s">
        <v>19</v>
      </c>
      <c r="FH80" t="s">
        <v>5</v>
      </c>
      <c r="FI80" t="s">
        <v>5</v>
      </c>
      <c r="FJ80" t="s">
        <v>5</v>
      </c>
      <c r="FK80" t="s">
        <v>40</v>
      </c>
      <c r="FL80" s="2"/>
      <c r="FM80" t="s">
        <v>5</v>
      </c>
      <c r="FN80" t="s">
        <v>5</v>
      </c>
      <c r="FO80" t="s">
        <v>5</v>
      </c>
      <c r="FP80" t="s">
        <v>5</v>
      </c>
      <c r="FQ80" t="s">
        <v>5</v>
      </c>
      <c r="FR80" t="s">
        <v>5</v>
      </c>
      <c r="FS80" t="s">
        <v>5</v>
      </c>
      <c r="FT80" t="s">
        <v>5</v>
      </c>
      <c r="FU80" t="s">
        <v>5</v>
      </c>
      <c r="FV80" t="s">
        <v>5</v>
      </c>
      <c r="FW80" t="s">
        <v>5</v>
      </c>
      <c r="FX80" t="s">
        <v>5</v>
      </c>
      <c r="FY80" s="2"/>
      <c r="FZ80" s="1">
        <v>0</v>
      </c>
      <c r="GA80" t="s">
        <v>5</v>
      </c>
      <c r="GB80" t="s">
        <v>5</v>
      </c>
      <c r="GC80" t="s">
        <v>5</v>
      </c>
      <c r="GD80" t="s">
        <v>5</v>
      </c>
      <c r="GE80" t="s">
        <v>5</v>
      </c>
      <c r="GF80" t="s">
        <v>5</v>
      </c>
      <c r="GG80" t="s">
        <v>5</v>
      </c>
      <c r="GH80" t="s">
        <v>5</v>
      </c>
      <c r="GI80" t="s">
        <v>5</v>
      </c>
      <c r="GJ80" t="s">
        <v>5</v>
      </c>
      <c r="GK80" t="s">
        <v>41</v>
      </c>
      <c r="GL80" t="s">
        <v>41</v>
      </c>
      <c r="GM80" t="s">
        <v>41</v>
      </c>
      <c r="GN80" t="s">
        <v>5</v>
      </c>
      <c r="GO80" t="s">
        <v>5</v>
      </c>
      <c r="GP80" t="s">
        <v>41</v>
      </c>
      <c r="GQ80" t="s">
        <v>41</v>
      </c>
      <c r="GR80" t="s">
        <v>5</v>
      </c>
      <c r="GS80" t="s">
        <v>41</v>
      </c>
      <c r="GT80" t="s">
        <v>5</v>
      </c>
      <c r="GU80" t="s">
        <v>5</v>
      </c>
      <c r="GV80" t="s">
        <v>5</v>
      </c>
      <c r="GW80" t="s">
        <v>5</v>
      </c>
      <c r="GX80" t="s">
        <v>41</v>
      </c>
      <c r="GY80" t="s">
        <v>41</v>
      </c>
      <c r="GZ80" t="s">
        <v>41</v>
      </c>
      <c r="HA80" t="s">
        <v>41</v>
      </c>
      <c r="HB80" t="s">
        <v>41</v>
      </c>
      <c r="HC80" t="s">
        <v>41</v>
      </c>
      <c r="HD80" t="s">
        <v>41</v>
      </c>
      <c r="HE80" t="s">
        <v>41</v>
      </c>
      <c r="HF80" t="s">
        <v>41</v>
      </c>
      <c r="HG80" t="s">
        <v>41</v>
      </c>
      <c r="HH80" t="s">
        <v>41</v>
      </c>
      <c r="HI80" t="s">
        <v>41</v>
      </c>
      <c r="HJ80" t="s">
        <v>5</v>
      </c>
      <c r="HK80" t="s">
        <v>5</v>
      </c>
      <c r="HL80" t="s">
        <v>41</v>
      </c>
      <c r="HM80" t="s">
        <v>5</v>
      </c>
      <c r="HN80" t="s">
        <v>5</v>
      </c>
      <c r="HO80" t="s">
        <v>5</v>
      </c>
      <c r="HP80" t="s">
        <v>5</v>
      </c>
      <c r="HQ80" t="s">
        <v>5</v>
      </c>
      <c r="HR80" t="s">
        <v>5</v>
      </c>
      <c r="HS80" t="s">
        <v>5</v>
      </c>
      <c r="HT80" t="s">
        <v>5</v>
      </c>
      <c r="HU80" t="s">
        <v>5</v>
      </c>
      <c r="HV80" t="s">
        <v>5</v>
      </c>
      <c r="HW80" t="s">
        <v>5</v>
      </c>
      <c r="HX80" t="s">
        <v>5</v>
      </c>
      <c r="HY80" t="s">
        <v>5</v>
      </c>
      <c r="HZ80" t="s">
        <v>5</v>
      </c>
      <c r="IA80" t="s">
        <v>5</v>
      </c>
      <c r="IB80" t="s">
        <v>10</v>
      </c>
      <c r="IC80" t="s">
        <v>5</v>
      </c>
      <c r="ID80" t="s">
        <v>5</v>
      </c>
      <c r="IE80" t="s">
        <v>5</v>
      </c>
      <c r="IF80" t="s">
        <v>5</v>
      </c>
      <c r="IG80" t="s">
        <v>43</v>
      </c>
      <c r="IH80" t="s">
        <v>5</v>
      </c>
      <c r="II80" t="s">
        <v>19</v>
      </c>
      <c r="IJ80" s="4">
        <v>0</v>
      </c>
      <c r="IK80" s="4">
        <v>0</v>
      </c>
      <c r="IL80" s="4">
        <v>0</v>
      </c>
      <c r="IM80" s="4">
        <v>0</v>
      </c>
      <c r="IN80" t="s">
        <v>19</v>
      </c>
      <c r="IO80" t="s">
        <v>5</v>
      </c>
      <c r="IP80" t="s">
        <v>5</v>
      </c>
      <c r="IQ80" s="7">
        <v>0</v>
      </c>
      <c r="IR80" t="s">
        <v>5</v>
      </c>
      <c r="IS80" t="s">
        <v>5</v>
      </c>
      <c r="IT80" s="7">
        <v>0</v>
      </c>
      <c r="IU80" t="s">
        <v>5</v>
      </c>
      <c r="IV80" t="s">
        <v>5</v>
      </c>
      <c r="IW80" t="s">
        <v>5</v>
      </c>
      <c r="IX80" s="7">
        <v>0</v>
      </c>
      <c r="IY80" t="s">
        <v>5</v>
      </c>
      <c r="IZ80" t="s">
        <v>5</v>
      </c>
      <c r="JA80" s="7">
        <v>0</v>
      </c>
      <c r="JB80" t="s">
        <v>5</v>
      </c>
      <c r="JC80" t="s">
        <v>5</v>
      </c>
      <c r="JD80" t="s">
        <v>5</v>
      </c>
      <c r="JE80" s="7">
        <v>0</v>
      </c>
      <c r="JF80" t="s">
        <v>5</v>
      </c>
      <c r="JG80" t="s">
        <v>19</v>
      </c>
      <c r="JH80" t="s">
        <v>5</v>
      </c>
      <c r="JI80" t="s">
        <v>5</v>
      </c>
      <c r="JJ80" t="s">
        <v>5</v>
      </c>
      <c r="JK80" t="s">
        <v>19</v>
      </c>
      <c r="JL80" t="s">
        <v>5</v>
      </c>
      <c r="JM80" t="s">
        <v>5</v>
      </c>
      <c r="JN80" t="s">
        <v>5</v>
      </c>
      <c r="JO80" s="1">
        <v>0</v>
      </c>
      <c r="JP80" s="2"/>
      <c r="JQ80" t="s">
        <v>5</v>
      </c>
      <c r="JR80" s="1">
        <v>0</v>
      </c>
      <c r="JS80" s="5">
        <v>0</v>
      </c>
      <c r="JT80" t="s">
        <v>5</v>
      </c>
      <c r="JU80" t="s">
        <v>5</v>
      </c>
      <c r="JV80" t="s">
        <v>5</v>
      </c>
      <c r="JW80" s="2">
        <v>45232</v>
      </c>
      <c r="JX80" t="s">
        <v>5</v>
      </c>
      <c r="JY80" t="s">
        <v>5</v>
      </c>
      <c r="JZ80" t="s">
        <v>5</v>
      </c>
      <c r="KA80" t="s">
        <v>5</v>
      </c>
      <c r="KB80" s="2"/>
      <c r="KC80" t="s">
        <v>5</v>
      </c>
      <c r="KD80" s="5">
        <v>603</v>
      </c>
      <c r="KE80" s="5">
        <v>4</v>
      </c>
      <c r="KF80" s="5">
        <v>12</v>
      </c>
      <c r="KG80" s="5">
        <v>33</v>
      </c>
      <c r="KH80" s="22">
        <f t="shared" si="2"/>
        <v>5.4726368159203981E-2</v>
      </c>
      <c r="KI80" s="5">
        <v>4</v>
      </c>
      <c r="KJ80" s="5">
        <v>9</v>
      </c>
      <c r="KK80" s="5">
        <v>5</v>
      </c>
      <c r="KL80" s="22">
        <f t="shared" si="3"/>
        <v>0.55555555555555558</v>
      </c>
      <c r="KM80" s="5">
        <v>150</v>
      </c>
      <c r="KN80" s="5">
        <v>420</v>
      </c>
      <c r="KO80" s="5">
        <v>5.4189999999999996</v>
      </c>
      <c r="KP80" s="5">
        <v>2416.3620000000001</v>
      </c>
      <c r="KQ80" s="2"/>
      <c r="KR80" t="s">
        <v>41</v>
      </c>
      <c r="KS80" t="s">
        <v>5</v>
      </c>
      <c r="KT80" s="2"/>
      <c r="KU80" s="1">
        <v>0</v>
      </c>
      <c r="KV80" t="s">
        <v>5</v>
      </c>
      <c r="KW80" t="s">
        <v>5</v>
      </c>
    </row>
    <row r="81" spans="1:309" x14ac:dyDescent="0.25">
      <c r="A81" t="s">
        <v>1161</v>
      </c>
      <c r="B81" t="s">
        <v>1</v>
      </c>
      <c r="C81" t="s">
        <v>2</v>
      </c>
      <c r="D81" t="s">
        <v>3</v>
      </c>
      <c r="E81" t="s">
        <v>4</v>
      </c>
      <c r="F81" s="1">
        <v>0.29608796296296003</v>
      </c>
      <c r="G81" s="2">
        <v>45231</v>
      </c>
      <c r="H81" t="s">
        <v>5</v>
      </c>
      <c r="I81" t="s">
        <v>6</v>
      </c>
      <c r="J81" t="s">
        <v>7</v>
      </c>
      <c r="K81" t="s">
        <v>8</v>
      </c>
      <c r="L81" t="s">
        <v>5</v>
      </c>
      <c r="M81" t="s">
        <v>5</v>
      </c>
      <c r="N81" s="2">
        <v>45233</v>
      </c>
      <c r="O81" s="2">
        <v>45233</v>
      </c>
      <c r="P81" s="2">
        <v>45232</v>
      </c>
      <c r="Q81" s="2">
        <v>45236</v>
      </c>
      <c r="R81" s="2">
        <v>45233</v>
      </c>
      <c r="S81" t="s">
        <v>9</v>
      </c>
      <c r="T81" t="s">
        <v>10</v>
      </c>
      <c r="U81" t="s">
        <v>5</v>
      </c>
      <c r="V81" t="s">
        <v>5</v>
      </c>
      <c r="W81" t="s">
        <v>5</v>
      </c>
      <c r="X81" t="s">
        <v>11</v>
      </c>
      <c r="Y81" t="s">
        <v>12</v>
      </c>
      <c r="Z81" t="s">
        <v>5</v>
      </c>
      <c r="AA81" t="s">
        <v>5</v>
      </c>
      <c r="AB81" t="s">
        <v>96</v>
      </c>
      <c r="AC81" t="s">
        <v>14</v>
      </c>
      <c r="AD81" t="s">
        <v>924</v>
      </c>
      <c r="AE81" t="s">
        <v>924</v>
      </c>
      <c r="AF81" t="s">
        <v>16</v>
      </c>
      <c r="AG81" s="3">
        <v>0</v>
      </c>
      <c r="AH81" s="4">
        <v>0</v>
      </c>
      <c r="AI81" s="5">
        <v>1485.5509999999999</v>
      </c>
      <c r="AJ81" s="5">
        <v>1320.616</v>
      </c>
      <c r="AK81" t="s">
        <v>17</v>
      </c>
      <c r="AL81" s="5">
        <v>2567.8200000000002</v>
      </c>
      <c r="AM81" t="s">
        <v>18</v>
      </c>
      <c r="AN81" t="s">
        <v>19</v>
      </c>
      <c r="AO81" t="s">
        <v>5</v>
      </c>
      <c r="AP81" s="1">
        <v>0.25</v>
      </c>
      <c r="AQ81" t="s">
        <v>452</v>
      </c>
      <c r="AR81" t="s">
        <v>5</v>
      </c>
      <c r="AS81" t="s">
        <v>21</v>
      </c>
      <c r="AT81" t="s">
        <v>22</v>
      </c>
      <c r="AU81" s="2">
        <v>45236</v>
      </c>
      <c r="AV81" t="s">
        <v>5</v>
      </c>
      <c r="AW81" t="s">
        <v>2</v>
      </c>
      <c r="AX81" t="s">
        <v>5</v>
      </c>
      <c r="AY81" t="s">
        <v>23</v>
      </c>
      <c r="AZ81" t="s">
        <v>5</v>
      </c>
      <c r="BA81" t="s">
        <v>24</v>
      </c>
      <c r="BB81" t="s">
        <v>5</v>
      </c>
      <c r="BC81" s="3">
        <v>0</v>
      </c>
      <c r="BD81" t="s">
        <v>25</v>
      </c>
      <c r="BE81" t="s">
        <v>5</v>
      </c>
      <c r="BF81" t="s">
        <v>5</v>
      </c>
      <c r="BG81" t="s">
        <v>24</v>
      </c>
      <c r="BH81" s="6">
        <v>0</v>
      </c>
      <c r="BI81" t="s">
        <v>5</v>
      </c>
      <c r="BJ81" t="s">
        <v>26</v>
      </c>
      <c r="BK81" s="2">
        <v>45237</v>
      </c>
      <c r="BL81" t="s">
        <v>5</v>
      </c>
      <c r="BM81" t="s">
        <v>5</v>
      </c>
      <c r="BN81" t="s">
        <v>27</v>
      </c>
      <c r="BO81" t="s">
        <v>28</v>
      </c>
      <c r="BP81" t="s">
        <v>28</v>
      </c>
      <c r="BQ81" t="s">
        <v>29</v>
      </c>
      <c r="BR81" t="s">
        <v>5</v>
      </c>
      <c r="BS81" s="2">
        <v>45233</v>
      </c>
      <c r="BT81" t="s">
        <v>30</v>
      </c>
      <c r="BU81" t="s">
        <v>31</v>
      </c>
      <c r="BV81" t="s">
        <v>426</v>
      </c>
      <c r="BW81" t="s">
        <v>5</v>
      </c>
      <c r="BX81" t="s">
        <v>5</v>
      </c>
      <c r="BY81" t="s">
        <v>33</v>
      </c>
      <c r="BZ81" t="s">
        <v>24</v>
      </c>
      <c r="CA81" s="3">
        <v>0</v>
      </c>
      <c r="CB81" t="s">
        <v>1162</v>
      </c>
      <c r="CC81" t="s">
        <v>5</v>
      </c>
      <c r="CD81" t="s">
        <v>5</v>
      </c>
      <c r="CE81" t="s">
        <v>5</v>
      </c>
      <c r="CF81" s="2"/>
      <c r="CG81" s="2"/>
      <c r="CH81" t="s">
        <v>5</v>
      </c>
      <c r="CI81" s="2">
        <v>45231</v>
      </c>
      <c r="CJ81" s="2">
        <v>45233</v>
      </c>
      <c r="CK81" t="s">
        <v>5</v>
      </c>
      <c r="CL81" t="s">
        <v>5</v>
      </c>
      <c r="CM81" t="s">
        <v>5</v>
      </c>
      <c r="CN81" t="s">
        <v>5</v>
      </c>
      <c r="CO81" t="s">
        <v>5</v>
      </c>
      <c r="CP81" t="s">
        <v>5</v>
      </c>
      <c r="CQ81" t="s">
        <v>5</v>
      </c>
      <c r="CR81" t="s">
        <v>5</v>
      </c>
      <c r="CS81" s="3">
        <v>0</v>
      </c>
      <c r="CT81" t="s">
        <v>5</v>
      </c>
      <c r="CU81" t="s">
        <v>5</v>
      </c>
      <c r="CV81" t="s">
        <v>5</v>
      </c>
      <c r="CW81" t="s">
        <v>5</v>
      </c>
      <c r="CX81" s="1">
        <v>0</v>
      </c>
      <c r="CY81" s="1">
        <v>0.99930555555556</v>
      </c>
      <c r="CZ81" s="1">
        <v>0.99930555555556</v>
      </c>
      <c r="DA81" s="1">
        <v>0.99997685185185003</v>
      </c>
      <c r="DB81" t="s">
        <v>5</v>
      </c>
      <c r="DC81" t="s">
        <v>5</v>
      </c>
      <c r="DD81" t="s">
        <v>5</v>
      </c>
      <c r="DE81" s="6">
        <v>0</v>
      </c>
      <c r="DF81" s="3">
        <v>0</v>
      </c>
      <c r="DG81" t="s">
        <v>5</v>
      </c>
      <c r="DH81" t="s">
        <v>5</v>
      </c>
      <c r="DI81" t="s">
        <v>1163</v>
      </c>
      <c r="DJ81" t="s">
        <v>5</v>
      </c>
      <c r="DK81" t="s">
        <v>5</v>
      </c>
      <c r="DL81" t="s">
        <v>36</v>
      </c>
      <c r="DM81" t="s">
        <v>37</v>
      </c>
      <c r="DN81" t="s">
        <v>5</v>
      </c>
      <c r="DO81" t="s">
        <v>5</v>
      </c>
      <c r="DP81" t="s">
        <v>38</v>
      </c>
      <c r="DQ81" t="s">
        <v>5</v>
      </c>
      <c r="DR81" t="s">
        <v>5</v>
      </c>
      <c r="DS81" t="s">
        <v>5</v>
      </c>
      <c r="DT81" t="s">
        <v>5</v>
      </c>
      <c r="DU81" t="s">
        <v>5</v>
      </c>
      <c r="DV81" t="s">
        <v>5</v>
      </c>
      <c r="DW81" t="s">
        <v>5</v>
      </c>
      <c r="DX81" t="s">
        <v>5</v>
      </c>
      <c r="DY81" t="s">
        <v>5</v>
      </c>
      <c r="DZ81" s="2">
        <v>45236</v>
      </c>
      <c r="EA81" s="1">
        <v>0.25</v>
      </c>
      <c r="EB81" s="4">
        <v>0</v>
      </c>
      <c r="EC81" t="s">
        <v>5</v>
      </c>
      <c r="ED81" t="s">
        <v>5</v>
      </c>
      <c r="EE81" t="s">
        <v>5</v>
      </c>
      <c r="EF81" t="s">
        <v>5</v>
      </c>
      <c r="EG81" t="s">
        <v>5</v>
      </c>
      <c r="EH81" t="s">
        <v>5</v>
      </c>
      <c r="EI81" s="1">
        <v>6.2847222222220001E-2</v>
      </c>
      <c r="EJ81" t="s">
        <v>36</v>
      </c>
      <c r="EK81" t="s">
        <v>5</v>
      </c>
      <c r="EL81" t="s">
        <v>5</v>
      </c>
      <c r="EM81" t="s">
        <v>5</v>
      </c>
      <c r="EN81" t="s">
        <v>5</v>
      </c>
      <c r="EO81" t="s">
        <v>5</v>
      </c>
      <c r="EP81" t="s">
        <v>5</v>
      </c>
      <c r="EQ81" t="s">
        <v>5</v>
      </c>
      <c r="ER81" t="s">
        <v>5</v>
      </c>
      <c r="ES81" t="s">
        <v>5</v>
      </c>
      <c r="ET81" s="7">
        <v>0</v>
      </c>
      <c r="EU81" t="s">
        <v>5</v>
      </c>
      <c r="EV81" t="s">
        <v>5</v>
      </c>
      <c r="EW81" t="s">
        <v>5</v>
      </c>
      <c r="EX81" t="s">
        <v>5</v>
      </c>
      <c r="EY81" t="s">
        <v>5</v>
      </c>
      <c r="EZ81" t="s">
        <v>5</v>
      </c>
      <c r="FA81" t="s">
        <v>5</v>
      </c>
      <c r="FB81" t="s">
        <v>5</v>
      </c>
      <c r="FC81" t="s">
        <v>39</v>
      </c>
      <c r="FD81" t="s">
        <v>5</v>
      </c>
      <c r="FE81" t="s">
        <v>5</v>
      </c>
      <c r="FF81" t="s">
        <v>5</v>
      </c>
      <c r="FG81" t="s">
        <v>19</v>
      </c>
      <c r="FH81" t="s">
        <v>5</v>
      </c>
      <c r="FI81" t="s">
        <v>5</v>
      </c>
      <c r="FJ81" t="s">
        <v>5</v>
      </c>
      <c r="FK81" t="s">
        <v>40</v>
      </c>
      <c r="FL81" s="2"/>
      <c r="FM81" t="s">
        <v>5</v>
      </c>
      <c r="FN81" t="s">
        <v>5</v>
      </c>
      <c r="FO81" t="s">
        <v>5</v>
      </c>
      <c r="FP81" t="s">
        <v>5</v>
      </c>
      <c r="FQ81" t="s">
        <v>5</v>
      </c>
      <c r="FR81" t="s">
        <v>5</v>
      </c>
      <c r="FS81" t="s">
        <v>5</v>
      </c>
      <c r="FT81" t="s">
        <v>5</v>
      </c>
      <c r="FU81" t="s">
        <v>5</v>
      </c>
      <c r="FV81" t="s">
        <v>5</v>
      </c>
      <c r="FW81" t="s">
        <v>5</v>
      </c>
      <c r="FX81" t="s">
        <v>5</v>
      </c>
      <c r="FY81" s="2"/>
      <c r="FZ81" s="1">
        <v>0</v>
      </c>
      <c r="GA81" t="s">
        <v>5</v>
      </c>
      <c r="GB81" t="s">
        <v>5</v>
      </c>
      <c r="GC81" t="s">
        <v>5</v>
      </c>
      <c r="GD81" t="s">
        <v>5</v>
      </c>
      <c r="GE81" t="s">
        <v>5</v>
      </c>
      <c r="GF81" t="s">
        <v>5</v>
      </c>
      <c r="GG81" t="s">
        <v>5</v>
      </c>
      <c r="GH81" t="s">
        <v>5</v>
      </c>
      <c r="GI81" t="s">
        <v>5</v>
      </c>
      <c r="GJ81" t="s">
        <v>5</v>
      </c>
      <c r="GK81" t="s">
        <v>41</v>
      </c>
      <c r="GL81" t="s">
        <v>41</v>
      </c>
      <c r="GM81" t="s">
        <v>41</v>
      </c>
      <c r="GN81" t="s">
        <v>5</v>
      </c>
      <c r="GO81" t="s">
        <v>5</v>
      </c>
      <c r="GP81" t="s">
        <v>41</v>
      </c>
      <c r="GQ81" t="s">
        <v>41</v>
      </c>
      <c r="GR81" t="s">
        <v>5</v>
      </c>
      <c r="GS81" t="s">
        <v>41</v>
      </c>
      <c r="GT81" t="s">
        <v>5</v>
      </c>
      <c r="GU81" t="s">
        <v>5</v>
      </c>
      <c r="GV81" t="s">
        <v>5</v>
      </c>
      <c r="GW81" t="s">
        <v>5</v>
      </c>
      <c r="GX81" t="s">
        <v>41</v>
      </c>
      <c r="GY81" t="s">
        <v>41</v>
      </c>
      <c r="GZ81" t="s">
        <v>41</v>
      </c>
      <c r="HA81" t="s">
        <v>41</v>
      </c>
      <c r="HB81" t="s">
        <v>41</v>
      </c>
      <c r="HC81" t="s">
        <v>41</v>
      </c>
      <c r="HD81" t="s">
        <v>41</v>
      </c>
      <c r="HE81" t="s">
        <v>41</v>
      </c>
      <c r="HF81" t="s">
        <v>41</v>
      </c>
      <c r="HG81" t="s">
        <v>41</v>
      </c>
      <c r="HH81" t="s">
        <v>41</v>
      </c>
      <c r="HI81" t="s">
        <v>41</v>
      </c>
      <c r="HJ81" t="s">
        <v>5</v>
      </c>
      <c r="HK81" t="s">
        <v>5</v>
      </c>
      <c r="HL81" t="s">
        <v>41</v>
      </c>
      <c r="HM81" t="s">
        <v>5</v>
      </c>
      <c r="HN81" t="s">
        <v>5</v>
      </c>
      <c r="HO81" t="s">
        <v>5</v>
      </c>
      <c r="HP81" t="s">
        <v>5</v>
      </c>
      <c r="HQ81" t="s">
        <v>5</v>
      </c>
      <c r="HR81" t="s">
        <v>5</v>
      </c>
      <c r="HS81" t="s">
        <v>5</v>
      </c>
      <c r="HT81" t="s">
        <v>5</v>
      </c>
      <c r="HU81" t="s">
        <v>5</v>
      </c>
      <c r="HV81" t="s">
        <v>5</v>
      </c>
      <c r="HW81" t="s">
        <v>5</v>
      </c>
      <c r="HX81" t="s">
        <v>5</v>
      </c>
      <c r="HY81" t="s">
        <v>5</v>
      </c>
      <c r="HZ81" t="s">
        <v>5</v>
      </c>
      <c r="IA81" t="s">
        <v>5</v>
      </c>
      <c r="IB81" t="s">
        <v>10</v>
      </c>
      <c r="IC81" t="s">
        <v>5</v>
      </c>
      <c r="ID81" t="s">
        <v>5</v>
      </c>
      <c r="IE81" t="s">
        <v>5</v>
      </c>
      <c r="IF81" t="s">
        <v>5</v>
      </c>
      <c r="IG81" t="s">
        <v>43</v>
      </c>
      <c r="IH81" t="s">
        <v>5</v>
      </c>
      <c r="II81" t="s">
        <v>19</v>
      </c>
      <c r="IJ81" s="4">
        <v>0</v>
      </c>
      <c r="IK81" s="4">
        <v>0</v>
      </c>
      <c r="IL81" s="4">
        <v>0</v>
      </c>
      <c r="IM81" s="4">
        <v>0</v>
      </c>
      <c r="IN81" t="s">
        <v>19</v>
      </c>
      <c r="IO81" t="s">
        <v>5</v>
      </c>
      <c r="IP81" t="s">
        <v>5</v>
      </c>
      <c r="IQ81" s="7">
        <v>0</v>
      </c>
      <c r="IR81" t="s">
        <v>5</v>
      </c>
      <c r="IS81" t="s">
        <v>5</v>
      </c>
      <c r="IT81" s="7">
        <v>0</v>
      </c>
      <c r="IU81" t="s">
        <v>5</v>
      </c>
      <c r="IV81" t="s">
        <v>5</v>
      </c>
      <c r="IW81" t="s">
        <v>5</v>
      </c>
      <c r="IX81" s="7">
        <v>0</v>
      </c>
      <c r="IY81" t="s">
        <v>5</v>
      </c>
      <c r="IZ81" t="s">
        <v>5</v>
      </c>
      <c r="JA81" s="7">
        <v>0</v>
      </c>
      <c r="JB81" t="s">
        <v>5</v>
      </c>
      <c r="JC81" t="s">
        <v>5</v>
      </c>
      <c r="JD81" t="s">
        <v>5</v>
      </c>
      <c r="JE81" s="7">
        <v>0</v>
      </c>
      <c r="JF81" t="s">
        <v>5</v>
      </c>
      <c r="JG81" t="s">
        <v>19</v>
      </c>
      <c r="JH81" t="s">
        <v>5</v>
      </c>
      <c r="JI81" t="s">
        <v>5</v>
      </c>
      <c r="JJ81" t="s">
        <v>5</v>
      </c>
      <c r="JK81" t="s">
        <v>19</v>
      </c>
      <c r="JL81" t="s">
        <v>5</v>
      </c>
      <c r="JM81" t="s">
        <v>5</v>
      </c>
      <c r="JN81" t="s">
        <v>5</v>
      </c>
      <c r="JO81" s="1">
        <v>0</v>
      </c>
      <c r="JP81" s="2"/>
      <c r="JQ81" t="s">
        <v>5</v>
      </c>
      <c r="JR81" s="1">
        <v>0</v>
      </c>
      <c r="JS81" s="5">
        <v>0</v>
      </c>
      <c r="JT81" t="s">
        <v>5</v>
      </c>
      <c r="JU81" t="s">
        <v>5</v>
      </c>
      <c r="JV81" t="s">
        <v>5</v>
      </c>
      <c r="JW81" s="2">
        <v>45236</v>
      </c>
      <c r="JX81" t="s">
        <v>5</v>
      </c>
      <c r="JY81" t="s">
        <v>5</v>
      </c>
      <c r="JZ81" t="s">
        <v>5</v>
      </c>
      <c r="KA81" t="s">
        <v>5</v>
      </c>
      <c r="KB81" s="2"/>
      <c r="KC81" t="s">
        <v>5</v>
      </c>
      <c r="KD81" s="5">
        <v>565</v>
      </c>
      <c r="KE81" s="5">
        <v>1</v>
      </c>
      <c r="KF81" s="5">
        <v>11</v>
      </c>
      <c r="KG81" s="5">
        <v>33</v>
      </c>
      <c r="KH81" s="22">
        <f t="shared" si="2"/>
        <v>5.8407079646017698E-2</v>
      </c>
      <c r="KI81" s="5">
        <v>3</v>
      </c>
      <c r="KJ81" s="5">
        <v>5</v>
      </c>
      <c r="KK81" s="5">
        <v>4</v>
      </c>
      <c r="KL81" s="22">
        <f t="shared" si="3"/>
        <v>0.8</v>
      </c>
      <c r="KM81" s="5">
        <v>60</v>
      </c>
      <c r="KN81" s="5">
        <v>472</v>
      </c>
      <c r="KO81" s="5">
        <v>3.1629999999999998</v>
      </c>
      <c r="KP81" s="5">
        <v>1485.5509999999999</v>
      </c>
      <c r="KQ81" s="2"/>
      <c r="KR81" t="s">
        <v>41</v>
      </c>
      <c r="KS81" t="s">
        <v>5</v>
      </c>
      <c r="KT81" s="2"/>
      <c r="KU81" s="1">
        <v>0</v>
      </c>
      <c r="KV81" t="s">
        <v>5</v>
      </c>
      <c r="KW81" t="s">
        <v>5</v>
      </c>
    </row>
    <row r="82" spans="1:309" x14ac:dyDescent="0.25">
      <c r="A82" t="s">
        <v>1164</v>
      </c>
      <c r="B82" t="s">
        <v>1</v>
      </c>
      <c r="C82" t="s">
        <v>2</v>
      </c>
      <c r="D82" t="s">
        <v>3</v>
      </c>
      <c r="E82" t="s">
        <v>4</v>
      </c>
      <c r="F82" s="1">
        <v>0.26989583333333</v>
      </c>
      <c r="G82" s="2">
        <v>45233</v>
      </c>
      <c r="H82" t="s">
        <v>5</v>
      </c>
      <c r="I82" t="s">
        <v>6</v>
      </c>
      <c r="J82" t="s">
        <v>7</v>
      </c>
      <c r="K82" t="s">
        <v>8</v>
      </c>
      <c r="L82" t="s">
        <v>5</v>
      </c>
      <c r="M82" t="s">
        <v>5</v>
      </c>
      <c r="N82" s="2">
        <v>45236</v>
      </c>
      <c r="O82" s="2">
        <v>45236</v>
      </c>
      <c r="P82" s="2">
        <v>45233</v>
      </c>
      <c r="Q82" s="2">
        <v>45237</v>
      </c>
      <c r="R82" s="2">
        <v>45236</v>
      </c>
      <c r="S82" t="s">
        <v>9</v>
      </c>
      <c r="T82" t="s">
        <v>10</v>
      </c>
      <c r="U82" t="s">
        <v>5</v>
      </c>
      <c r="V82" t="s">
        <v>5</v>
      </c>
      <c r="W82" t="s">
        <v>5</v>
      </c>
      <c r="X82" t="s">
        <v>11</v>
      </c>
      <c r="Y82" t="s">
        <v>12</v>
      </c>
      <c r="Z82" t="s">
        <v>5</v>
      </c>
      <c r="AA82" t="s">
        <v>5</v>
      </c>
      <c r="AB82" t="s">
        <v>96</v>
      </c>
      <c r="AC82" t="s">
        <v>14</v>
      </c>
      <c r="AD82" t="s">
        <v>924</v>
      </c>
      <c r="AE82" t="s">
        <v>924</v>
      </c>
      <c r="AF82" t="s">
        <v>16</v>
      </c>
      <c r="AG82" s="3">
        <v>0</v>
      </c>
      <c r="AH82" s="4">
        <v>0</v>
      </c>
      <c r="AI82" s="5">
        <v>667.14</v>
      </c>
      <c r="AJ82" s="5">
        <v>599.30399999999997</v>
      </c>
      <c r="AK82" t="s">
        <v>17</v>
      </c>
      <c r="AL82" s="5">
        <v>1064.808</v>
      </c>
      <c r="AM82" t="s">
        <v>18</v>
      </c>
      <c r="AN82" t="s">
        <v>19</v>
      </c>
      <c r="AO82" t="s">
        <v>5</v>
      </c>
      <c r="AP82" s="1">
        <v>0.25</v>
      </c>
      <c r="AQ82" t="s">
        <v>79</v>
      </c>
      <c r="AR82" t="s">
        <v>5</v>
      </c>
      <c r="AS82" t="s">
        <v>21</v>
      </c>
      <c r="AT82" t="s">
        <v>22</v>
      </c>
      <c r="AU82" s="2">
        <v>45237</v>
      </c>
      <c r="AV82" t="s">
        <v>5</v>
      </c>
      <c r="AW82" t="s">
        <v>2</v>
      </c>
      <c r="AX82" t="s">
        <v>5</v>
      </c>
      <c r="AY82" t="s">
        <v>23</v>
      </c>
      <c r="AZ82" t="s">
        <v>5</v>
      </c>
      <c r="BA82" t="s">
        <v>24</v>
      </c>
      <c r="BB82" t="s">
        <v>5</v>
      </c>
      <c r="BC82" s="3">
        <v>0</v>
      </c>
      <c r="BD82" t="s">
        <v>25</v>
      </c>
      <c r="BE82" t="s">
        <v>5</v>
      </c>
      <c r="BF82" t="s">
        <v>5</v>
      </c>
      <c r="BG82" t="s">
        <v>24</v>
      </c>
      <c r="BH82" s="6">
        <v>0</v>
      </c>
      <c r="BI82" t="s">
        <v>5</v>
      </c>
      <c r="BJ82" t="s">
        <v>26</v>
      </c>
      <c r="BK82" s="2">
        <v>45243</v>
      </c>
      <c r="BL82" t="s">
        <v>5</v>
      </c>
      <c r="BM82" t="s">
        <v>5</v>
      </c>
      <c r="BN82" t="s">
        <v>27</v>
      </c>
      <c r="BO82" t="s">
        <v>28</v>
      </c>
      <c r="BP82" t="s">
        <v>28</v>
      </c>
      <c r="BQ82" t="s">
        <v>29</v>
      </c>
      <c r="BR82" t="s">
        <v>5</v>
      </c>
      <c r="BS82" s="2">
        <v>45236</v>
      </c>
      <c r="BT82" t="s">
        <v>30</v>
      </c>
      <c r="BU82" t="s">
        <v>31</v>
      </c>
      <c r="BV82" t="s">
        <v>426</v>
      </c>
      <c r="BW82" t="s">
        <v>5</v>
      </c>
      <c r="BX82" t="s">
        <v>5</v>
      </c>
      <c r="BY82" t="s">
        <v>33</v>
      </c>
      <c r="BZ82" t="s">
        <v>24</v>
      </c>
      <c r="CA82" s="3">
        <v>0</v>
      </c>
      <c r="CB82" t="s">
        <v>1165</v>
      </c>
      <c r="CC82" t="s">
        <v>5</v>
      </c>
      <c r="CD82" t="s">
        <v>5</v>
      </c>
      <c r="CE82" t="s">
        <v>5</v>
      </c>
      <c r="CF82" s="2"/>
      <c r="CG82" s="2"/>
      <c r="CH82" t="s">
        <v>5</v>
      </c>
      <c r="CI82" s="2">
        <v>45233</v>
      </c>
      <c r="CJ82" s="2">
        <v>45236</v>
      </c>
      <c r="CK82" t="s">
        <v>5</v>
      </c>
      <c r="CL82" t="s">
        <v>5</v>
      </c>
      <c r="CM82" t="s">
        <v>5</v>
      </c>
      <c r="CN82" t="s">
        <v>5</v>
      </c>
      <c r="CO82" t="s">
        <v>5</v>
      </c>
      <c r="CP82" t="s">
        <v>5</v>
      </c>
      <c r="CQ82" t="s">
        <v>5</v>
      </c>
      <c r="CR82" t="s">
        <v>5</v>
      </c>
      <c r="CS82" s="3">
        <v>0</v>
      </c>
      <c r="CT82" t="s">
        <v>5</v>
      </c>
      <c r="CU82" t="s">
        <v>5</v>
      </c>
      <c r="CV82" t="s">
        <v>5</v>
      </c>
      <c r="CW82" t="s">
        <v>5</v>
      </c>
      <c r="CX82" s="1">
        <v>0</v>
      </c>
      <c r="CY82" s="1">
        <v>0.37430555555556</v>
      </c>
      <c r="CZ82" s="1">
        <v>0.375</v>
      </c>
      <c r="DA82" s="1">
        <v>0.375</v>
      </c>
      <c r="DB82" t="s">
        <v>5</v>
      </c>
      <c r="DC82" t="s">
        <v>5</v>
      </c>
      <c r="DD82" t="s">
        <v>5</v>
      </c>
      <c r="DE82" s="6">
        <v>0</v>
      </c>
      <c r="DF82" s="3">
        <v>0</v>
      </c>
      <c r="DG82" t="s">
        <v>5</v>
      </c>
      <c r="DH82" t="s">
        <v>5</v>
      </c>
      <c r="DI82" t="s">
        <v>1166</v>
      </c>
      <c r="DJ82" t="s">
        <v>5</v>
      </c>
      <c r="DK82" t="s">
        <v>5</v>
      </c>
      <c r="DL82" t="s">
        <v>36</v>
      </c>
      <c r="DM82" t="s">
        <v>37</v>
      </c>
      <c r="DN82" t="s">
        <v>5</v>
      </c>
      <c r="DO82" t="s">
        <v>5</v>
      </c>
      <c r="DP82" t="s">
        <v>38</v>
      </c>
      <c r="DQ82" t="s">
        <v>5</v>
      </c>
      <c r="DR82" t="s">
        <v>5</v>
      </c>
      <c r="DS82" t="s">
        <v>5</v>
      </c>
      <c r="DT82" t="s">
        <v>5</v>
      </c>
      <c r="DU82" t="s">
        <v>5</v>
      </c>
      <c r="DV82" t="s">
        <v>5</v>
      </c>
      <c r="DW82" t="s">
        <v>5</v>
      </c>
      <c r="DX82" t="s">
        <v>5</v>
      </c>
      <c r="DY82" t="s">
        <v>5</v>
      </c>
      <c r="DZ82" s="2">
        <v>45237</v>
      </c>
      <c r="EA82" s="1">
        <v>0.25</v>
      </c>
      <c r="EB82" s="4">
        <v>0</v>
      </c>
      <c r="EC82" t="s">
        <v>5</v>
      </c>
      <c r="ED82" t="s">
        <v>5</v>
      </c>
      <c r="EE82" t="s">
        <v>5</v>
      </c>
      <c r="EF82" t="s">
        <v>5</v>
      </c>
      <c r="EG82" t="s">
        <v>5</v>
      </c>
      <c r="EH82" t="s">
        <v>5</v>
      </c>
      <c r="EI82" s="1">
        <v>0.69814814814814996</v>
      </c>
      <c r="EJ82" t="s">
        <v>36</v>
      </c>
      <c r="EK82" t="s">
        <v>5</v>
      </c>
      <c r="EL82" t="s">
        <v>5</v>
      </c>
      <c r="EM82" t="s">
        <v>5</v>
      </c>
      <c r="EN82" t="s">
        <v>5</v>
      </c>
      <c r="EO82" t="s">
        <v>5</v>
      </c>
      <c r="EP82" t="s">
        <v>5</v>
      </c>
      <c r="EQ82" t="s">
        <v>5</v>
      </c>
      <c r="ER82" t="s">
        <v>5</v>
      </c>
      <c r="ES82" t="s">
        <v>5</v>
      </c>
      <c r="ET82" s="7">
        <v>0</v>
      </c>
      <c r="EU82" t="s">
        <v>5</v>
      </c>
      <c r="EV82" t="s">
        <v>5</v>
      </c>
      <c r="EW82" t="s">
        <v>5</v>
      </c>
      <c r="EX82" t="s">
        <v>5</v>
      </c>
      <c r="EY82" t="s">
        <v>5</v>
      </c>
      <c r="EZ82" t="s">
        <v>5</v>
      </c>
      <c r="FA82" t="s">
        <v>5</v>
      </c>
      <c r="FB82" t="s">
        <v>5</v>
      </c>
      <c r="FC82" t="s">
        <v>39</v>
      </c>
      <c r="FD82" t="s">
        <v>5</v>
      </c>
      <c r="FE82" t="s">
        <v>5</v>
      </c>
      <c r="FF82" t="s">
        <v>5</v>
      </c>
      <c r="FG82" t="s">
        <v>19</v>
      </c>
      <c r="FH82" t="s">
        <v>5</v>
      </c>
      <c r="FI82" t="s">
        <v>5</v>
      </c>
      <c r="FJ82" t="s">
        <v>5</v>
      </c>
      <c r="FK82" t="s">
        <v>40</v>
      </c>
      <c r="FL82" s="2"/>
      <c r="FM82" t="s">
        <v>5</v>
      </c>
      <c r="FN82" t="s">
        <v>5</v>
      </c>
      <c r="FO82" t="s">
        <v>5</v>
      </c>
      <c r="FP82" t="s">
        <v>5</v>
      </c>
      <c r="FQ82" t="s">
        <v>5</v>
      </c>
      <c r="FR82" t="s">
        <v>5</v>
      </c>
      <c r="FS82" t="s">
        <v>5</v>
      </c>
      <c r="FT82" t="s">
        <v>5</v>
      </c>
      <c r="FU82" t="s">
        <v>5</v>
      </c>
      <c r="FV82" t="s">
        <v>5</v>
      </c>
      <c r="FW82" t="s">
        <v>5</v>
      </c>
      <c r="FX82" t="s">
        <v>5</v>
      </c>
      <c r="FY82" s="2"/>
      <c r="FZ82" s="1">
        <v>0</v>
      </c>
      <c r="GA82" t="s">
        <v>5</v>
      </c>
      <c r="GB82" t="s">
        <v>5</v>
      </c>
      <c r="GC82" t="s">
        <v>5</v>
      </c>
      <c r="GD82" t="s">
        <v>5</v>
      </c>
      <c r="GE82" t="s">
        <v>5</v>
      </c>
      <c r="GF82" t="s">
        <v>5</v>
      </c>
      <c r="GG82" t="s">
        <v>5</v>
      </c>
      <c r="GH82" t="s">
        <v>5</v>
      </c>
      <c r="GI82" t="s">
        <v>5</v>
      </c>
      <c r="GJ82" t="s">
        <v>5</v>
      </c>
      <c r="GK82" t="s">
        <v>41</v>
      </c>
      <c r="GL82" t="s">
        <v>41</v>
      </c>
      <c r="GM82" t="s">
        <v>41</v>
      </c>
      <c r="GN82" t="s">
        <v>5</v>
      </c>
      <c r="GO82" t="s">
        <v>5</v>
      </c>
      <c r="GP82" t="s">
        <v>41</v>
      </c>
      <c r="GQ82" t="s">
        <v>41</v>
      </c>
      <c r="GR82" t="s">
        <v>5</v>
      </c>
      <c r="GS82" t="s">
        <v>41</v>
      </c>
      <c r="GT82" t="s">
        <v>5</v>
      </c>
      <c r="GU82" t="s">
        <v>5</v>
      </c>
      <c r="GV82" t="s">
        <v>5</v>
      </c>
      <c r="GW82" t="s">
        <v>5</v>
      </c>
      <c r="GX82" t="s">
        <v>41</v>
      </c>
      <c r="GY82" t="s">
        <v>41</v>
      </c>
      <c r="GZ82" t="s">
        <v>41</v>
      </c>
      <c r="HA82" t="s">
        <v>41</v>
      </c>
      <c r="HB82" t="s">
        <v>41</v>
      </c>
      <c r="HC82" t="s">
        <v>41</v>
      </c>
      <c r="HD82" t="s">
        <v>41</v>
      </c>
      <c r="HE82" t="s">
        <v>41</v>
      </c>
      <c r="HF82" t="s">
        <v>41</v>
      </c>
      <c r="HG82" t="s">
        <v>41</v>
      </c>
      <c r="HH82" t="s">
        <v>41</v>
      </c>
      <c r="HI82" t="s">
        <v>41</v>
      </c>
      <c r="HJ82" t="s">
        <v>5</v>
      </c>
      <c r="HK82" t="s">
        <v>5</v>
      </c>
      <c r="HL82" t="s">
        <v>41</v>
      </c>
      <c r="HM82" t="s">
        <v>5</v>
      </c>
      <c r="HN82" t="s">
        <v>5</v>
      </c>
      <c r="HO82" t="s">
        <v>5</v>
      </c>
      <c r="HP82" t="s">
        <v>5</v>
      </c>
      <c r="HQ82" t="s">
        <v>5</v>
      </c>
      <c r="HR82" t="s">
        <v>5</v>
      </c>
      <c r="HS82" t="s">
        <v>5</v>
      </c>
      <c r="HT82" t="s">
        <v>5</v>
      </c>
      <c r="HU82" t="s">
        <v>5</v>
      </c>
      <c r="HV82" t="s">
        <v>5</v>
      </c>
      <c r="HW82" t="s">
        <v>5</v>
      </c>
      <c r="HX82" t="s">
        <v>5</v>
      </c>
      <c r="HY82" t="s">
        <v>5</v>
      </c>
      <c r="HZ82" t="s">
        <v>5</v>
      </c>
      <c r="IA82" t="s">
        <v>5</v>
      </c>
      <c r="IB82" t="s">
        <v>10</v>
      </c>
      <c r="IC82" t="s">
        <v>5</v>
      </c>
      <c r="ID82" t="s">
        <v>5</v>
      </c>
      <c r="IE82" t="s">
        <v>5</v>
      </c>
      <c r="IF82" t="s">
        <v>5</v>
      </c>
      <c r="IG82" t="s">
        <v>43</v>
      </c>
      <c r="IH82" t="s">
        <v>5</v>
      </c>
      <c r="II82" t="s">
        <v>19</v>
      </c>
      <c r="IJ82" s="4">
        <v>0</v>
      </c>
      <c r="IK82" s="4">
        <v>0</v>
      </c>
      <c r="IL82" s="4">
        <v>0</v>
      </c>
      <c r="IM82" s="4">
        <v>0</v>
      </c>
      <c r="IN82" t="s">
        <v>19</v>
      </c>
      <c r="IO82" t="s">
        <v>5</v>
      </c>
      <c r="IP82" t="s">
        <v>5</v>
      </c>
      <c r="IQ82" s="7">
        <v>0</v>
      </c>
      <c r="IR82" t="s">
        <v>5</v>
      </c>
      <c r="IS82" t="s">
        <v>5</v>
      </c>
      <c r="IT82" s="7">
        <v>0</v>
      </c>
      <c r="IU82" t="s">
        <v>5</v>
      </c>
      <c r="IV82" t="s">
        <v>5</v>
      </c>
      <c r="IW82" t="s">
        <v>5</v>
      </c>
      <c r="IX82" s="7">
        <v>0</v>
      </c>
      <c r="IY82" t="s">
        <v>5</v>
      </c>
      <c r="IZ82" t="s">
        <v>5</v>
      </c>
      <c r="JA82" s="7">
        <v>0</v>
      </c>
      <c r="JB82" t="s">
        <v>5</v>
      </c>
      <c r="JC82" t="s">
        <v>5</v>
      </c>
      <c r="JD82" t="s">
        <v>5</v>
      </c>
      <c r="JE82" s="7">
        <v>0</v>
      </c>
      <c r="JF82" t="s">
        <v>5</v>
      </c>
      <c r="JG82" t="s">
        <v>19</v>
      </c>
      <c r="JH82" t="s">
        <v>5</v>
      </c>
      <c r="JI82" t="s">
        <v>5</v>
      </c>
      <c r="JJ82" t="s">
        <v>5</v>
      </c>
      <c r="JK82" t="s">
        <v>19</v>
      </c>
      <c r="JL82" t="s">
        <v>5</v>
      </c>
      <c r="JM82" t="s">
        <v>5</v>
      </c>
      <c r="JN82" t="s">
        <v>5</v>
      </c>
      <c r="JO82" s="1">
        <v>0</v>
      </c>
      <c r="JP82" s="2"/>
      <c r="JQ82" t="s">
        <v>5</v>
      </c>
      <c r="JR82" s="1">
        <v>0</v>
      </c>
      <c r="JS82" s="5">
        <v>0</v>
      </c>
      <c r="JT82" t="s">
        <v>5</v>
      </c>
      <c r="JU82" t="s">
        <v>5</v>
      </c>
      <c r="JV82" t="s">
        <v>5</v>
      </c>
      <c r="JW82" s="2">
        <v>45237</v>
      </c>
      <c r="JX82" t="s">
        <v>5</v>
      </c>
      <c r="JY82" t="s">
        <v>5</v>
      </c>
      <c r="JZ82" t="s">
        <v>5</v>
      </c>
      <c r="KA82" t="s">
        <v>5</v>
      </c>
      <c r="KB82" s="2"/>
      <c r="KC82" t="s">
        <v>5</v>
      </c>
      <c r="KD82" s="5">
        <v>156</v>
      </c>
      <c r="KE82" s="5">
        <v>0</v>
      </c>
      <c r="KF82" s="5">
        <v>7</v>
      </c>
      <c r="KG82" s="5">
        <v>12</v>
      </c>
      <c r="KH82" s="22">
        <f t="shared" si="2"/>
        <v>7.6923076923076927E-2</v>
      </c>
      <c r="KI82" s="5">
        <v>2</v>
      </c>
      <c r="KJ82" s="5">
        <v>3</v>
      </c>
      <c r="KK82" s="5">
        <v>3</v>
      </c>
      <c r="KL82" s="22">
        <f t="shared" si="3"/>
        <v>1</v>
      </c>
      <c r="KM82" s="5">
        <v>0</v>
      </c>
      <c r="KN82" s="5">
        <v>144</v>
      </c>
      <c r="KO82" s="5">
        <v>1.375</v>
      </c>
      <c r="KP82" s="5">
        <v>667.14</v>
      </c>
      <c r="KQ82" s="2"/>
      <c r="KR82" t="s">
        <v>41</v>
      </c>
      <c r="KS82" t="s">
        <v>5</v>
      </c>
      <c r="KT82" s="2"/>
      <c r="KU82" s="1">
        <v>0</v>
      </c>
      <c r="KV82" t="s">
        <v>5</v>
      </c>
      <c r="KW82" t="s">
        <v>5</v>
      </c>
    </row>
    <row r="83" spans="1:309" x14ac:dyDescent="0.25">
      <c r="A83" t="s">
        <v>1167</v>
      </c>
      <c r="B83" t="s">
        <v>1</v>
      </c>
      <c r="C83" t="s">
        <v>2</v>
      </c>
      <c r="D83" t="s">
        <v>3</v>
      </c>
      <c r="E83" t="s">
        <v>110</v>
      </c>
      <c r="F83" s="1">
        <v>0.23900462962963001</v>
      </c>
      <c r="G83" s="2">
        <v>45237</v>
      </c>
      <c r="H83" t="s">
        <v>5</v>
      </c>
      <c r="I83" t="s">
        <v>6</v>
      </c>
      <c r="J83" t="s">
        <v>7</v>
      </c>
      <c r="K83" t="s">
        <v>8</v>
      </c>
      <c r="L83" t="s">
        <v>5</v>
      </c>
      <c r="M83" t="s">
        <v>5</v>
      </c>
      <c r="N83" s="2">
        <v>45238</v>
      </c>
      <c r="O83" s="2">
        <v>45238</v>
      </c>
      <c r="P83" s="2">
        <v>45237</v>
      </c>
      <c r="Q83" s="2">
        <v>45239</v>
      </c>
      <c r="R83" s="2">
        <v>45239</v>
      </c>
      <c r="S83" t="s">
        <v>9</v>
      </c>
      <c r="T83" t="s">
        <v>10</v>
      </c>
      <c r="U83" t="s">
        <v>5</v>
      </c>
      <c r="V83" t="s">
        <v>5</v>
      </c>
      <c r="W83" t="s">
        <v>5</v>
      </c>
      <c r="X83" t="s">
        <v>11</v>
      </c>
      <c r="Y83" t="s">
        <v>12</v>
      </c>
      <c r="Z83" t="s">
        <v>5</v>
      </c>
      <c r="AA83" t="s">
        <v>5</v>
      </c>
      <c r="AB83" t="s">
        <v>96</v>
      </c>
      <c r="AC83" t="s">
        <v>14</v>
      </c>
      <c r="AD83" t="s">
        <v>924</v>
      </c>
      <c r="AE83" t="s">
        <v>924</v>
      </c>
      <c r="AF83" t="s">
        <v>16</v>
      </c>
      <c r="AG83" s="3">
        <v>0</v>
      </c>
      <c r="AH83" s="4">
        <v>0</v>
      </c>
      <c r="AI83" s="5">
        <v>14306.85</v>
      </c>
      <c r="AJ83" s="5">
        <v>13290.33</v>
      </c>
      <c r="AK83" t="s">
        <v>17</v>
      </c>
      <c r="AL83" s="5">
        <v>25331.7</v>
      </c>
      <c r="AM83" t="s">
        <v>18</v>
      </c>
      <c r="AN83" t="s">
        <v>19</v>
      </c>
      <c r="AO83" t="s">
        <v>5</v>
      </c>
      <c r="AP83" s="1">
        <v>0.25</v>
      </c>
      <c r="AQ83" t="s">
        <v>745</v>
      </c>
      <c r="AR83" t="s">
        <v>5</v>
      </c>
      <c r="AS83" t="s">
        <v>21</v>
      </c>
      <c r="AT83" t="s">
        <v>22</v>
      </c>
      <c r="AU83" s="2">
        <v>45239</v>
      </c>
      <c r="AV83" t="s">
        <v>5</v>
      </c>
      <c r="AW83" t="s">
        <v>2</v>
      </c>
      <c r="AX83" t="s">
        <v>5</v>
      </c>
      <c r="AY83" t="s">
        <v>23</v>
      </c>
      <c r="AZ83" t="s">
        <v>5</v>
      </c>
      <c r="BA83" t="s">
        <v>24</v>
      </c>
      <c r="BB83" t="s">
        <v>5</v>
      </c>
      <c r="BC83" s="3">
        <v>0</v>
      </c>
      <c r="BD83" t="s">
        <v>25</v>
      </c>
      <c r="BE83" t="s">
        <v>5</v>
      </c>
      <c r="BF83" t="s">
        <v>5</v>
      </c>
      <c r="BG83" t="s">
        <v>24</v>
      </c>
      <c r="BH83" s="6">
        <v>0</v>
      </c>
      <c r="BI83" t="s">
        <v>5</v>
      </c>
      <c r="BJ83" t="s">
        <v>26</v>
      </c>
      <c r="BK83" s="2">
        <v>45243</v>
      </c>
      <c r="BL83" t="s">
        <v>5</v>
      </c>
      <c r="BM83" t="s">
        <v>5</v>
      </c>
      <c r="BN83" t="s">
        <v>27</v>
      </c>
      <c r="BO83" t="s">
        <v>28</v>
      </c>
      <c r="BP83" t="s">
        <v>28</v>
      </c>
      <c r="BQ83" t="s">
        <v>29</v>
      </c>
      <c r="BR83" t="s">
        <v>5</v>
      </c>
      <c r="BS83" s="2">
        <v>45239</v>
      </c>
      <c r="BT83" t="s">
        <v>30</v>
      </c>
      <c r="BU83" t="s">
        <v>31</v>
      </c>
      <c r="BV83" t="s">
        <v>426</v>
      </c>
      <c r="BW83" t="s">
        <v>5</v>
      </c>
      <c r="BX83" t="s">
        <v>5</v>
      </c>
      <c r="BY83" t="s">
        <v>33</v>
      </c>
      <c r="BZ83" t="s">
        <v>24</v>
      </c>
      <c r="CA83" s="3">
        <v>0</v>
      </c>
      <c r="CB83" t="s">
        <v>1168</v>
      </c>
      <c r="CC83" t="s">
        <v>5</v>
      </c>
      <c r="CD83" t="s">
        <v>5</v>
      </c>
      <c r="CE83" t="s">
        <v>5</v>
      </c>
      <c r="CF83" s="2"/>
      <c r="CG83" s="2"/>
      <c r="CH83" t="s">
        <v>5</v>
      </c>
      <c r="CI83" s="2">
        <v>45237</v>
      </c>
      <c r="CJ83" s="2">
        <v>45239</v>
      </c>
      <c r="CK83" t="s">
        <v>5</v>
      </c>
      <c r="CL83" t="s">
        <v>5</v>
      </c>
      <c r="CM83" t="s">
        <v>5</v>
      </c>
      <c r="CN83" t="s">
        <v>5</v>
      </c>
      <c r="CO83" t="s">
        <v>5</v>
      </c>
      <c r="CP83" t="s">
        <v>5</v>
      </c>
      <c r="CQ83" t="s">
        <v>5</v>
      </c>
      <c r="CR83" t="s">
        <v>5</v>
      </c>
      <c r="CS83" s="3">
        <v>0</v>
      </c>
      <c r="CT83" t="s">
        <v>5</v>
      </c>
      <c r="CU83" t="s">
        <v>5</v>
      </c>
      <c r="CV83" t="s">
        <v>5</v>
      </c>
      <c r="CW83" t="s">
        <v>5</v>
      </c>
      <c r="CX83" s="1">
        <v>0</v>
      </c>
      <c r="CY83" s="1">
        <v>0.29097222222222002</v>
      </c>
      <c r="CZ83" s="1">
        <v>0.29166666666667002</v>
      </c>
      <c r="DA83" s="1">
        <v>0.29166666666667002</v>
      </c>
      <c r="DB83" t="s">
        <v>5</v>
      </c>
      <c r="DC83" t="s">
        <v>5</v>
      </c>
      <c r="DD83" t="s">
        <v>5</v>
      </c>
      <c r="DE83" s="6">
        <v>0</v>
      </c>
      <c r="DF83" s="3">
        <v>0</v>
      </c>
      <c r="DG83" t="s">
        <v>5</v>
      </c>
      <c r="DH83" t="s">
        <v>5</v>
      </c>
      <c r="DI83" t="s">
        <v>1169</v>
      </c>
      <c r="DJ83" t="s">
        <v>5</v>
      </c>
      <c r="DK83" t="s">
        <v>5</v>
      </c>
      <c r="DL83" t="s">
        <v>36</v>
      </c>
      <c r="DM83" t="s">
        <v>37</v>
      </c>
      <c r="DN83" t="s">
        <v>5</v>
      </c>
      <c r="DO83" t="s">
        <v>5</v>
      </c>
      <c r="DP83" t="s">
        <v>38</v>
      </c>
      <c r="DQ83" t="s">
        <v>5</v>
      </c>
      <c r="DR83" t="s">
        <v>5</v>
      </c>
      <c r="DS83" t="s">
        <v>5</v>
      </c>
      <c r="DT83" t="s">
        <v>5</v>
      </c>
      <c r="DU83" t="s">
        <v>5</v>
      </c>
      <c r="DV83" t="s">
        <v>5</v>
      </c>
      <c r="DW83" t="s">
        <v>5</v>
      </c>
      <c r="DX83" t="s">
        <v>5</v>
      </c>
      <c r="DY83" t="s">
        <v>5</v>
      </c>
      <c r="DZ83" s="2">
        <v>45239</v>
      </c>
      <c r="EA83" s="1">
        <v>0.25</v>
      </c>
      <c r="EB83" s="4">
        <v>0</v>
      </c>
      <c r="EC83" t="s">
        <v>5</v>
      </c>
      <c r="ED83" t="s">
        <v>5</v>
      </c>
      <c r="EE83" t="s">
        <v>5</v>
      </c>
      <c r="EF83" t="s">
        <v>5</v>
      </c>
      <c r="EG83" t="s">
        <v>5</v>
      </c>
      <c r="EH83" t="s">
        <v>5</v>
      </c>
      <c r="EI83" s="1">
        <v>0.22957175925925999</v>
      </c>
      <c r="EJ83" t="s">
        <v>36</v>
      </c>
      <c r="EK83" t="s">
        <v>5</v>
      </c>
      <c r="EL83" t="s">
        <v>5</v>
      </c>
      <c r="EM83" t="s">
        <v>5</v>
      </c>
      <c r="EN83" t="s">
        <v>5</v>
      </c>
      <c r="EO83" t="s">
        <v>5</v>
      </c>
      <c r="EP83" t="s">
        <v>5</v>
      </c>
      <c r="EQ83" t="s">
        <v>5</v>
      </c>
      <c r="ER83" t="s">
        <v>5</v>
      </c>
      <c r="ES83" t="s">
        <v>5</v>
      </c>
      <c r="ET83" s="7">
        <v>0</v>
      </c>
      <c r="EU83" t="s">
        <v>5</v>
      </c>
      <c r="EV83" t="s">
        <v>5</v>
      </c>
      <c r="EW83" t="s">
        <v>5</v>
      </c>
      <c r="EX83" t="s">
        <v>5</v>
      </c>
      <c r="EY83" t="s">
        <v>5</v>
      </c>
      <c r="EZ83" t="s">
        <v>5</v>
      </c>
      <c r="FA83" t="s">
        <v>5</v>
      </c>
      <c r="FB83" t="s">
        <v>5</v>
      </c>
      <c r="FC83" t="s">
        <v>39</v>
      </c>
      <c r="FD83" t="s">
        <v>5</v>
      </c>
      <c r="FE83" t="s">
        <v>5</v>
      </c>
      <c r="FF83" t="s">
        <v>5</v>
      </c>
      <c r="FG83" t="s">
        <v>19</v>
      </c>
      <c r="FH83" t="s">
        <v>5</v>
      </c>
      <c r="FI83" t="s">
        <v>5</v>
      </c>
      <c r="FJ83" t="s">
        <v>5</v>
      </c>
      <c r="FK83" t="s">
        <v>40</v>
      </c>
      <c r="FL83" s="2"/>
      <c r="FM83" t="s">
        <v>5</v>
      </c>
      <c r="FN83" t="s">
        <v>5</v>
      </c>
      <c r="FO83" t="s">
        <v>5</v>
      </c>
      <c r="FP83" t="s">
        <v>5</v>
      </c>
      <c r="FQ83" t="s">
        <v>5</v>
      </c>
      <c r="FR83" t="s">
        <v>5</v>
      </c>
      <c r="FS83" t="s">
        <v>5</v>
      </c>
      <c r="FT83" t="s">
        <v>5</v>
      </c>
      <c r="FU83" t="s">
        <v>5</v>
      </c>
      <c r="FV83" t="s">
        <v>5</v>
      </c>
      <c r="FW83" t="s">
        <v>5</v>
      </c>
      <c r="FX83" t="s">
        <v>5</v>
      </c>
      <c r="FY83" s="2"/>
      <c r="FZ83" s="1">
        <v>0</v>
      </c>
      <c r="GA83" t="s">
        <v>5</v>
      </c>
      <c r="GB83" t="s">
        <v>5</v>
      </c>
      <c r="GC83" t="s">
        <v>5</v>
      </c>
      <c r="GD83" t="s">
        <v>5</v>
      </c>
      <c r="GE83" t="s">
        <v>5</v>
      </c>
      <c r="GF83" t="s">
        <v>5</v>
      </c>
      <c r="GG83" t="s">
        <v>5</v>
      </c>
      <c r="GH83" t="s">
        <v>5</v>
      </c>
      <c r="GI83" t="s">
        <v>5</v>
      </c>
      <c r="GJ83" t="s">
        <v>5</v>
      </c>
      <c r="GK83" t="s">
        <v>41</v>
      </c>
      <c r="GL83" t="s">
        <v>41</v>
      </c>
      <c r="GM83" t="s">
        <v>41</v>
      </c>
      <c r="GN83" t="s">
        <v>5</v>
      </c>
      <c r="GO83" t="s">
        <v>5</v>
      </c>
      <c r="GP83" t="s">
        <v>41</v>
      </c>
      <c r="GQ83" t="s">
        <v>41</v>
      </c>
      <c r="GR83" t="s">
        <v>5</v>
      </c>
      <c r="GS83" t="s">
        <v>41</v>
      </c>
      <c r="GT83" t="s">
        <v>5</v>
      </c>
      <c r="GU83" t="s">
        <v>5</v>
      </c>
      <c r="GV83" t="s">
        <v>5</v>
      </c>
      <c r="GW83" t="s">
        <v>5</v>
      </c>
      <c r="GX83" t="s">
        <v>41</v>
      </c>
      <c r="GY83" t="s">
        <v>41</v>
      </c>
      <c r="GZ83" t="s">
        <v>41</v>
      </c>
      <c r="HA83" t="s">
        <v>41</v>
      </c>
      <c r="HB83" t="s">
        <v>41</v>
      </c>
      <c r="HC83" t="s">
        <v>41</v>
      </c>
      <c r="HD83" t="s">
        <v>41</v>
      </c>
      <c r="HE83" t="s">
        <v>41</v>
      </c>
      <c r="HF83" t="s">
        <v>41</v>
      </c>
      <c r="HG83" t="s">
        <v>41</v>
      </c>
      <c r="HH83" t="s">
        <v>41</v>
      </c>
      <c r="HI83" t="s">
        <v>41</v>
      </c>
      <c r="HJ83" t="s">
        <v>5</v>
      </c>
      <c r="HK83" t="s">
        <v>5</v>
      </c>
      <c r="HL83" t="s">
        <v>41</v>
      </c>
      <c r="HM83" t="s">
        <v>5</v>
      </c>
      <c r="HN83" t="s">
        <v>5</v>
      </c>
      <c r="HO83" t="s">
        <v>5</v>
      </c>
      <c r="HP83" t="s">
        <v>5</v>
      </c>
      <c r="HQ83" t="s">
        <v>5</v>
      </c>
      <c r="HR83" t="s">
        <v>5</v>
      </c>
      <c r="HS83" t="s">
        <v>5</v>
      </c>
      <c r="HT83" t="s">
        <v>5</v>
      </c>
      <c r="HU83" t="s">
        <v>5</v>
      </c>
      <c r="HV83" t="s">
        <v>5</v>
      </c>
      <c r="HW83" t="s">
        <v>5</v>
      </c>
      <c r="HX83" t="s">
        <v>5</v>
      </c>
      <c r="HY83" t="s">
        <v>5</v>
      </c>
      <c r="HZ83" t="s">
        <v>5</v>
      </c>
      <c r="IA83" t="s">
        <v>5</v>
      </c>
      <c r="IB83" t="s">
        <v>10</v>
      </c>
      <c r="IC83" t="s">
        <v>5</v>
      </c>
      <c r="ID83" t="s">
        <v>5</v>
      </c>
      <c r="IE83" t="s">
        <v>5</v>
      </c>
      <c r="IF83" t="s">
        <v>5</v>
      </c>
      <c r="IG83" t="s">
        <v>43</v>
      </c>
      <c r="IH83" t="s">
        <v>5</v>
      </c>
      <c r="II83" t="s">
        <v>19</v>
      </c>
      <c r="IJ83" s="4">
        <v>0</v>
      </c>
      <c r="IK83" s="4">
        <v>0</v>
      </c>
      <c r="IL83" s="4">
        <v>0</v>
      </c>
      <c r="IM83" s="4">
        <v>0</v>
      </c>
      <c r="IN83" t="s">
        <v>19</v>
      </c>
      <c r="IO83" t="s">
        <v>5</v>
      </c>
      <c r="IP83" t="s">
        <v>5</v>
      </c>
      <c r="IQ83" s="7">
        <v>0</v>
      </c>
      <c r="IR83" t="s">
        <v>5</v>
      </c>
      <c r="IS83" t="s">
        <v>5</v>
      </c>
      <c r="IT83" s="7">
        <v>0</v>
      </c>
      <c r="IU83" t="s">
        <v>5</v>
      </c>
      <c r="IV83" t="s">
        <v>5</v>
      </c>
      <c r="IW83" t="s">
        <v>5</v>
      </c>
      <c r="IX83" s="7">
        <v>0</v>
      </c>
      <c r="IY83" t="s">
        <v>5</v>
      </c>
      <c r="IZ83" t="s">
        <v>5</v>
      </c>
      <c r="JA83" s="7">
        <v>0</v>
      </c>
      <c r="JB83" t="s">
        <v>5</v>
      </c>
      <c r="JC83" t="s">
        <v>5</v>
      </c>
      <c r="JD83" t="s">
        <v>5</v>
      </c>
      <c r="JE83" s="7">
        <v>0</v>
      </c>
      <c r="JF83" t="s">
        <v>5</v>
      </c>
      <c r="JG83" t="s">
        <v>19</v>
      </c>
      <c r="JH83" t="s">
        <v>5</v>
      </c>
      <c r="JI83" t="s">
        <v>5</v>
      </c>
      <c r="JJ83" t="s">
        <v>5</v>
      </c>
      <c r="JK83" t="s">
        <v>19</v>
      </c>
      <c r="JL83" t="s">
        <v>5</v>
      </c>
      <c r="JM83" t="s">
        <v>5</v>
      </c>
      <c r="JN83" t="s">
        <v>5</v>
      </c>
      <c r="JO83" s="1">
        <v>0</v>
      </c>
      <c r="JP83" s="2"/>
      <c r="JQ83" t="s">
        <v>5</v>
      </c>
      <c r="JR83" s="1">
        <v>0</v>
      </c>
      <c r="JS83" s="5">
        <v>0</v>
      </c>
      <c r="JT83" t="s">
        <v>5</v>
      </c>
      <c r="JU83" t="s">
        <v>5</v>
      </c>
      <c r="JV83" t="s">
        <v>5</v>
      </c>
      <c r="JW83" s="2">
        <v>45239</v>
      </c>
      <c r="JX83" t="s">
        <v>5</v>
      </c>
      <c r="JY83" t="s">
        <v>5</v>
      </c>
      <c r="JZ83" t="s">
        <v>5</v>
      </c>
      <c r="KA83" t="s">
        <v>5</v>
      </c>
      <c r="KB83" s="2"/>
      <c r="KC83" t="s">
        <v>5</v>
      </c>
      <c r="KD83" s="5">
        <v>850</v>
      </c>
      <c r="KE83" s="5">
        <v>16</v>
      </c>
      <c r="KF83" s="5">
        <v>5</v>
      </c>
      <c r="KG83" s="5">
        <v>0</v>
      </c>
      <c r="KH83" s="22">
        <f t="shared" si="2"/>
        <v>0</v>
      </c>
      <c r="KI83" s="5">
        <v>17</v>
      </c>
      <c r="KJ83" s="5">
        <v>18</v>
      </c>
      <c r="KK83" s="5">
        <v>2</v>
      </c>
      <c r="KL83" s="22">
        <f t="shared" si="3"/>
        <v>0.1111111111111111</v>
      </c>
      <c r="KM83" s="5">
        <v>800</v>
      </c>
      <c r="KN83" s="5">
        <v>50</v>
      </c>
      <c r="KO83" s="5">
        <v>17</v>
      </c>
      <c r="KP83" s="5">
        <v>14306.85</v>
      </c>
      <c r="KQ83" s="2"/>
      <c r="KR83" t="s">
        <v>41</v>
      </c>
      <c r="KS83" t="s">
        <v>5</v>
      </c>
      <c r="KT83" s="2"/>
      <c r="KU83" s="1">
        <v>0</v>
      </c>
      <c r="KV83" t="s">
        <v>5</v>
      </c>
      <c r="KW83" t="s">
        <v>5</v>
      </c>
    </row>
    <row r="84" spans="1:309" x14ac:dyDescent="0.25">
      <c r="A84" t="s">
        <v>1170</v>
      </c>
      <c r="B84" t="s">
        <v>1</v>
      </c>
      <c r="C84" t="s">
        <v>2</v>
      </c>
      <c r="D84" t="s">
        <v>3</v>
      </c>
      <c r="E84" t="s">
        <v>110</v>
      </c>
      <c r="F84" s="1">
        <v>0.23912037037037001</v>
      </c>
      <c r="G84" s="2">
        <v>45237</v>
      </c>
      <c r="H84" t="s">
        <v>5</v>
      </c>
      <c r="I84" t="s">
        <v>6</v>
      </c>
      <c r="J84" t="s">
        <v>7</v>
      </c>
      <c r="K84" t="s">
        <v>8</v>
      </c>
      <c r="L84" t="s">
        <v>5</v>
      </c>
      <c r="M84" t="s">
        <v>5</v>
      </c>
      <c r="N84" s="2">
        <v>45238</v>
      </c>
      <c r="O84" s="2">
        <v>45238</v>
      </c>
      <c r="P84" s="2">
        <v>45237</v>
      </c>
      <c r="Q84" s="2">
        <v>45239</v>
      </c>
      <c r="R84" s="2">
        <v>45239</v>
      </c>
      <c r="S84" t="s">
        <v>9</v>
      </c>
      <c r="T84" t="s">
        <v>10</v>
      </c>
      <c r="U84" t="s">
        <v>5</v>
      </c>
      <c r="V84" t="s">
        <v>5</v>
      </c>
      <c r="W84" t="s">
        <v>5</v>
      </c>
      <c r="X84" t="s">
        <v>11</v>
      </c>
      <c r="Y84" t="s">
        <v>12</v>
      </c>
      <c r="Z84" t="s">
        <v>5</v>
      </c>
      <c r="AA84" t="s">
        <v>5</v>
      </c>
      <c r="AB84" t="s">
        <v>96</v>
      </c>
      <c r="AC84" t="s">
        <v>14</v>
      </c>
      <c r="AD84" t="s">
        <v>924</v>
      </c>
      <c r="AE84" t="s">
        <v>924</v>
      </c>
      <c r="AF84" t="s">
        <v>16</v>
      </c>
      <c r="AG84" s="3">
        <v>0</v>
      </c>
      <c r="AH84" s="4">
        <v>0</v>
      </c>
      <c r="AI84" s="5">
        <v>1561.2650000000001</v>
      </c>
      <c r="AJ84" s="5">
        <v>1420.0309999999999</v>
      </c>
      <c r="AK84" t="s">
        <v>17</v>
      </c>
      <c r="AL84" s="5">
        <v>2804.31</v>
      </c>
      <c r="AM84" t="s">
        <v>18</v>
      </c>
      <c r="AN84" t="s">
        <v>19</v>
      </c>
      <c r="AO84" t="s">
        <v>5</v>
      </c>
      <c r="AP84" s="1">
        <v>0.25</v>
      </c>
      <c r="AQ84" t="s">
        <v>67</v>
      </c>
      <c r="AR84" t="s">
        <v>5</v>
      </c>
      <c r="AS84" t="s">
        <v>21</v>
      </c>
      <c r="AT84" t="s">
        <v>22</v>
      </c>
      <c r="AU84" s="2">
        <v>45239</v>
      </c>
      <c r="AV84" t="s">
        <v>5</v>
      </c>
      <c r="AW84" t="s">
        <v>2</v>
      </c>
      <c r="AX84" t="s">
        <v>5</v>
      </c>
      <c r="AY84" t="s">
        <v>23</v>
      </c>
      <c r="AZ84" t="s">
        <v>5</v>
      </c>
      <c r="BA84" t="s">
        <v>24</v>
      </c>
      <c r="BB84" t="s">
        <v>5</v>
      </c>
      <c r="BC84" s="3">
        <v>0</v>
      </c>
      <c r="BD84" t="s">
        <v>25</v>
      </c>
      <c r="BE84" t="s">
        <v>5</v>
      </c>
      <c r="BF84" t="s">
        <v>5</v>
      </c>
      <c r="BG84" t="s">
        <v>24</v>
      </c>
      <c r="BH84" s="6">
        <v>0</v>
      </c>
      <c r="BI84" t="s">
        <v>5</v>
      </c>
      <c r="BJ84" t="s">
        <v>26</v>
      </c>
      <c r="BK84" s="2">
        <v>45243</v>
      </c>
      <c r="BL84" t="s">
        <v>5</v>
      </c>
      <c r="BM84" t="s">
        <v>5</v>
      </c>
      <c r="BN84" t="s">
        <v>27</v>
      </c>
      <c r="BO84" t="s">
        <v>28</v>
      </c>
      <c r="BP84" t="s">
        <v>28</v>
      </c>
      <c r="BQ84" t="s">
        <v>29</v>
      </c>
      <c r="BR84" t="s">
        <v>5</v>
      </c>
      <c r="BS84" s="2">
        <v>45239</v>
      </c>
      <c r="BT84" t="s">
        <v>30</v>
      </c>
      <c r="BU84" t="s">
        <v>31</v>
      </c>
      <c r="BV84" t="s">
        <v>426</v>
      </c>
      <c r="BW84" t="s">
        <v>5</v>
      </c>
      <c r="BX84" t="s">
        <v>5</v>
      </c>
      <c r="BY84" t="s">
        <v>33</v>
      </c>
      <c r="BZ84" t="s">
        <v>24</v>
      </c>
      <c r="CA84" s="3">
        <v>0</v>
      </c>
      <c r="CB84" t="s">
        <v>1171</v>
      </c>
      <c r="CC84" t="s">
        <v>5</v>
      </c>
      <c r="CD84" t="s">
        <v>5</v>
      </c>
      <c r="CE84" t="s">
        <v>5</v>
      </c>
      <c r="CF84" s="2"/>
      <c r="CG84" s="2"/>
      <c r="CH84" t="s">
        <v>5</v>
      </c>
      <c r="CI84" s="2">
        <v>45237</v>
      </c>
      <c r="CJ84" s="2">
        <v>45239</v>
      </c>
      <c r="CK84" t="s">
        <v>5</v>
      </c>
      <c r="CL84" t="s">
        <v>5</v>
      </c>
      <c r="CM84" t="s">
        <v>5</v>
      </c>
      <c r="CN84" t="s">
        <v>5</v>
      </c>
      <c r="CO84" t="s">
        <v>5</v>
      </c>
      <c r="CP84" t="s">
        <v>5</v>
      </c>
      <c r="CQ84" t="s">
        <v>5</v>
      </c>
      <c r="CR84" t="s">
        <v>5</v>
      </c>
      <c r="CS84" s="3">
        <v>0</v>
      </c>
      <c r="CT84" t="s">
        <v>5</v>
      </c>
      <c r="CU84" t="s">
        <v>5</v>
      </c>
      <c r="CV84" t="s">
        <v>5</v>
      </c>
      <c r="CW84" t="s">
        <v>5</v>
      </c>
      <c r="CX84" s="1">
        <v>0</v>
      </c>
      <c r="CY84" s="1">
        <v>0.37430555555556</v>
      </c>
      <c r="CZ84" s="1">
        <v>0.375</v>
      </c>
      <c r="DA84" s="1">
        <v>0.375</v>
      </c>
      <c r="DB84" t="s">
        <v>5</v>
      </c>
      <c r="DC84" t="s">
        <v>5</v>
      </c>
      <c r="DD84" t="s">
        <v>5</v>
      </c>
      <c r="DE84" s="6">
        <v>0</v>
      </c>
      <c r="DF84" s="3">
        <v>0</v>
      </c>
      <c r="DG84" t="s">
        <v>5</v>
      </c>
      <c r="DH84" t="s">
        <v>5</v>
      </c>
      <c r="DI84" t="s">
        <v>1172</v>
      </c>
      <c r="DJ84" t="s">
        <v>5</v>
      </c>
      <c r="DK84" t="s">
        <v>5</v>
      </c>
      <c r="DL84" t="s">
        <v>36</v>
      </c>
      <c r="DM84" t="s">
        <v>37</v>
      </c>
      <c r="DN84" t="s">
        <v>5</v>
      </c>
      <c r="DO84" t="s">
        <v>5</v>
      </c>
      <c r="DP84" t="s">
        <v>38</v>
      </c>
      <c r="DQ84" t="s">
        <v>5</v>
      </c>
      <c r="DR84" t="s">
        <v>5</v>
      </c>
      <c r="DS84" t="s">
        <v>5</v>
      </c>
      <c r="DT84" t="s">
        <v>5</v>
      </c>
      <c r="DU84" t="s">
        <v>5</v>
      </c>
      <c r="DV84" t="s">
        <v>5</v>
      </c>
      <c r="DW84" t="s">
        <v>5</v>
      </c>
      <c r="DX84" t="s">
        <v>5</v>
      </c>
      <c r="DY84" t="s">
        <v>5</v>
      </c>
      <c r="DZ84" s="2">
        <v>45239</v>
      </c>
      <c r="EA84" s="1">
        <v>0.25</v>
      </c>
      <c r="EB84" s="4">
        <v>0</v>
      </c>
      <c r="EC84" t="s">
        <v>5</v>
      </c>
      <c r="ED84" t="s">
        <v>5</v>
      </c>
      <c r="EE84" t="s">
        <v>5</v>
      </c>
      <c r="EF84" t="s">
        <v>5</v>
      </c>
      <c r="EG84" t="s">
        <v>5</v>
      </c>
      <c r="EH84" t="s">
        <v>5</v>
      </c>
      <c r="EI84" s="1">
        <v>0.22956018518519</v>
      </c>
      <c r="EJ84" t="s">
        <v>36</v>
      </c>
      <c r="EK84" t="s">
        <v>5</v>
      </c>
      <c r="EL84" t="s">
        <v>5</v>
      </c>
      <c r="EM84" t="s">
        <v>5</v>
      </c>
      <c r="EN84" t="s">
        <v>5</v>
      </c>
      <c r="EO84" t="s">
        <v>5</v>
      </c>
      <c r="EP84" t="s">
        <v>5</v>
      </c>
      <c r="EQ84" t="s">
        <v>5</v>
      </c>
      <c r="ER84" t="s">
        <v>5</v>
      </c>
      <c r="ES84" t="s">
        <v>5</v>
      </c>
      <c r="ET84" s="7">
        <v>0</v>
      </c>
      <c r="EU84" t="s">
        <v>5</v>
      </c>
      <c r="EV84" t="s">
        <v>5</v>
      </c>
      <c r="EW84" t="s">
        <v>5</v>
      </c>
      <c r="EX84" t="s">
        <v>5</v>
      </c>
      <c r="EY84" t="s">
        <v>5</v>
      </c>
      <c r="EZ84" t="s">
        <v>5</v>
      </c>
      <c r="FA84" t="s">
        <v>5</v>
      </c>
      <c r="FB84" t="s">
        <v>5</v>
      </c>
      <c r="FC84" t="s">
        <v>39</v>
      </c>
      <c r="FD84" t="s">
        <v>5</v>
      </c>
      <c r="FE84" t="s">
        <v>5</v>
      </c>
      <c r="FF84" t="s">
        <v>5</v>
      </c>
      <c r="FG84" t="s">
        <v>19</v>
      </c>
      <c r="FH84" t="s">
        <v>5</v>
      </c>
      <c r="FI84" t="s">
        <v>5</v>
      </c>
      <c r="FJ84" t="s">
        <v>5</v>
      </c>
      <c r="FK84" t="s">
        <v>40</v>
      </c>
      <c r="FL84" s="2"/>
      <c r="FM84" t="s">
        <v>5</v>
      </c>
      <c r="FN84" t="s">
        <v>5</v>
      </c>
      <c r="FO84" t="s">
        <v>5</v>
      </c>
      <c r="FP84" t="s">
        <v>5</v>
      </c>
      <c r="FQ84" t="s">
        <v>5</v>
      </c>
      <c r="FR84" t="s">
        <v>5</v>
      </c>
      <c r="FS84" t="s">
        <v>5</v>
      </c>
      <c r="FT84" t="s">
        <v>5</v>
      </c>
      <c r="FU84" t="s">
        <v>5</v>
      </c>
      <c r="FV84" t="s">
        <v>5</v>
      </c>
      <c r="FW84" t="s">
        <v>5</v>
      </c>
      <c r="FX84" t="s">
        <v>5</v>
      </c>
      <c r="FY84" s="2"/>
      <c r="FZ84" s="1">
        <v>0</v>
      </c>
      <c r="GA84" t="s">
        <v>5</v>
      </c>
      <c r="GB84" t="s">
        <v>5</v>
      </c>
      <c r="GC84" t="s">
        <v>5</v>
      </c>
      <c r="GD84" t="s">
        <v>5</v>
      </c>
      <c r="GE84" t="s">
        <v>5</v>
      </c>
      <c r="GF84" t="s">
        <v>5</v>
      </c>
      <c r="GG84" t="s">
        <v>5</v>
      </c>
      <c r="GH84" t="s">
        <v>5</v>
      </c>
      <c r="GI84" t="s">
        <v>5</v>
      </c>
      <c r="GJ84" t="s">
        <v>5</v>
      </c>
      <c r="GK84" t="s">
        <v>41</v>
      </c>
      <c r="GL84" t="s">
        <v>41</v>
      </c>
      <c r="GM84" t="s">
        <v>41</v>
      </c>
      <c r="GN84" t="s">
        <v>5</v>
      </c>
      <c r="GO84" t="s">
        <v>5</v>
      </c>
      <c r="GP84" t="s">
        <v>41</v>
      </c>
      <c r="GQ84" t="s">
        <v>41</v>
      </c>
      <c r="GR84" t="s">
        <v>5</v>
      </c>
      <c r="GS84" t="s">
        <v>41</v>
      </c>
      <c r="GT84" t="s">
        <v>5</v>
      </c>
      <c r="GU84" t="s">
        <v>5</v>
      </c>
      <c r="GV84" t="s">
        <v>5</v>
      </c>
      <c r="GW84" t="s">
        <v>5</v>
      </c>
      <c r="GX84" t="s">
        <v>41</v>
      </c>
      <c r="GY84" t="s">
        <v>41</v>
      </c>
      <c r="GZ84" t="s">
        <v>41</v>
      </c>
      <c r="HA84" t="s">
        <v>41</v>
      </c>
      <c r="HB84" t="s">
        <v>41</v>
      </c>
      <c r="HC84" t="s">
        <v>41</v>
      </c>
      <c r="HD84" t="s">
        <v>41</v>
      </c>
      <c r="HE84" t="s">
        <v>41</v>
      </c>
      <c r="HF84" t="s">
        <v>41</v>
      </c>
      <c r="HG84" t="s">
        <v>41</v>
      </c>
      <c r="HH84" t="s">
        <v>41</v>
      </c>
      <c r="HI84" t="s">
        <v>41</v>
      </c>
      <c r="HJ84" t="s">
        <v>5</v>
      </c>
      <c r="HK84" t="s">
        <v>5</v>
      </c>
      <c r="HL84" t="s">
        <v>41</v>
      </c>
      <c r="HM84" t="s">
        <v>5</v>
      </c>
      <c r="HN84" t="s">
        <v>5</v>
      </c>
      <c r="HO84" t="s">
        <v>5</v>
      </c>
      <c r="HP84" t="s">
        <v>5</v>
      </c>
      <c r="HQ84" t="s">
        <v>5</v>
      </c>
      <c r="HR84" t="s">
        <v>5</v>
      </c>
      <c r="HS84" t="s">
        <v>5</v>
      </c>
      <c r="HT84" t="s">
        <v>5</v>
      </c>
      <c r="HU84" t="s">
        <v>5</v>
      </c>
      <c r="HV84" t="s">
        <v>5</v>
      </c>
      <c r="HW84" t="s">
        <v>5</v>
      </c>
      <c r="HX84" t="s">
        <v>5</v>
      </c>
      <c r="HY84" t="s">
        <v>5</v>
      </c>
      <c r="HZ84" t="s">
        <v>5</v>
      </c>
      <c r="IA84" t="s">
        <v>5</v>
      </c>
      <c r="IB84" t="s">
        <v>10</v>
      </c>
      <c r="IC84" t="s">
        <v>5</v>
      </c>
      <c r="ID84" t="s">
        <v>5</v>
      </c>
      <c r="IE84" t="s">
        <v>5</v>
      </c>
      <c r="IF84" t="s">
        <v>5</v>
      </c>
      <c r="IG84" t="s">
        <v>43</v>
      </c>
      <c r="IH84" t="s">
        <v>5</v>
      </c>
      <c r="II84" t="s">
        <v>19</v>
      </c>
      <c r="IJ84" s="4">
        <v>0</v>
      </c>
      <c r="IK84" s="4">
        <v>0</v>
      </c>
      <c r="IL84" s="4">
        <v>0</v>
      </c>
      <c r="IM84" s="4">
        <v>0</v>
      </c>
      <c r="IN84" t="s">
        <v>19</v>
      </c>
      <c r="IO84" t="s">
        <v>5</v>
      </c>
      <c r="IP84" t="s">
        <v>5</v>
      </c>
      <c r="IQ84" s="7">
        <v>0</v>
      </c>
      <c r="IR84" t="s">
        <v>5</v>
      </c>
      <c r="IS84" t="s">
        <v>5</v>
      </c>
      <c r="IT84" s="7">
        <v>0</v>
      </c>
      <c r="IU84" t="s">
        <v>5</v>
      </c>
      <c r="IV84" t="s">
        <v>5</v>
      </c>
      <c r="IW84" t="s">
        <v>5</v>
      </c>
      <c r="IX84" s="7">
        <v>0</v>
      </c>
      <c r="IY84" t="s">
        <v>5</v>
      </c>
      <c r="IZ84" t="s">
        <v>5</v>
      </c>
      <c r="JA84" s="7">
        <v>0</v>
      </c>
      <c r="JB84" t="s">
        <v>5</v>
      </c>
      <c r="JC84" t="s">
        <v>5</v>
      </c>
      <c r="JD84" t="s">
        <v>5</v>
      </c>
      <c r="JE84" s="7">
        <v>0</v>
      </c>
      <c r="JF84" t="s">
        <v>5</v>
      </c>
      <c r="JG84" t="s">
        <v>19</v>
      </c>
      <c r="JH84" t="s">
        <v>5</v>
      </c>
      <c r="JI84" t="s">
        <v>5</v>
      </c>
      <c r="JJ84" t="s">
        <v>5</v>
      </c>
      <c r="JK84" t="s">
        <v>19</v>
      </c>
      <c r="JL84" t="s">
        <v>5</v>
      </c>
      <c r="JM84" t="s">
        <v>5</v>
      </c>
      <c r="JN84" t="s">
        <v>5</v>
      </c>
      <c r="JO84" s="1">
        <v>0</v>
      </c>
      <c r="JP84" s="2"/>
      <c r="JQ84" t="s">
        <v>5</v>
      </c>
      <c r="JR84" s="1">
        <v>0</v>
      </c>
      <c r="JS84" s="5">
        <v>0</v>
      </c>
      <c r="JT84" t="s">
        <v>5</v>
      </c>
      <c r="JU84" t="s">
        <v>5</v>
      </c>
      <c r="JV84" t="s">
        <v>5</v>
      </c>
      <c r="JW84" s="2">
        <v>45239</v>
      </c>
      <c r="JX84" t="s">
        <v>5</v>
      </c>
      <c r="JY84" t="s">
        <v>5</v>
      </c>
      <c r="JZ84" t="s">
        <v>5</v>
      </c>
      <c r="KA84" t="s">
        <v>5</v>
      </c>
      <c r="KB84" s="2"/>
      <c r="KC84" t="s">
        <v>5</v>
      </c>
      <c r="KD84" s="5">
        <v>351</v>
      </c>
      <c r="KE84" s="5">
        <v>2</v>
      </c>
      <c r="KF84" s="5">
        <v>7</v>
      </c>
      <c r="KG84" s="5">
        <v>12</v>
      </c>
      <c r="KH84" s="22">
        <f t="shared" si="2"/>
        <v>3.4188034188034191E-2</v>
      </c>
      <c r="KI84" s="5">
        <v>3</v>
      </c>
      <c r="KJ84" s="5">
        <v>6</v>
      </c>
      <c r="KK84" s="5">
        <v>4</v>
      </c>
      <c r="KL84" s="22">
        <f t="shared" si="3"/>
        <v>0.66666666666666663</v>
      </c>
      <c r="KM84" s="5">
        <v>90</v>
      </c>
      <c r="KN84" s="5">
        <v>249</v>
      </c>
      <c r="KO84" s="5">
        <v>3.55</v>
      </c>
      <c r="KP84" s="5">
        <v>1561.2650000000001</v>
      </c>
      <c r="KQ84" s="2"/>
      <c r="KR84" t="s">
        <v>41</v>
      </c>
      <c r="KS84" t="s">
        <v>5</v>
      </c>
      <c r="KT84" s="2"/>
      <c r="KU84" s="1">
        <v>0</v>
      </c>
      <c r="KV84" t="s">
        <v>5</v>
      </c>
      <c r="KW84" t="s">
        <v>5</v>
      </c>
    </row>
    <row r="85" spans="1:309" x14ac:dyDescent="0.25">
      <c r="A85" t="s">
        <v>1173</v>
      </c>
      <c r="B85" t="s">
        <v>1</v>
      </c>
      <c r="C85" t="s">
        <v>2</v>
      </c>
      <c r="D85" t="s">
        <v>3</v>
      </c>
      <c r="E85" t="s">
        <v>4</v>
      </c>
      <c r="F85" s="1">
        <v>0.22785879629629999</v>
      </c>
      <c r="G85" s="2">
        <v>45240</v>
      </c>
      <c r="H85" t="s">
        <v>5</v>
      </c>
      <c r="I85" t="s">
        <v>6</v>
      </c>
      <c r="J85" t="s">
        <v>7</v>
      </c>
      <c r="K85" t="s">
        <v>8</v>
      </c>
      <c r="L85" t="s">
        <v>5</v>
      </c>
      <c r="M85" t="s">
        <v>5</v>
      </c>
      <c r="N85" s="2">
        <v>45243</v>
      </c>
      <c r="O85" s="2">
        <v>45243</v>
      </c>
      <c r="P85" s="2">
        <v>45240</v>
      </c>
      <c r="Q85" s="2">
        <v>45244</v>
      </c>
      <c r="R85" s="2">
        <v>45243</v>
      </c>
      <c r="S85" t="s">
        <v>9</v>
      </c>
      <c r="T85" t="s">
        <v>10</v>
      </c>
      <c r="U85" t="s">
        <v>5</v>
      </c>
      <c r="V85" t="s">
        <v>5</v>
      </c>
      <c r="W85" t="s">
        <v>5</v>
      </c>
      <c r="X85" t="s">
        <v>11</v>
      </c>
      <c r="Y85" t="s">
        <v>12</v>
      </c>
      <c r="Z85" t="s">
        <v>5</v>
      </c>
      <c r="AA85" t="s">
        <v>5</v>
      </c>
      <c r="AB85" t="s">
        <v>96</v>
      </c>
      <c r="AC85" t="s">
        <v>14</v>
      </c>
      <c r="AD85" t="s">
        <v>924</v>
      </c>
      <c r="AE85" t="s">
        <v>924</v>
      </c>
      <c r="AF85" t="s">
        <v>16</v>
      </c>
      <c r="AG85" s="3">
        <v>0</v>
      </c>
      <c r="AH85" s="4">
        <v>0</v>
      </c>
      <c r="AI85" s="5">
        <v>839.8</v>
      </c>
      <c r="AJ85" s="5">
        <v>780.4</v>
      </c>
      <c r="AK85" t="s">
        <v>17</v>
      </c>
      <c r="AL85" s="5">
        <v>1490.1</v>
      </c>
      <c r="AM85" t="s">
        <v>18</v>
      </c>
      <c r="AN85" t="s">
        <v>19</v>
      </c>
      <c r="AO85" t="s">
        <v>5</v>
      </c>
      <c r="AP85" s="1">
        <v>0.25</v>
      </c>
      <c r="AQ85" t="s">
        <v>79</v>
      </c>
      <c r="AR85" t="s">
        <v>5</v>
      </c>
      <c r="AS85" t="s">
        <v>21</v>
      </c>
      <c r="AT85" t="s">
        <v>22</v>
      </c>
      <c r="AU85" s="2">
        <v>45244</v>
      </c>
      <c r="AV85" t="s">
        <v>5</v>
      </c>
      <c r="AW85" t="s">
        <v>2</v>
      </c>
      <c r="AX85" t="s">
        <v>5</v>
      </c>
      <c r="AY85" t="s">
        <v>23</v>
      </c>
      <c r="AZ85" t="s">
        <v>5</v>
      </c>
      <c r="BA85" t="s">
        <v>24</v>
      </c>
      <c r="BB85" t="s">
        <v>5</v>
      </c>
      <c r="BC85" s="3">
        <v>0</v>
      </c>
      <c r="BD85" t="s">
        <v>25</v>
      </c>
      <c r="BE85" t="s">
        <v>5</v>
      </c>
      <c r="BF85" t="s">
        <v>5</v>
      </c>
      <c r="BG85" t="s">
        <v>24</v>
      </c>
      <c r="BH85" s="6">
        <v>0</v>
      </c>
      <c r="BI85" t="s">
        <v>5</v>
      </c>
      <c r="BJ85" t="s">
        <v>26</v>
      </c>
      <c r="BK85" s="2">
        <v>45244</v>
      </c>
      <c r="BL85" t="s">
        <v>5</v>
      </c>
      <c r="BM85" t="s">
        <v>5</v>
      </c>
      <c r="BN85" t="s">
        <v>27</v>
      </c>
      <c r="BO85" t="s">
        <v>28</v>
      </c>
      <c r="BP85" t="s">
        <v>28</v>
      </c>
      <c r="BQ85" t="s">
        <v>29</v>
      </c>
      <c r="BR85" t="s">
        <v>5</v>
      </c>
      <c r="BS85" s="2">
        <v>45243</v>
      </c>
      <c r="BT85" t="s">
        <v>30</v>
      </c>
      <c r="BU85" t="s">
        <v>31</v>
      </c>
      <c r="BV85" t="s">
        <v>426</v>
      </c>
      <c r="BW85" t="s">
        <v>5</v>
      </c>
      <c r="BX85" t="s">
        <v>5</v>
      </c>
      <c r="BY85" t="s">
        <v>33</v>
      </c>
      <c r="BZ85" t="s">
        <v>24</v>
      </c>
      <c r="CA85" s="3">
        <v>0</v>
      </c>
      <c r="CB85" t="s">
        <v>1174</v>
      </c>
      <c r="CC85" t="s">
        <v>5</v>
      </c>
      <c r="CD85" t="s">
        <v>5</v>
      </c>
      <c r="CE85" t="s">
        <v>5</v>
      </c>
      <c r="CF85" s="2"/>
      <c r="CG85" s="2"/>
      <c r="CH85" t="s">
        <v>5</v>
      </c>
      <c r="CI85" s="2">
        <v>45240</v>
      </c>
      <c r="CJ85" s="2">
        <v>45243</v>
      </c>
      <c r="CK85" t="s">
        <v>5</v>
      </c>
      <c r="CL85" t="s">
        <v>5</v>
      </c>
      <c r="CM85" t="s">
        <v>5</v>
      </c>
      <c r="CN85" t="s">
        <v>5</v>
      </c>
      <c r="CO85" t="s">
        <v>5</v>
      </c>
      <c r="CP85" t="s">
        <v>5</v>
      </c>
      <c r="CQ85" t="s">
        <v>5</v>
      </c>
      <c r="CR85" t="s">
        <v>5</v>
      </c>
      <c r="CS85" s="3">
        <v>0</v>
      </c>
      <c r="CT85" t="s">
        <v>5</v>
      </c>
      <c r="CU85" t="s">
        <v>5</v>
      </c>
      <c r="CV85" t="s">
        <v>5</v>
      </c>
      <c r="CW85" t="s">
        <v>5</v>
      </c>
      <c r="CX85" s="1">
        <v>0</v>
      </c>
      <c r="CY85" s="1">
        <v>0.29097222222222002</v>
      </c>
      <c r="CZ85" s="1">
        <v>0.29166666666667002</v>
      </c>
      <c r="DA85" s="1">
        <v>0.29166666666667002</v>
      </c>
      <c r="DB85" t="s">
        <v>5</v>
      </c>
      <c r="DC85" t="s">
        <v>5</v>
      </c>
      <c r="DD85" t="s">
        <v>5</v>
      </c>
      <c r="DE85" s="6">
        <v>0</v>
      </c>
      <c r="DF85" s="3">
        <v>0</v>
      </c>
      <c r="DG85" t="s">
        <v>5</v>
      </c>
      <c r="DH85" t="s">
        <v>5</v>
      </c>
      <c r="DI85" t="s">
        <v>1175</v>
      </c>
      <c r="DJ85" t="s">
        <v>5</v>
      </c>
      <c r="DK85" t="s">
        <v>5</v>
      </c>
      <c r="DL85" t="s">
        <v>36</v>
      </c>
      <c r="DM85" t="s">
        <v>37</v>
      </c>
      <c r="DN85" t="s">
        <v>5</v>
      </c>
      <c r="DO85" t="s">
        <v>5</v>
      </c>
      <c r="DP85" t="s">
        <v>38</v>
      </c>
      <c r="DQ85" t="s">
        <v>5</v>
      </c>
      <c r="DR85" t="s">
        <v>5</v>
      </c>
      <c r="DS85" t="s">
        <v>5</v>
      </c>
      <c r="DT85" t="s">
        <v>5</v>
      </c>
      <c r="DU85" t="s">
        <v>5</v>
      </c>
      <c r="DV85" t="s">
        <v>5</v>
      </c>
      <c r="DW85" t="s">
        <v>5</v>
      </c>
      <c r="DX85" t="s">
        <v>5</v>
      </c>
      <c r="DY85" t="s">
        <v>5</v>
      </c>
      <c r="DZ85" s="2">
        <v>45244</v>
      </c>
      <c r="EA85" s="1">
        <v>0.25</v>
      </c>
      <c r="EB85" s="4">
        <v>0</v>
      </c>
      <c r="EC85" t="s">
        <v>5</v>
      </c>
      <c r="ED85" t="s">
        <v>5</v>
      </c>
      <c r="EE85" t="s">
        <v>5</v>
      </c>
      <c r="EF85" t="s">
        <v>5</v>
      </c>
      <c r="EG85" t="s">
        <v>5</v>
      </c>
      <c r="EH85" t="s">
        <v>5</v>
      </c>
      <c r="EI85" s="1">
        <v>0.75094907407406997</v>
      </c>
      <c r="EJ85" t="s">
        <v>36</v>
      </c>
      <c r="EK85" t="s">
        <v>5</v>
      </c>
      <c r="EL85" t="s">
        <v>5</v>
      </c>
      <c r="EM85" t="s">
        <v>5</v>
      </c>
      <c r="EN85" t="s">
        <v>5</v>
      </c>
      <c r="EO85" t="s">
        <v>5</v>
      </c>
      <c r="EP85" t="s">
        <v>5</v>
      </c>
      <c r="EQ85" t="s">
        <v>5</v>
      </c>
      <c r="ER85" t="s">
        <v>5</v>
      </c>
      <c r="ES85" t="s">
        <v>5</v>
      </c>
      <c r="ET85" s="7">
        <v>0</v>
      </c>
      <c r="EU85" t="s">
        <v>5</v>
      </c>
      <c r="EV85" t="s">
        <v>5</v>
      </c>
      <c r="EW85" t="s">
        <v>5</v>
      </c>
      <c r="EX85" t="s">
        <v>5</v>
      </c>
      <c r="EY85" t="s">
        <v>5</v>
      </c>
      <c r="EZ85" t="s">
        <v>5</v>
      </c>
      <c r="FA85" t="s">
        <v>5</v>
      </c>
      <c r="FB85" t="s">
        <v>5</v>
      </c>
      <c r="FC85" t="s">
        <v>39</v>
      </c>
      <c r="FD85" t="s">
        <v>5</v>
      </c>
      <c r="FE85" t="s">
        <v>5</v>
      </c>
      <c r="FF85" t="s">
        <v>5</v>
      </c>
      <c r="FG85" t="s">
        <v>19</v>
      </c>
      <c r="FH85" t="s">
        <v>5</v>
      </c>
      <c r="FI85" t="s">
        <v>5</v>
      </c>
      <c r="FJ85" t="s">
        <v>5</v>
      </c>
      <c r="FK85" t="s">
        <v>40</v>
      </c>
      <c r="FL85" s="2"/>
      <c r="FM85" t="s">
        <v>5</v>
      </c>
      <c r="FN85" t="s">
        <v>5</v>
      </c>
      <c r="FO85" t="s">
        <v>5</v>
      </c>
      <c r="FP85" t="s">
        <v>5</v>
      </c>
      <c r="FQ85" t="s">
        <v>5</v>
      </c>
      <c r="FR85" t="s">
        <v>5</v>
      </c>
      <c r="FS85" t="s">
        <v>5</v>
      </c>
      <c r="FT85" t="s">
        <v>5</v>
      </c>
      <c r="FU85" t="s">
        <v>5</v>
      </c>
      <c r="FV85" t="s">
        <v>5</v>
      </c>
      <c r="FW85" t="s">
        <v>5</v>
      </c>
      <c r="FX85" t="s">
        <v>5</v>
      </c>
      <c r="FY85" s="2"/>
      <c r="FZ85" s="1">
        <v>0</v>
      </c>
      <c r="GA85" t="s">
        <v>5</v>
      </c>
      <c r="GB85" t="s">
        <v>5</v>
      </c>
      <c r="GC85" t="s">
        <v>5</v>
      </c>
      <c r="GD85" t="s">
        <v>5</v>
      </c>
      <c r="GE85" t="s">
        <v>5</v>
      </c>
      <c r="GF85" t="s">
        <v>5</v>
      </c>
      <c r="GG85" t="s">
        <v>5</v>
      </c>
      <c r="GH85" t="s">
        <v>5</v>
      </c>
      <c r="GI85" t="s">
        <v>5</v>
      </c>
      <c r="GJ85" t="s">
        <v>5</v>
      </c>
      <c r="GK85" t="s">
        <v>41</v>
      </c>
      <c r="GL85" t="s">
        <v>41</v>
      </c>
      <c r="GM85" t="s">
        <v>41</v>
      </c>
      <c r="GN85" t="s">
        <v>5</v>
      </c>
      <c r="GO85" t="s">
        <v>5</v>
      </c>
      <c r="GP85" t="s">
        <v>41</v>
      </c>
      <c r="GQ85" t="s">
        <v>41</v>
      </c>
      <c r="GR85" t="s">
        <v>5</v>
      </c>
      <c r="GS85" t="s">
        <v>41</v>
      </c>
      <c r="GT85" t="s">
        <v>5</v>
      </c>
      <c r="GU85" t="s">
        <v>5</v>
      </c>
      <c r="GV85" t="s">
        <v>5</v>
      </c>
      <c r="GW85" t="s">
        <v>5</v>
      </c>
      <c r="GX85" t="s">
        <v>41</v>
      </c>
      <c r="GY85" t="s">
        <v>41</v>
      </c>
      <c r="GZ85" t="s">
        <v>41</v>
      </c>
      <c r="HA85" t="s">
        <v>41</v>
      </c>
      <c r="HB85" t="s">
        <v>41</v>
      </c>
      <c r="HC85" t="s">
        <v>41</v>
      </c>
      <c r="HD85" t="s">
        <v>41</v>
      </c>
      <c r="HE85" t="s">
        <v>41</v>
      </c>
      <c r="HF85" t="s">
        <v>41</v>
      </c>
      <c r="HG85" t="s">
        <v>41</v>
      </c>
      <c r="HH85" t="s">
        <v>41</v>
      </c>
      <c r="HI85" t="s">
        <v>41</v>
      </c>
      <c r="HJ85" t="s">
        <v>5</v>
      </c>
      <c r="HK85" t="s">
        <v>5</v>
      </c>
      <c r="HL85" t="s">
        <v>41</v>
      </c>
      <c r="HM85" t="s">
        <v>5</v>
      </c>
      <c r="HN85" t="s">
        <v>5</v>
      </c>
      <c r="HO85" t="s">
        <v>5</v>
      </c>
      <c r="HP85" t="s">
        <v>5</v>
      </c>
      <c r="HQ85" t="s">
        <v>5</v>
      </c>
      <c r="HR85" t="s">
        <v>5</v>
      </c>
      <c r="HS85" t="s">
        <v>5</v>
      </c>
      <c r="HT85" t="s">
        <v>5</v>
      </c>
      <c r="HU85" t="s">
        <v>5</v>
      </c>
      <c r="HV85" t="s">
        <v>5</v>
      </c>
      <c r="HW85" t="s">
        <v>5</v>
      </c>
      <c r="HX85" t="s">
        <v>5</v>
      </c>
      <c r="HY85" t="s">
        <v>5</v>
      </c>
      <c r="HZ85" t="s">
        <v>5</v>
      </c>
      <c r="IA85" t="s">
        <v>5</v>
      </c>
      <c r="IB85" t="s">
        <v>10</v>
      </c>
      <c r="IC85" t="s">
        <v>5</v>
      </c>
      <c r="ID85" t="s">
        <v>5</v>
      </c>
      <c r="IE85" t="s">
        <v>5</v>
      </c>
      <c r="IF85" t="s">
        <v>5</v>
      </c>
      <c r="IG85" t="s">
        <v>43</v>
      </c>
      <c r="IH85" t="s">
        <v>5</v>
      </c>
      <c r="II85" t="s">
        <v>19</v>
      </c>
      <c r="IJ85" s="4">
        <v>0</v>
      </c>
      <c r="IK85" s="4">
        <v>0</v>
      </c>
      <c r="IL85" s="4">
        <v>0</v>
      </c>
      <c r="IM85" s="4">
        <v>0</v>
      </c>
      <c r="IN85" t="s">
        <v>19</v>
      </c>
      <c r="IO85" t="s">
        <v>5</v>
      </c>
      <c r="IP85" t="s">
        <v>5</v>
      </c>
      <c r="IQ85" s="7">
        <v>0</v>
      </c>
      <c r="IR85" t="s">
        <v>5</v>
      </c>
      <c r="IS85" t="s">
        <v>5</v>
      </c>
      <c r="IT85" s="7">
        <v>0</v>
      </c>
      <c r="IU85" t="s">
        <v>5</v>
      </c>
      <c r="IV85" t="s">
        <v>5</v>
      </c>
      <c r="IW85" t="s">
        <v>5</v>
      </c>
      <c r="IX85" s="7">
        <v>0</v>
      </c>
      <c r="IY85" t="s">
        <v>5</v>
      </c>
      <c r="IZ85" t="s">
        <v>5</v>
      </c>
      <c r="JA85" s="7">
        <v>0</v>
      </c>
      <c r="JB85" t="s">
        <v>5</v>
      </c>
      <c r="JC85" t="s">
        <v>5</v>
      </c>
      <c r="JD85" t="s">
        <v>5</v>
      </c>
      <c r="JE85" s="7">
        <v>0</v>
      </c>
      <c r="JF85" t="s">
        <v>5</v>
      </c>
      <c r="JG85" t="s">
        <v>19</v>
      </c>
      <c r="JH85" t="s">
        <v>5</v>
      </c>
      <c r="JI85" t="s">
        <v>5</v>
      </c>
      <c r="JJ85" t="s">
        <v>5</v>
      </c>
      <c r="JK85" t="s">
        <v>19</v>
      </c>
      <c r="JL85" t="s">
        <v>5</v>
      </c>
      <c r="JM85" t="s">
        <v>5</v>
      </c>
      <c r="JN85" t="s">
        <v>5</v>
      </c>
      <c r="JO85" s="1">
        <v>0</v>
      </c>
      <c r="JP85" s="2"/>
      <c r="JQ85" t="s">
        <v>5</v>
      </c>
      <c r="JR85" s="1">
        <v>0</v>
      </c>
      <c r="JS85" s="5">
        <v>0</v>
      </c>
      <c r="JT85" t="s">
        <v>5</v>
      </c>
      <c r="JU85" t="s">
        <v>5</v>
      </c>
      <c r="JV85" t="s">
        <v>5</v>
      </c>
      <c r="JW85" s="2">
        <v>45244</v>
      </c>
      <c r="JX85" t="s">
        <v>5</v>
      </c>
      <c r="JY85" t="s">
        <v>5</v>
      </c>
      <c r="JZ85" t="s">
        <v>5</v>
      </c>
      <c r="KA85" t="s">
        <v>5</v>
      </c>
      <c r="KB85" s="2"/>
      <c r="KC85" t="s">
        <v>5</v>
      </c>
      <c r="KD85" s="5">
        <v>50</v>
      </c>
      <c r="KE85" s="5">
        <v>1</v>
      </c>
      <c r="KF85" s="5">
        <v>0</v>
      </c>
      <c r="KG85" s="5">
        <v>0</v>
      </c>
      <c r="KH85" s="22">
        <f t="shared" si="2"/>
        <v>0</v>
      </c>
      <c r="KI85" s="5">
        <v>1</v>
      </c>
      <c r="KJ85" s="5">
        <v>1</v>
      </c>
      <c r="KK85" s="5">
        <v>0</v>
      </c>
      <c r="KL85" s="22">
        <f t="shared" si="3"/>
        <v>0</v>
      </c>
      <c r="KM85" s="5">
        <v>50</v>
      </c>
      <c r="KN85" s="5">
        <v>0</v>
      </c>
      <c r="KO85" s="5">
        <v>1</v>
      </c>
      <c r="KP85" s="5">
        <v>839.8</v>
      </c>
      <c r="KQ85" s="2"/>
      <c r="KR85" t="s">
        <v>41</v>
      </c>
      <c r="KS85" t="s">
        <v>5</v>
      </c>
      <c r="KT85" s="2"/>
      <c r="KU85" s="1">
        <v>0</v>
      </c>
      <c r="KV85" t="s">
        <v>5</v>
      </c>
      <c r="KW85" t="s">
        <v>5</v>
      </c>
    </row>
    <row r="86" spans="1:309" x14ac:dyDescent="0.25">
      <c r="A86" t="s">
        <v>1176</v>
      </c>
      <c r="B86" t="s">
        <v>1</v>
      </c>
      <c r="C86" t="s">
        <v>2</v>
      </c>
      <c r="D86" t="s">
        <v>3</v>
      </c>
      <c r="E86" t="s">
        <v>4</v>
      </c>
      <c r="F86" s="1">
        <v>0.22790509259259001</v>
      </c>
      <c r="G86" s="2">
        <v>45240</v>
      </c>
      <c r="H86" t="s">
        <v>5</v>
      </c>
      <c r="I86" t="s">
        <v>6</v>
      </c>
      <c r="J86" t="s">
        <v>7</v>
      </c>
      <c r="K86" t="s">
        <v>8</v>
      </c>
      <c r="L86" t="s">
        <v>5</v>
      </c>
      <c r="M86" t="s">
        <v>5</v>
      </c>
      <c r="N86" s="2">
        <v>45243</v>
      </c>
      <c r="O86" s="2">
        <v>45243</v>
      </c>
      <c r="P86" s="2">
        <v>45240</v>
      </c>
      <c r="Q86" s="2">
        <v>45244</v>
      </c>
      <c r="R86" s="2">
        <v>45243</v>
      </c>
      <c r="S86" t="s">
        <v>9</v>
      </c>
      <c r="T86" t="s">
        <v>10</v>
      </c>
      <c r="U86" t="s">
        <v>5</v>
      </c>
      <c r="V86" t="s">
        <v>5</v>
      </c>
      <c r="W86" t="s">
        <v>5</v>
      </c>
      <c r="X86" t="s">
        <v>11</v>
      </c>
      <c r="Y86" t="s">
        <v>12</v>
      </c>
      <c r="Z86" t="s">
        <v>5</v>
      </c>
      <c r="AA86" t="s">
        <v>5</v>
      </c>
      <c r="AB86" t="s">
        <v>96</v>
      </c>
      <c r="AC86" t="s">
        <v>14</v>
      </c>
      <c r="AD86" t="s">
        <v>924</v>
      </c>
      <c r="AE86" t="s">
        <v>924</v>
      </c>
      <c r="AF86" t="s">
        <v>16</v>
      </c>
      <c r="AG86" s="3">
        <v>0</v>
      </c>
      <c r="AH86" s="4">
        <v>0</v>
      </c>
      <c r="AI86" s="5">
        <v>1897.989</v>
      </c>
      <c r="AJ86" s="5">
        <v>1716.864</v>
      </c>
      <c r="AK86" t="s">
        <v>17</v>
      </c>
      <c r="AL86" s="5">
        <v>3739.1619999999998</v>
      </c>
      <c r="AM86" t="s">
        <v>18</v>
      </c>
      <c r="AN86" t="s">
        <v>19</v>
      </c>
      <c r="AO86" t="s">
        <v>5</v>
      </c>
      <c r="AP86" s="1">
        <v>0.25</v>
      </c>
      <c r="AQ86" t="s">
        <v>67</v>
      </c>
      <c r="AR86" t="s">
        <v>5</v>
      </c>
      <c r="AS86" t="s">
        <v>21</v>
      </c>
      <c r="AT86" t="s">
        <v>22</v>
      </c>
      <c r="AU86" s="2">
        <v>45244</v>
      </c>
      <c r="AV86" t="s">
        <v>5</v>
      </c>
      <c r="AW86" t="s">
        <v>2</v>
      </c>
      <c r="AX86" t="s">
        <v>5</v>
      </c>
      <c r="AY86" t="s">
        <v>23</v>
      </c>
      <c r="AZ86" t="s">
        <v>5</v>
      </c>
      <c r="BA86" t="s">
        <v>24</v>
      </c>
      <c r="BB86" t="s">
        <v>5</v>
      </c>
      <c r="BC86" s="3">
        <v>0</v>
      </c>
      <c r="BD86" t="s">
        <v>25</v>
      </c>
      <c r="BE86" t="s">
        <v>5</v>
      </c>
      <c r="BF86" t="s">
        <v>5</v>
      </c>
      <c r="BG86" t="s">
        <v>24</v>
      </c>
      <c r="BH86" s="6">
        <v>0</v>
      </c>
      <c r="BI86" t="s">
        <v>5</v>
      </c>
      <c r="BJ86" t="s">
        <v>26</v>
      </c>
      <c r="BK86" s="2">
        <v>45244</v>
      </c>
      <c r="BL86" t="s">
        <v>5</v>
      </c>
      <c r="BM86" t="s">
        <v>5</v>
      </c>
      <c r="BN86" t="s">
        <v>27</v>
      </c>
      <c r="BO86" t="s">
        <v>28</v>
      </c>
      <c r="BP86" t="s">
        <v>28</v>
      </c>
      <c r="BQ86" t="s">
        <v>29</v>
      </c>
      <c r="BR86" t="s">
        <v>5</v>
      </c>
      <c r="BS86" s="2">
        <v>45243</v>
      </c>
      <c r="BT86" t="s">
        <v>30</v>
      </c>
      <c r="BU86" t="s">
        <v>31</v>
      </c>
      <c r="BV86" t="s">
        <v>426</v>
      </c>
      <c r="BW86" t="s">
        <v>5</v>
      </c>
      <c r="BX86" t="s">
        <v>5</v>
      </c>
      <c r="BY86" t="s">
        <v>33</v>
      </c>
      <c r="BZ86" t="s">
        <v>24</v>
      </c>
      <c r="CA86" s="3">
        <v>0</v>
      </c>
      <c r="CB86" t="s">
        <v>1177</v>
      </c>
      <c r="CC86" t="s">
        <v>5</v>
      </c>
      <c r="CD86" t="s">
        <v>5</v>
      </c>
      <c r="CE86" t="s">
        <v>5</v>
      </c>
      <c r="CF86" s="2"/>
      <c r="CG86" s="2"/>
      <c r="CH86" t="s">
        <v>5</v>
      </c>
      <c r="CI86" s="2">
        <v>45240</v>
      </c>
      <c r="CJ86" s="2">
        <v>45243</v>
      </c>
      <c r="CK86" t="s">
        <v>5</v>
      </c>
      <c r="CL86" t="s">
        <v>5</v>
      </c>
      <c r="CM86" t="s">
        <v>5</v>
      </c>
      <c r="CN86" t="s">
        <v>5</v>
      </c>
      <c r="CO86" t="s">
        <v>5</v>
      </c>
      <c r="CP86" t="s">
        <v>5</v>
      </c>
      <c r="CQ86" t="s">
        <v>5</v>
      </c>
      <c r="CR86" t="s">
        <v>5</v>
      </c>
      <c r="CS86" s="3">
        <v>0</v>
      </c>
      <c r="CT86" t="s">
        <v>5</v>
      </c>
      <c r="CU86" t="s">
        <v>5</v>
      </c>
      <c r="CV86" t="s">
        <v>5</v>
      </c>
      <c r="CW86" t="s">
        <v>5</v>
      </c>
      <c r="CX86" s="1">
        <v>0</v>
      </c>
      <c r="CY86" s="1">
        <v>0.37430555555556</v>
      </c>
      <c r="CZ86" s="1">
        <v>0.375</v>
      </c>
      <c r="DA86" s="1">
        <v>0.375</v>
      </c>
      <c r="DB86" t="s">
        <v>5</v>
      </c>
      <c r="DC86" t="s">
        <v>5</v>
      </c>
      <c r="DD86" t="s">
        <v>5</v>
      </c>
      <c r="DE86" s="6">
        <v>0</v>
      </c>
      <c r="DF86" s="3">
        <v>0</v>
      </c>
      <c r="DG86" t="s">
        <v>5</v>
      </c>
      <c r="DH86" t="s">
        <v>5</v>
      </c>
      <c r="DI86" t="s">
        <v>1178</v>
      </c>
      <c r="DJ86" t="s">
        <v>5</v>
      </c>
      <c r="DK86" t="s">
        <v>5</v>
      </c>
      <c r="DL86" t="s">
        <v>36</v>
      </c>
      <c r="DM86" t="s">
        <v>37</v>
      </c>
      <c r="DN86" t="s">
        <v>5</v>
      </c>
      <c r="DO86" t="s">
        <v>5</v>
      </c>
      <c r="DP86" t="s">
        <v>38</v>
      </c>
      <c r="DQ86" t="s">
        <v>5</v>
      </c>
      <c r="DR86" t="s">
        <v>5</v>
      </c>
      <c r="DS86" t="s">
        <v>5</v>
      </c>
      <c r="DT86" t="s">
        <v>5</v>
      </c>
      <c r="DU86" t="s">
        <v>5</v>
      </c>
      <c r="DV86" t="s">
        <v>5</v>
      </c>
      <c r="DW86" t="s">
        <v>5</v>
      </c>
      <c r="DX86" t="s">
        <v>5</v>
      </c>
      <c r="DY86" t="s">
        <v>5</v>
      </c>
      <c r="DZ86" s="2">
        <v>45244</v>
      </c>
      <c r="EA86" s="1">
        <v>0.25</v>
      </c>
      <c r="EB86" s="4">
        <v>0</v>
      </c>
      <c r="EC86" t="s">
        <v>5</v>
      </c>
      <c r="ED86" t="s">
        <v>5</v>
      </c>
      <c r="EE86" t="s">
        <v>5</v>
      </c>
      <c r="EF86" t="s">
        <v>5</v>
      </c>
      <c r="EG86" t="s">
        <v>5</v>
      </c>
      <c r="EH86" t="s">
        <v>5</v>
      </c>
      <c r="EI86" s="1">
        <v>0.75089120370369999</v>
      </c>
      <c r="EJ86" t="s">
        <v>36</v>
      </c>
      <c r="EK86" t="s">
        <v>5</v>
      </c>
      <c r="EL86" t="s">
        <v>5</v>
      </c>
      <c r="EM86" t="s">
        <v>5</v>
      </c>
      <c r="EN86" t="s">
        <v>5</v>
      </c>
      <c r="EO86" t="s">
        <v>5</v>
      </c>
      <c r="EP86" t="s">
        <v>5</v>
      </c>
      <c r="EQ86" t="s">
        <v>5</v>
      </c>
      <c r="ER86" t="s">
        <v>5</v>
      </c>
      <c r="ES86" t="s">
        <v>5</v>
      </c>
      <c r="ET86" s="7">
        <v>0</v>
      </c>
      <c r="EU86" t="s">
        <v>5</v>
      </c>
      <c r="EV86" t="s">
        <v>5</v>
      </c>
      <c r="EW86" t="s">
        <v>5</v>
      </c>
      <c r="EX86" t="s">
        <v>5</v>
      </c>
      <c r="EY86" t="s">
        <v>5</v>
      </c>
      <c r="EZ86" t="s">
        <v>5</v>
      </c>
      <c r="FA86" t="s">
        <v>5</v>
      </c>
      <c r="FB86" t="s">
        <v>5</v>
      </c>
      <c r="FC86" t="s">
        <v>39</v>
      </c>
      <c r="FD86" t="s">
        <v>5</v>
      </c>
      <c r="FE86" t="s">
        <v>5</v>
      </c>
      <c r="FF86" t="s">
        <v>5</v>
      </c>
      <c r="FG86" t="s">
        <v>19</v>
      </c>
      <c r="FH86" t="s">
        <v>5</v>
      </c>
      <c r="FI86" t="s">
        <v>5</v>
      </c>
      <c r="FJ86" t="s">
        <v>5</v>
      </c>
      <c r="FK86" t="s">
        <v>40</v>
      </c>
      <c r="FL86" s="2"/>
      <c r="FM86" t="s">
        <v>5</v>
      </c>
      <c r="FN86" t="s">
        <v>5</v>
      </c>
      <c r="FO86" t="s">
        <v>5</v>
      </c>
      <c r="FP86" t="s">
        <v>5</v>
      </c>
      <c r="FQ86" t="s">
        <v>5</v>
      </c>
      <c r="FR86" t="s">
        <v>5</v>
      </c>
      <c r="FS86" t="s">
        <v>5</v>
      </c>
      <c r="FT86" t="s">
        <v>5</v>
      </c>
      <c r="FU86" t="s">
        <v>5</v>
      </c>
      <c r="FV86" t="s">
        <v>5</v>
      </c>
      <c r="FW86" t="s">
        <v>5</v>
      </c>
      <c r="FX86" t="s">
        <v>5</v>
      </c>
      <c r="FY86" s="2"/>
      <c r="FZ86" s="1">
        <v>0</v>
      </c>
      <c r="GA86" t="s">
        <v>5</v>
      </c>
      <c r="GB86" t="s">
        <v>5</v>
      </c>
      <c r="GC86" t="s">
        <v>5</v>
      </c>
      <c r="GD86" t="s">
        <v>5</v>
      </c>
      <c r="GE86" t="s">
        <v>5</v>
      </c>
      <c r="GF86" t="s">
        <v>5</v>
      </c>
      <c r="GG86" t="s">
        <v>5</v>
      </c>
      <c r="GH86" t="s">
        <v>5</v>
      </c>
      <c r="GI86" t="s">
        <v>5</v>
      </c>
      <c r="GJ86" t="s">
        <v>5</v>
      </c>
      <c r="GK86" t="s">
        <v>41</v>
      </c>
      <c r="GL86" t="s">
        <v>41</v>
      </c>
      <c r="GM86" t="s">
        <v>41</v>
      </c>
      <c r="GN86" t="s">
        <v>5</v>
      </c>
      <c r="GO86" t="s">
        <v>5</v>
      </c>
      <c r="GP86" t="s">
        <v>41</v>
      </c>
      <c r="GQ86" t="s">
        <v>41</v>
      </c>
      <c r="GR86" t="s">
        <v>5</v>
      </c>
      <c r="GS86" t="s">
        <v>41</v>
      </c>
      <c r="GT86" t="s">
        <v>5</v>
      </c>
      <c r="GU86" t="s">
        <v>5</v>
      </c>
      <c r="GV86" t="s">
        <v>5</v>
      </c>
      <c r="GW86" t="s">
        <v>5</v>
      </c>
      <c r="GX86" t="s">
        <v>41</v>
      </c>
      <c r="GY86" t="s">
        <v>41</v>
      </c>
      <c r="GZ86" t="s">
        <v>41</v>
      </c>
      <c r="HA86" t="s">
        <v>41</v>
      </c>
      <c r="HB86" t="s">
        <v>41</v>
      </c>
      <c r="HC86" t="s">
        <v>41</v>
      </c>
      <c r="HD86" t="s">
        <v>41</v>
      </c>
      <c r="HE86" t="s">
        <v>41</v>
      </c>
      <c r="HF86" t="s">
        <v>41</v>
      </c>
      <c r="HG86" t="s">
        <v>41</v>
      </c>
      <c r="HH86" t="s">
        <v>41</v>
      </c>
      <c r="HI86" t="s">
        <v>41</v>
      </c>
      <c r="HJ86" t="s">
        <v>5</v>
      </c>
      <c r="HK86" t="s">
        <v>5</v>
      </c>
      <c r="HL86" t="s">
        <v>41</v>
      </c>
      <c r="HM86" t="s">
        <v>5</v>
      </c>
      <c r="HN86" t="s">
        <v>5</v>
      </c>
      <c r="HO86" t="s">
        <v>5</v>
      </c>
      <c r="HP86" t="s">
        <v>5</v>
      </c>
      <c r="HQ86" t="s">
        <v>5</v>
      </c>
      <c r="HR86" t="s">
        <v>5</v>
      </c>
      <c r="HS86" t="s">
        <v>5</v>
      </c>
      <c r="HT86" t="s">
        <v>5</v>
      </c>
      <c r="HU86" t="s">
        <v>5</v>
      </c>
      <c r="HV86" t="s">
        <v>5</v>
      </c>
      <c r="HW86" t="s">
        <v>5</v>
      </c>
      <c r="HX86" t="s">
        <v>5</v>
      </c>
      <c r="HY86" t="s">
        <v>5</v>
      </c>
      <c r="HZ86" t="s">
        <v>5</v>
      </c>
      <c r="IA86" t="s">
        <v>5</v>
      </c>
      <c r="IB86" t="s">
        <v>10</v>
      </c>
      <c r="IC86" t="s">
        <v>5</v>
      </c>
      <c r="ID86" t="s">
        <v>5</v>
      </c>
      <c r="IE86" t="s">
        <v>5</v>
      </c>
      <c r="IF86" t="s">
        <v>5</v>
      </c>
      <c r="IG86" t="s">
        <v>43</v>
      </c>
      <c r="IH86" t="s">
        <v>5</v>
      </c>
      <c r="II86" t="s">
        <v>19</v>
      </c>
      <c r="IJ86" s="4">
        <v>0</v>
      </c>
      <c r="IK86" s="4">
        <v>0</v>
      </c>
      <c r="IL86" s="4">
        <v>0</v>
      </c>
      <c r="IM86" s="4">
        <v>0</v>
      </c>
      <c r="IN86" t="s">
        <v>19</v>
      </c>
      <c r="IO86" t="s">
        <v>5</v>
      </c>
      <c r="IP86" t="s">
        <v>5</v>
      </c>
      <c r="IQ86" s="7">
        <v>0</v>
      </c>
      <c r="IR86" t="s">
        <v>5</v>
      </c>
      <c r="IS86" t="s">
        <v>5</v>
      </c>
      <c r="IT86" s="7">
        <v>0</v>
      </c>
      <c r="IU86" t="s">
        <v>5</v>
      </c>
      <c r="IV86" t="s">
        <v>5</v>
      </c>
      <c r="IW86" t="s">
        <v>5</v>
      </c>
      <c r="IX86" s="7">
        <v>0</v>
      </c>
      <c r="IY86" t="s">
        <v>5</v>
      </c>
      <c r="IZ86" t="s">
        <v>5</v>
      </c>
      <c r="JA86" s="7">
        <v>0</v>
      </c>
      <c r="JB86" t="s">
        <v>5</v>
      </c>
      <c r="JC86" t="s">
        <v>5</v>
      </c>
      <c r="JD86" t="s">
        <v>5</v>
      </c>
      <c r="JE86" s="7">
        <v>0</v>
      </c>
      <c r="JF86" t="s">
        <v>5</v>
      </c>
      <c r="JG86" t="s">
        <v>19</v>
      </c>
      <c r="JH86" t="s">
        <v>5</v>
      </c>
      <c r="JI86" t="s">
        <v>5</v>
      </c>
      <c r="JJ86" t="s">
        <v>5</v>
      </c>
      <c r="JK86" t="s">
        <v>19</v>
      </c>
      <c r="JL86" t="s">
        <v>5</v>
      </c>
      <c r="JM86" t="s">
        <v>5</v>
      </c>
      <c r="JN86" t="s">
        <v>5</v>
      </c>
      <c r="JO86" s="1">
        <v>0</v>
      </c>
      <c r="JP86" s="2"/>
      <c r="JQ86" t="s">
        <v>5</v>
      </c>
      <c r="JR86" s="1">
        <v>0</v>
      </c>
      <c r="JS86" s="5">
        <v>0</v>
      </c>
      <c r="JT86" t="s">
        <v>5</v>
      </c>
      <c r="JU86" t="s">
        <v>5</v>
      </c>
      <c r="JV86" t="s">
        <v>5</v>
      </c>
      <c r="JW86" s="2">
        <v>45244</v>
      </c>
      <c r="JX86" t="s">
        <v>5</v>
      </c>
      <c r="JY86" t="s">
        <v>5</v>
      </c>
      <c r="JZ86" t="s">
        <v>5</v>
      </c>
      <c r="KA86" t="s">
        <v>5</v>
      </c>
      <c r="KB86" s="2"/>
      <c r="KC86" t="s">
        <v>5</v>
      </c>
      <c r="KD86" s="5">
        <v>311</v>
      </c>
      <c r="KE86" s="5">
        <v>3</v>
      </c>
      <c r="KF86" s="5">
        <v>3</v>
      </c>
      <c r="KG86" s="5">
        <v>21</v>
      </c>
      <c r="KH86" s="22">
        <f t="shared" si="2"/>
        <v>6.7524115755627015E-2</v>
      </c>
      <c r="KI86" s="5">
        <v>3</v>
      </c>
      <c r="KJ86" s="5">
        <v>5</v>
      </c>
      <c r="KK86" s="5">
        <v>2</v>
      </c>
      <c r="KL86" s="22">
        <f t="shared" si="3"/>
        <v>0.4</v>
      </c>
      <c r="KM86" s="5">
        <v>204</v>
      </c>
      <c r="KN86" s="5">
        <v>86</v>
      </c>
      <c r="KO86" s="5">
        <v>3.919</v>
      </c>
      <c r="KP86" s="5">
        <v>1897.989</v>
      </c>
      <c r="KQ86" s="2"/>
      <c r="KR86" t="s">
        <v>41</v>
      </c>
      <c r="KS86" t="s">
        <v>5</v>
      </c>
      <c r="KT86" s="2"/>
      <c r="KU86" s="1">
        <v>0</v>
      </c>
      <c r="KV86" t="s">
        <v>5</v>
      </c>
      <c r="KW86" t="s">
        <v>5</v>
      </c>
    </row>
    <row r="87" spans="1:309" x14ac:dyDescent="0.25">
      <c r="A87" t="s">
        <v>1179</v>
      </c>
      <c r="B87" t="s">
        <v>1</v>
      </c>
      <c r="C87" t="s">
        <v>2</v>
      </c>
      <c r="D87" t="s">
        <v>3</v>
      </c>
      <c r="E87" t="s">
        <v>498</v>
      </c>
      <c r="F87" s="1">
        <v>0.36562499999999998</v>
      </c>
      <c r="G87" s="2">
        <v>45240</v>
      </c>
      <c r="H87" t="s">
        <v>5</v>
      </c>
      <c r="I87" t="s">
        <v>6</v>
      </c>
      <c r="J87" t="s">
        <v>7</v>
      </c>
      <c r="K87" t="s">
        <v>89</v>
      </c>
      <c r="L87" t="s">
        <v>5</v>
      </c>
      <c r="M87" t="s">
        <v>5</v>
      </c>
      <c r="N87" s="2">
        <v>45240</v>
      </c>
      <c r="O87" s="2">
        <v>45240</v>
      </c>
      <c r="P87" s="2">
        <v>45240</v>
      </c>
      <c r="Q87" s="2">
        <v>45240</v>
      </c>
      <c r="R87" s="2">
        <v>45245</v>
      </c>
      <c r="S87" t="s">
        <v>9</v>
      </c>
      <c r="T87" t="s">
        <v>10</v>
      </c>
      <c r="U87" t="s">
        <v>5</v>
      </c>
      <c r="V87" t="s">
        <v>5</v>
      </c>
      <c r="W87" t="s">
        <v>5</v>
      </c>
      <c r="X87" t="s">
        <v>90</v>
      </c>
      <c r="Y87" t="s">
        <v>12</v>
      </c>
      <c r="Z87" t="s">
        <v>5</v>
      </c>
      <c r="AA87" t="s">
        <v>5</v>
      </c>
      <c r="AB87" t="s">
        <v>96</v>
      </c>
      <c r="AC87" t="s">
        <v>14</v>
      </c>
      <c r="AD87" t="s">
        <v>924</v>
      </c>
      <c r="AE87" t="s">
        <v>924</v>
      </c>
      <c r="AF87" t="s">
        <v>16</v>
      </c>
      <c r="AG87" s="3">
        <v>0</v>
      </c>
      <c r="AH87" s="4">
        <v>0</v>
      </c>
      <c r="AI87" s="5">
        <v>814.8</v>
      </c>
      <c r="AJ87" s="5">
        <v>755.4</v>
      </c>
      <c r="AK87" t="s">
        <v>17</v>
      </c>
      <c r="AL87" s="5">
        <v>1490.1</v>
      </c>
      <c r="AM87" t="s">
        <v>18</v>
      </c>
      <c r="AN87" t="s">
        <v>19</v>
      </c>
      <c r="AO87" t="s">
        <v>5</v>
      </c>
      <c r="AP87" s="1">
        <v>0.25</v>
      </c>
      <c r="AQ87" t="s">
        <v>79</v>
      </c>
      <c r="AR87" t="s">
        <v>5</v>
      </c>
      <c r="AS87" t="s">
        <v>21</v>
      </c>
      <c r="AT87" t="s">
        <v>92</v>
      </c>
      <c r="AU87" s="2">
        <v>45245</v>
      </c>
      <c r="AV87" t="s">
        <v>5</v>
      </c>
      <c r="AW87" t="s">
        <v>2</v>
      </c>
      <c r="AX87" t="s">
        <v>5</v>
      </c>
      <c r="AY87" t="s">
        <v>23</v>
      </c>
      <c r="AZ87" t="s">
        <v>5</v>
      </c>
      <c r="BA87" t="s">
        <v>24</v>
      </c>
      <c r="BB87" t="s">
        <v>5</v>
      </c>
      <c r="BC87" s="3">
        <v>0</v>
      </c>
      <c r="BD87" t="s">
        <v>25</v>
      </c>
      <c r="BE87" t="s">
        <v>5</v>
      </c>
      <c r="BF87" t="s">
        <v>5</v>
      </c>
      <c r="BG87" t="s">
        <v>24</v>
      </c>
      <c r="BH87" s="6">
        <v>0</v>
      </c>
      <c r="BI87" t="s">
        <v>5</v>
      </c>
      <c r="BJ87" t="s">
        <v>26</v>
      </c>
      <c r="BK87" s="2">
        <v>45245</v>
      </c>
      <c r="BL87" t="s">
        <v>5</v>
      </c>
      <c r="BM87" t="s">
        <v>5</v>
      </c>
      <c r="BN87" t="s">
        <v>27</v>
      </c>
      <c r="BO87" t="s">
        <v>28</v>
      </c>
      <c r="BP87" t="s">
        <v>28</v>
      </c>
      <c r="BQ87" t="s">
        <v>93</v>
      </c>
      <c r="BR87" t="s">
        <v>5</v>
      </c>
      <c r="BS87" s="2">
        <v>45245</v>
      </c>
      <c r="BT87" t="s">
        <v>30</v>
      </c>
      <c r="BU87" t="s">
        <v>31</v>
      </c>
      <c r="BV87" t="s">
        <v>426</v>
      </c>
      <c r="BW87" t="s">
        <v>5</v>
      </c>
      <c r="BX87" t="s">
        <v>5</v>
      </c>
      <c r="BY87" t="s">
        <v>33</v>
      </c>
      <c r="BZ87" t="s">
        <v>24</v>
      </c>
      <c r="CA87" s="3">
        <v>0</v>
      </c>
      <c r="CB87" t="s">
        <v>1180</v>
      </c>
      <c r="CC87" t="s">
        <v>5</v>
      </c>
      <c r="CD87" t="s">
        <v>5</v>
      </c>
      <c r="CE87" t="s">
        <v>5</v>
      </c>
      <c r="CF87" s="2"/>
      <c r="CG87" s="2"/>
      <c r="CH87" t="s">
        <v>5</v>
      </c>
      <c r="CI87" s="2">
        <v>45240</v>
      </c>
      <c r="CJ87" s="2">
        <v>45245</v>
      </c>
      <c r="CK87" t="s">
        <v>5</v>
      </c>
      <c r="CL87" t="s">
        <v>5</v>
      </c>
      <c r="CM87" t="s">
        <v>5</v>
      </c>
      <c r="CN87" t="s">
        <v>5</v>
      </c>
      <c r="CO87" t="s">
        <v>5</v>
      </c>
      <c r="CP87" t="s">
        <v>5</v>
      </c>
      <c r="CQ87" t="s">
        <v>5</v>
      </c>
      <c r="CR87" t="s">
        <v>5</v>
      </c>
      <c r="CS87" s="3">
        <v>0</v>
      </c>
      <c r="CT87" t="s">
        <v>5</v>
      </c>
      <c r="CU87" t="s">
        <v>5</v>
      </c>
      <c r="CV87" t="s">
        <v>5</v>
      </c>
      <c r="CW87" t="s">
        <v>5</v>
      </c>
      <c r="CX87" s="1">
        <v>0</v>
      </c>
      <c r="CY87" s="1">
        <v>0</v>
      </c>
      <c r="CZ87" s="1">
        <v>0</v>
      </c>
      <c r="DA87" s="1">
        <v>0</v>
      </c>
      <c r="DB87" t="s">
        <v>5</v>
      </c>
      <c r="DC87" t="s">
        <v>5</v>
      </c>
      <c r="DD87" t="s">
        <v>5</v>
      </c>
      <c r="DE87" s="6">
        <v>0</v>
      </c>
      <c r="DF87" s="3">
        <v>0</v>
      </c>
      <c r="DG87" t="s">
        <v>5</v>
      </c>
      <c r="DH87" t="s">
        <v>5</v>
      </c>
      <c r="DI87" t="s">
        <v>1181</v>
      </c>
      <c r="DJ87" t="s">
        <v>5</v>
      </c>
      <c r="DK87" t="s">
        <v>5</v>
      </c>
      <c r="DL87" t="s">
        <v>36</v>
      </c>
      <c r="DM87" t="s">
        <v>37</v>
      </c>
      <c r="DN87" t="s">
        <v>5</v>
      </c>
      <c r="DO87" t="s">
        <v>5</v>
      </c>
      <c r="DP87" t="s">
        <v>38</v>
      </c>
      <c r="DQ87" t="s">
        <v>48</v>
      </c>
      <c r="DR87" t="s">
        <v>5</v>
      </c>
      <c r="DS87" t="s">
        <v>5</v>
      </c>
      <c r="DT87" t="s">
        <v>5</v>
      </c>
      <c r="DU87" t="s">
        <v>5</v>
      </c>
      <c r="DV87" t="s">
        <v>5</v>
      </c>
      <c r="DW87" t="s">
        <v>5</v>
      </c>
      <c r="DX87" t="s">
        <v>5</v>
      </c>
      <c r="DY87" t="s">
        <v>5</v>
      </c>
      <c r="DZ87" s="2"/>
      <c r="EA87" s="1">
        <v>0</v>
      </c>
      <c r="EB87" s="4">
        <v>0</v>
      </c>
      <c r="EC87" t="s">
        <v>5</v>
      </c>
      <c r="ED87" t="s">
        <v>5</v>
      </c>
      <c r="EE87" t="s">
        <v>5</v>
      </c>
      <c r="EF87" t="s">
        <v>5</v>
      </c>
      <c r="EG87" t="s">
        <v>5</v>
      </c>
      <c r="EH87" t="s">
        <v>5</v>
      </c>
      <c r="EI87" s="1">
        <v>0.41731481481480998</v>
      </c>
      <c r="EJ87" t="s">
        <v>36</v>
      </c>
      <c r="EK87" t="s">
        <v>5</v>
      </c>
      <c r="EL87" t="s">
        <v>5</v>
      </c>
      <c r="EM87" t="s">
        <v>5</v>
      </c>
      <c r="EN87" t="s">
        <v>5</v>
      </c>
      <c r="EO87" t="s">
        <v>5</v>
      </c>
      <c r="EP87" t="s">
        <v>5</v>
      </c>
      <c r="EQ87" t="s">
        <v>5</v>
      </c>
      <c r="ER87" t="s">
        <v>5</v>
      </c>
      <c r="ES87" t="s">
        <v>5</v>
      </c>
      <c r="ET87" s="7">
        <v>0</v>
      </c>
      <c r="EU87" t="s">
        <v>5</v>
      </c>
      <c r="EV87" t="s">
        <v>5</v>
      </c>
      <c r="EW87" t="s">
        <v>5</v>
      </c>
      <c r="EX87" t="s">
        <v>5</v>
      </c>
      <c r="EY87" t="s">
        <v>5</v>
      </c>
      <c r="EZ87" t="s">
        <v>5</v>
      </c>
      <c r="FA87" t="s">
        <v>5</v>
      </c>
      <c r="FB87" t="s">
        <v>5</v>
      </c>
      <c r="FC87" t="s">
        <v>39</v>
      </c>
      <c r="FD87" t="s">
        <v>5</v>
      </c>
      <c r="FE87" t="s">
        <v>5</v>
      </c>
      <c r="FF87" t="s">
        <v>5</v>
      </c>
      <c r="FG87" t="s">
        <v>19</v>
      </c>
      <c r="FH87" t="s">
        <v>5</v>
      </c>
      <c r="FI87" t="s">
        <v>5</v>
      </c>
      <c r="FJ87" t="s">
        <v>5</v>
      </c>
      <c r="FK87" t="s">
        <v>96</v>
      </c>
      <c r="FL87" s="2"/>
      <c r="FM87" t="s">
        <v>5</v>
      </c>
      <c r="FN87" t="s">
        <v>5</v>
      </c>
      <c r="FO87" t="s">
        <v>5</v>
      </c>
      <c r="FP87" t="s">
        <v>5</v>
      </c>
      <c r="FQ87" t="s">
        <v>5</v>
      </c>
      <c r="FR87" t="s">
        <v>5</v>
      </c>
      <c r="FS87" t="s">
        <v>5</v>
      </c>
      <c r="FT87" t="s">
        <v>5</v>
      </c>
      <c r="FU87" t="s">
        <v>5</v>
      </c>
      <c r="FV87" t="s">
        <v>5</v>
      </c>
      <c r="FW87" t="s">
        <v>5</v>
      </c>
      <c r="FX87" t="s">
        <v>5</v>
      </c>
      <c r="FY87" s="2"/>
      <c r="FZ87" s="1">
        <v>0</v>
      </c>
      <c r="GA87" t="s">
        <v>5</v>
      </c>
      <c r="GB87" t="s">
        <v>5</v>
      </c>
      <c r="GC87" t="s">
        <v>5</v>
      </c>
      <c r="GD87" t="s">
        <v>5</v>
      </c>
      <c r="GE87" t="s">
        <v>5</v>
      </c>
      <c r="GF87" t="s">
        <v>5</v>
      </c>
      <c r="GG87" t="s">
        <v>5</v>
      </c>
      <c r="GH87" t="s">
        <v>5</v>
      </c>
      <c r="GI87" t="s">
        <v>5</v>
      </c>
      <c r="GJ87" t="s">
        <v>5</v>
      </c>
      <c r="GK87" t="s">
        <v>41</v>
      </c>
      <c r="GL87" t="s">
        <v>41</v>
      </c>
      <c r="GM87" t="s">
        <v>41</v>
      </c>
      <c r="GN87" t="s">
        <v>5</v>
      </c>
      <c r="GO87" t="s">
        <v>5</v>
      </c>
      <c r="GP87" t="s">
        <v>5</v>
      </c>
      <c r="GQ87" t="s">
        <v>5</v>
      </c>
      <c r="GR87" t="s">
        <v>5</v>
      </c>
      <c r="GS87" t="s">
        <v>5</v>
      </c>
      <c r="GT87" t="s">
        <v>5</v>
      </c>
      <c r="GU87" t="s">
        <v>5</v>
      </c>
      <c r="GV87" t="s">
        <v>5</v>
      </c>
      <c r="GW87" t="s">
        <v>5</v>
      </c>
      <c r="GX87" t="s">
        <v>41</v>
      </c>
      <c r="GY87" t="s">
        <v>41</v>
      </c>
      <c r="GZ87" t="s">
        <v>41</v>
      </c>
      <c r="HA87" t="s">
        <v>41</v>
      </c>
      <c r="HB87" t="s">
        <v>41</v>
      </c>
      <c r="HC87" t="s">
        <v>41</v>
      </c>
      <c r="HD87" t="s">
        <v>41</v>
      </c>
      <c r="HE87" t="s">
        <v>41</v>
      </c>
      <c r="HF87" t="s">
        <v>41</v>
      </c>
      <c r="HG87" t="s">
        <v>41</v>
      </c>
      <c r="HH87" t="s">
        <v>41</v>
      </c>
      <c r="HI87" t="s">
        <v>41</v>
      </c>
      <c r="HJ87" t="s">
        <v>5</v>
      </c>
      <c r="HK87" t="s">
        <v>5</v>
      </c>
      <c r="HL87" t="s">
        <v>41</v>
      </c>
      <c r="HM87" t="s">
        <v>5</v>
      </c>
      <c r="HN87" t="s">
        <v>5</v>
      </c>
      <c r="HO87" t="s">
        <v>5</v>
      </c>
      <c r="HP87" t="s">
        <v>5</v>
      </c>
      <c r="HQ87" t="s">
        <v>5</v>
      </c>
      <c r="HR87" t="s">
        <v>5</v>
      </c>
      <c r="HS87" t="s">
        <v>5</v>
      </c>
      <c r="HT87" t="s">
        <v>5</v>
      </c>
      <c r="HU87" t="s">
        <v>5</v>
      </c>
      <c r="HV87" t="s">
        <v>5</v>
      </c>
      <c r="HW87" t="s">
        <v>5</v>
      </c>
      <c r="HX87" t="s">
        <v>5</v>
      </c>
      <c r="HY87" t="s">
        <v>5</v>
      </c>
      <c r="HZ87" t="s">
        <v>5</v>
      </c>
      <c r="IA87" t="s">
        <v>5</v>
      </c>
      <c r="IB87" t="s">
        <v>10</v>
      </c>
      <c r="IC87" t="s">
        <v>5</v>
      </c>
      <c r="ID87" t="s">
        <v>5</v>
      </c>
      <c r="IE87" t="s">
        <v>5</v>
      </c>
      <c r="IF87" t="s">
        <v>5</v>
      </c>
      <c r="IG87" t="s">
        <v>43</v>
      </c>
      <c r="IH87" t="s">
        <v>5</v>
      </c>
      <c r="II87" t="s">
        <v>19</v>
      </c>
      <c r="IJ87" s="4">
        <v>0</v>
      </c>
      <c r="IK87" s="4">
        <v>0</v>
      </c>
      <c r="IL87" s="4">
        <v>0</v>
      </c>
      <c r="IM87" s="4">
        <v>0</v>
      </c>
      <c r="IN87" t="s">
        <v>19</v>
      </c>
      <c r="IO87" t="s">
        <v>5</v>
      </c>
      <c r="IP87" t="s">
        <v>5</v>
      </c>
      <c r="IQ87" s="7">
        <v>0</v>
      </c>
      <c r="IR87" t="s">
        <v>5</v>
      </c>
      <c r="IS87" t="s">
        <v>5</v>
      </c>
      <c r="IT87" s="7">
        <v>0</v>
      </c>
      <c r="IU87" t="s">
        <v>5</v>
      </c>
      <c r="IV87" t="s">
        <v>5</v>
      </c>
      <c r="IW87" t="s">
        <v>5</v>
      </c>
      <c r="IX87" s="7">
        <v>0</v>
      </c>
      <c r="IY87" t="s">
        <v>5</v>
      </c>
      <c r="IZ87" t="s">
        <v>5</v>
      </c>
      <c r="JA87" s="7">
        <v>0</v>
      </c>
      <c r="JB87" t="s">
        <v>5</v>
      </c>
      <c r="JC87" t="s">
        <v>5</v>
      </c>
      <c r="JD87" t="s">
        <v>5</v>
      </c>
      <c r="JE87" s="7">
        <v>0</v>
      </c>
      <c r="JF87" t="s">
        <v>5</v>
      </c>
      <c r="JG87" t="s">
        <v>19</v>
      </c>
      <c r="JH87" t="s">
        <v>5</v>
      </c>
      <c r="JI87" t="s">
        <v>5</v>
      </c>
      <c r="JJ87" t="s">
        <v>5</v>
      </c>
      <c r="JK87" t="s">
        <v>19</v>
      </c>
      <c r="JL87" t="s">
        <v>5</v>
      </c>
      <c r="JM87" t="s">
        <v>5</v>
      </c>
      <c r="JN87" t="s">
        <v>5</v>
      </c>
      <c r="JO87" s="1">
        <v>0</v>
      </c>
      <c r="JP87" s="2"/>
      <c r="JQ87" t="s">
        <v>5</v>
      </c>
      <c r="JR87" s="1">
        <v>0</v>
      </c>
      <c r="JS87" s="5">
        <v>0</v>
      </c>
      <c r="JT87" t="s">
        <v>5</v>
      </c>
      <c r="JU87" t="s">
        <v>5</v>
      </c>
      <c r="JV87" t="s">
        <v>5</v>
      </c>
      <c r="JW87" s="2"/>
      <c r="JX87" t="s">
        <v>5</v>
      </c>
      <c r="JY87" t="s">
        <v>5</v>
      </c>
      <c r="JZ87" t="s">
        <v>5</v>
      </c>
      <c r="KA87" t="s">
        <v>5</v>
      </c>
      <c r="KB87" s="2"/>
      <c r="KC87" t="s">
        <v>5</v>
      </c>
      <c r="KD87" s="5">
        <v>50</v>
      </c>
      <c r="KE87" s="5">
        <v>0</v>
      </c>
      <c r="KF87" s="5">
        <v>0</v>
      </c>
      <c r="KG87" s="5">
        <v>0</v>
      </c>
      <c r="KH87" s="22">
        <f t="shared" si="2"/>
        <v>0</v>
      </c>
      <c r="KI87" s="5">
        <v>0</v>
      </c>
      <c r="KJ87" s="5">
        <v>0</v>
      </c>
      <c r="KK87" s="5">
        <v>0</v>
      </c>
      <c r="KL87" s="22" t="e">
        <f t="shared" si="3"/>
        <v>#DIV/0!</v>
      </c>
      <c r="KM87" s="5">
        <v>50</v>
      </c>
      <c r="KN87" s="5">
        <v>0</v>
      </c>
      <c r="KO87" s="5">
        <v>1</v>
      </c>
      <c r="KP87" s="5">
        <v>814.8</v>
      </c>
      <c r="KQ87" s="2"/>
      <c r="KR87" t="s">
        <v>41</v>
      </c>
      <c r="KS87" t="s">
        <v>5</v>
      </c>
      <c r="KT87" s="2"/>
      <c r="KU87" s="1">
        <v>0</v>
      </c>
      <c r="KV87" t="s">
        <v>5</v>
      </c>
      <c r="KW87" t="s">
        <v>5</v>
      </c>
    </row>
    <row r="88" spans="1:309" x14ac:dyDescent="0.25">
      <c r="A88" t="s">
        <v>1182</v>
      </c>
      <c r="B88" t="s">
        <v>1</v>
      </c>
      <c r="C88" t="s">
        <v>2</v>
      </c>
      <c r="D88" t="s">
        <v>3</v>
      </c>
      <c r="E88" t="s">
        <v>4</v>
      </c>
      <c r="F88" s="1">
        <v>0.23383101851852001</v>
      </c>
      <c r="G88" s="2">
        <v>45244</v>
      </c>
      <c r="H88" t="s">
        <v>5</v>
      </c>
      <c r="I88" t="s">
        <v>6</v>
      </c>
      <c r="J88" t="s">
        <v>7</v>
      </c>
      <c r="K88" t="s">
        <v>8</v>
      </c>
      <c r="L88" t="s">
        <v>5</v>
      </c>
      <c r="M88" t="s">
        <v>5</v>
      </c>
      <c r="N88" s="2">
        <v>45245</v>
      </c>
      <c r="O88" s="2">
        <v>45245</v>
      </c>
      <c r="P88" s="2">
        <v>45244</v>
      </c>
      <c r="Q88" s="2">
        <v>45246</v>
      </c>
      <c r="R88" s="2">
        <v>45246</v>
      </c>
      <c r="S88" t="s">
        <v>9</v>
      </c>
      <c r="T88" t="s">
        <v>10</v>
      </c>
      <c r="U88" t="s">
        <v>5</v>
      </c>
      <c r="V88" t="s">
        <v>5</v>
      </c>
      <c r="W88" t="s">
        <v>5</v>
      </c>
      <c r="X88" t="s">
        <v>11</v>
      </c>
      <c r="Y88" t="s">
        <v>12</v>
      </c>
      <c r="Z88" t="s">
        <v>5</v>
      </c>
      <c r="AA88" t="s">
        <v>5</v>
      </c>
      <c r="AB88" t="s">
        <v>96</v>
      </c>
      <c r="AC88" t="s">
        <v>14</v>
      </c>
      <c r="AD88" t="s">
        <v>924</v>
      </c>
      <c r="AE88" t="s">
        <v>924</v>
      </c>
      <c r="AF88" t="s">
        <v>16</v>
      </c>
      <c r="AG88" s="3">
        <v>0</v>
      </c>
      <c r="AH88" s="4">
        <v>0</v>
      </c>
      <c r="AI88" s="5">
        <v>3485.712</v>
      </c>
      <c r="AJ88" s="5">
        <v>3098.76</v>
      </c>
      <c r="AK88" t="s">
        <v>17</v>
      </c>
      <c r="AL88" s="5">
        <v>6506.5559999999996</v>
      </c>
      <c r="AM88" t="s">
        <v>18</v>
      </c>
      <c r="AN88" t="s">
        <v>19</v>
      </c>
      <c r="AO88" t="s">
        <v>5</v>
      </c>
      <c r="AP88" s="1">
        <v>0.25</v>
      </c>
      <c r="AQ88" t="s">
        <v>55</v>
      </c>
      <c r="AR88" t="s">
        <v>5</v>
      </c>
      <c r="AS88" t="s">
        <v>21</v>
      </c>
      <c r="AT88" t="s">
        <v>22</v>
      </c>
      <c r="AU88" s="2">
        <v>45246</v>
      </c>
      <c r="AV88" t="s">
        <v>5</v>
      </c>
      <c r="AW88" t="s">
        <v>2</v>
      </c>
      <c r="AX88" t="s">
        <v>5</v>
      </c>
      <c r="AY88" t="s">
        <v>23</v>
      </c>
      <c r="AZ88" t="s">
        <v>5</v>
      </c>
      <c r="BA88" t="s">
        <v>24</v>
      </c>
      <c r="BB88" t="s">
        <v>5</v>
      </c>
      <c r="BC88" s="3">
        <v>0</v>
      </c>
      <c r="BD88" t="s">
        <v>25</v>
      </c>
      <c r="BE88" t="s">
        <v>5</v>
      </c>
      <c r="BF88" t="s">
        <v>5</v>
      </c>
      <c r="BG88" t="s">
        <v>24</v>
      </c>
      <c r="BH88" s="6">
        <v>0</v>
      </c>
      <c r="BI88" t="s">
        <v>5</v>
      </c>
      <c r="BJ88" t="s">
        <v>26</v>
      </c>
      <c r="BK88" s="2">
        <v>45246</v>
      </c>
      <c r="BL88" t="s">
        <v>5</v>
      </c>
      <c r="BM88" t="s">
        <v>5</v>
      </c>
      <c r="BN88" t="s">
        <v>27</v>
      </c>
      <c r="BO88" t="s">
        <v>28</v>
      </c>
      <c r="BP88" t="s">
        <v>28</v>
      </c>
      <c r="BQ88" t="s">
        <v>29</v>
      </c>
      <c r="BR88" t="s">
        <v>5</v>
      </c>
      <c r="BS88" s="2">
        <v>45246</v>
      </c>
      <c r="BT88" t="s">
        <v>30</v>
      </c>
      <c r="BU88" t="s">
        <v>31</v>
      </c>
      <c r="BV88" t="s">
        <v>426</v>
      </c>
      <c r="BW88" t="s">
        <v>5</v>
      </c>
      <c r="BX88" t="s">
        <v>5</v>
      </c>
      <c r="BY88" t="s">
        <v>33</v>
      </c>
      <c r="BZ88" t="s">
        <v>24</v>
      </c>
      <c r="CA88" s="3">
        <v>0</v>
      </c>
      <c r="CB88" t="s">
        <v>1183</v>
      </c>
      <c r="CC88" t="s">
        <v>5</v>
      </c>
      <c r="CD88" t="s">
        <v>5</v>
      </c>
      <c r="CE88" t="s">
        <v>5</v>
      </c>
      <c r="CF88" s="2"/>
      <c r="CG88" s="2"/>
      <c r="CH88" t="s">
        <v>5</v>
      </c>
      <c r="CI88" s="2">
        <v>45244</v>
      </c>
      <c r="CJ88" s="2">
        <v>45246</v>
      </c>
      <c r="CK88" t="s">
        <v>5</v>
      </c>
      <c r="CL88" t="s">
        <v>5</v>
      </c>
      <c r="CM88" t="s">
        <v>5</v>
      </c>
      <c r="CN88" t="s">
        <v>5</v>
      </c>
      <c r="CO88" t="s">
        <v>5</v>
      </c>
      <c r="CP88" t="s">
        <v>5</v>
      </c>
      <c r="CQ88" t="s">
        <v>5</v>
      </c>
      <c r="CR88" t="s">
        <v>5</v>
      </c>
      <c r="CS88" s="3">
        <v>0</v>
      </c>
      <c r="CT88" t="s">
        <v>5</v>
      </c>
      <c r="CU88" t="s">
        <v>5</v>
      </c>
      <c r="CV88" t="s">
        <v>5</v>
      </c>
      <c r="CW88" t="s">
        <v>5</v>
      </c>
      <c r="CX88" s="1">
        <v>0</v>
      </c>
      <c r="CY88" s="1">
        <v>0.29097222222222002</v>
      </c>
      <c r="CZ88" s="1">
        <v>0.29166666666667002</v>
      </c>
      <c r="DA88" s="1">
        <v>0.29166666666667002</v>
      </c>
      <c r="DB88" t="s">
        <v>5</v>
      </c>
      <c r="DC88" t="s">
        <v>5</v>
      </c>
      <c r="DD88" t="s">
        <v>5</v>
      </c>
      <c r="DE88" s="6">
        <v>0</v>
      </c>
      <c r="DF88" s="3">
        <v>0</v>
      </c>
      <c r="DG88" t="s">
        <v>5</v>
      </c>
      <c r="DH88" t="s">
        <v>5</v>
      </c>
      <c r="DI88" t="s">
        <v>1184</v>
      </c>
      <c r="DJ88" t="s">
        <v>5</v>
      </c>
      <c r="DK88" t="s">
        <v>5</v>
      </c>
      <c r="DL88" t="s">
        <v>36</v>
      </c>
      <c r="DM88" t="s">
        <v>37</v>
      </c>
      <c r="DN88" t="s">
        <v>5</v>
      </c>
      <c r="DO88" t="s">
        <v>5</v>
      </c>
      <c r="DP88" t="s">
        <v>38</v>
      </c>
      <c r="DQ88" t="s">
        <v>5</v>
      </c>
      <c r="DR88" t="s">
        <v>5</v>
      </c>
      <c r="DS88" t="s">
        <v>5</v>
      </c>
      <c r="DT88" t="s">
        <v>5</v>
      </c>
      <c r="DU88" t="s">
        <v>5</v>
      </c>
      <c r="DV88" t="s">
        <v>5</v>
      </c>
      <c r="DW88" t="s">
        <v>5</v>
      </c>
      <c r="DX88" t="s">
        <v>5</v>
      </c>
      <c r="DY88" t="s">
        <v>5</v>
      </c>
      <c r="DZ88" s="2">
        <v>45246</v>
      </c>
      <c r="EA88" s="1">
        <v>0.25</v>
      </c>
      <c r="EB88" s="4">
        <v>0</v>
      </c>
      <c r="EC88" t="s">
        <v>5</v>
      </c>
      <c r="ED88" t="s">
        <v>5</v>
      </c>
      <c r="EE88" t="s">
        <v>5</v>
      </c>
      <c r="EF88" t="s">
        <v>5</v>
      </c>
      <c r="EG88" t="s">
        <v>5</v>
      </c>
      <c r="EH88" t="s">
        <v>5</v>
      </c>
      <c r="EI88" s="1">
        <v>0.19826388888888999</v>
      </c>
      <c r="EJ88" t="s">
        <v>36</v>
      </c>
      <c r="EK88" t="s">
        <v>5</v>
      </c>
      <c r="EL88" t="s">
        <v>5</v>
      </c>
      <c r="EM88" t="s">
        <v>5</v>
      </c>
      <c r="EN88" t="s">
        <v>5</v>
      </c>
      <c r="EO88" t="s">
        <v>5</v>
      </c>
      <c r="EP88" t="s">
        <v>5</v>
      </c>
      <c r="EQ88" t="s">
        <v>5</v>
      </c>
      <c r="ER88" t="s">
        <v>5</v>
      </c>
      <c r="ES88" t="s">
        <v>5</v>
      </c>
      <c r="ET88" s="7">
        <v>0</v>
      </c>
      <c r="EU88" t="s">
        <v>5</v>
      </c>
      <c r="EV88" t="s">
        <v>5</v>
      </c>
      <c r="EW88" t="s">
        <v>5</v>
      </c>
      <c r="EX88" t="s">
        <v>5</v>
      </c>
      <c r="EY88" t="s">
        <v>5</v>
      </c>
      <c r="EZ88" t="s">
        <v>5</v>
      </c>
      <c r="FA88" t="s">
        <v>5</v>
      </c>
      <c r="FB88" t="s">
        <v>5</v>
      </c>
      <c r="FC88" t="s">
        <v>39</v>
      </c>
      <c r="FD88" t="s">
        <v>5</v>
      </c>
      <c r="FE88" t="s">
        <v>5</v>
      </c>
      <c r="FF88" t="s">
        <v>5</v>
      </c>
      <c r="FG88" t="s">
        <v>19</v>
      </c>
      <c r="FH88" t="s">
        <v>5</v>
      </c>
      <c r="FI88" t="s">
        <v>5</v>
      </c>
      <c r="FJ88" t="s">
        <v>5</v>
      </c>
      <c r="FK88" t="s">
        <v>40</v>
      </c>
      <c r="FL88" s="2"/>
      <c r="FM88" t="s">
        <v>5</v>
      </c>
      <c r="FN88" t="s">
        <v>5</v>
      </c>
      <c r="FO88" t="s">
        <v>5</v>
      </c>
      <c r="FP88" t="s">
        <v>5</v>
      </c>
      <c r="FQ88" t="s">
        <v>5</v>
      </c>
      <c r="FR88" t="s">
        <v>5</v>
      </c>
      <c r="FS88" t="s">
        <v>5</v>
      </c>
      <c r="FT88" t="s">
        <v>5</v>
      </c>
      <c r="FU88" t="s">
        <v>5</v>
      </c>
      <c r="FV88" t="s">
        <v>5</v>
      </c>
      <c r="FW88" t="s">
        <v>5</v>
      </c>
      <c r="FX88" t="s">
        <v>5</v>
      </c>
      <c r="FY88" s="2"/>
      <c r="FZ88" s="1">
        <v>0</v>
      </c>
      <c r="GA88" t="s">
        <v>5</v>
      </c>
      <c r="GB88" t="s">
        <v>5</v>
      </c>
      <c r="GC88" t="s">
        <v>5</v>
      </c>
      <c r="GD88" t="s">
        <v>5</v>
      </c>
      <c r="GE88" t="s">
        <v>5</v>
      </c>
      <c r="GF88" t="s">
        <v>5</v>
      </c>
      <c r="GG88" t="s">
        <v>5</v>
      </c>
      <c r="GH88" t="s">
        <v>5</v>
      </c>
      <c r="GI88" t="s">
        <v>5</v>
      </c>
      <c r="GJ88" t="s">
        <v>5</v>
      </c>
      <c r="GK88" t="s">
        <v>41</v>
      </c>
      <c r="GL88" t="s">
        <v>41</v>
      </c>
      <c r="GM88" t="s">
        <v>41</v>
      </c>
      <c r="GN88" t="s">
        <v>5</v>
      </c>
      <c r="GO88" t="s">
        <v>5</v>
      </c>
      <c r="GP88" t="s">
        <v>41</v>
      </c>
      <c r="GQ88" t="s">
        <v>41</v>
      </c>
      <c r="GR88" t="s">
        <v>5</v>
      </c>
      <c r="GS88" t="s">
        <v>41</v>
      </c>
      <c r="GT88" t="s">
        <v>5</v>
      </c>
      <c r="GU88" t="s">
        <v>5</v>
      </c>
      <c r="GV88" t="s">
        <v>5</v>
      </c>
      <c r="GW88" t="s">
        <v>5</v>
      </c>
      <c r="GX88" t="s">
        <v>41</v>
      </c>
      <c r="GY88" t="s">
        <v>41</v>
      </c>
      <c r="GZ88" t="s">
        <v>41</v>
      </c>
      <c r="HA88" t="s">
        <v>41</v>
      </c>
      <c r="HB88" t="s">
        <v>41</v>
      </c>
      <c r="HC88" t="s">
        <v>41</v>
      </c>
      <c r="HD88" t="s">
        <v>41</v>
      </c>
      <c r="HE88" t="s">
        <v>41</v>
      </c>
      <c r="HF88" t="s">
        <v>41</v>
      </c>
      <c r="HG88" t="s">
        <v>41</v>
      </c>
      <c r="HH88" t="s">
        <v>41</v>
      </c>
      <c r="HI88" t="s">
        <v>41</v>
      </c>
      <c r="HJ88" t="s">
        <v>5</v>
      </c>
      <c r="HK88" t="s">
        <v>5</v>
      </c>
      <c r="HL88" t="s">
        <v>41</v>
      </c>
      <c r="HM88" t="s">
        <v>5</v>
      </c>
      <c r="HN88" t="s">
        <v>5</v>
      </c>
      <c r="HO88" t="s">
        <v>5</v>
      </c>
      <c r="HP88" t="s">
        <v>5</v>
      </c>
      <c r="HQ88" t="s">
        <v>5</v>
      </c>
      <c r="HR88" t="s">
        <v>5</v>
      </c>
      <c r="HS88" t="s">
        <v>5</v>
      </c>
      <c r="HT88" t="s">
        <v>5</v>
      </c>
      <c r="HU88" t="s">
        <v>5</v>
      </c>
      <c r="HV88" t="s">
        <v>5</v>
      </c>
      <c r="HW88" t="s">
        <v>5</v>
      </c>
      <c r="HX88" t="s">
        <v>5</v>
      </c>
      <c r="HY88" t="s">
        <v>5</v>
      </c>
      <c r="HZ88" t="s">
        <v>5</v>
      </c>
      <c r="IA88" t="s">
        <v>5</v>
      </c>
      <c r="IB88" t="s">
        <v>10</v>
      </c>
      <c r="IC88" t="s">
        <v>5</v>
      </c>
      <c r="ID88" t="s">
        <v>5</v>
      </c>
      <c r="IE88" t="s">
        <v>5</v>
      </c>
      <c r="IF88" t="s">
        <v>5</v>
      </c>
      <c r="IG88" t="s">
        <v>43</v>
      </c>
      <c r="IH88" t="s">
        <v>5</v>
      </c>
      <c r="II88" t="s">
        <v>19</v>
      </c>
      <c r="IJ88" s="4">
        <v>0</v>
      </c>
      <c r="IK88" s="4">
        <v>0</v>
      </c>
      <c r="IL88" s="4">
        <v>0</v>
      </c>
      <c r="IM88" s="4">
        <v>0</v>
      </c>
      <c r="IN88" t="s">
        <v>19</v>
      </c>
      <c r="IO88" t="s">
        <v>5</v>
      </c>
      <c r="IP88" t="s">
        <v>5</v>
      </c>
      <c r="IQ88" s="7">
        <v>0</v>
      </c>
      <c r="IR88" t="s">
        <v>5</v>
      </c>
      <c r="IS88" t="s">
        <v>5</v>
      </c>
      <c r="IT88" s="7">
        <v>0</v>
      </c>
      <c r="IU88" t="s">
        <v>5</v>
      </c>
      <c r="IV88" t="s">
        <v>5</v>
      </c>
      <c r="IW88" t="s">
        <v>5</v>
      </c>
      <c r="IX88" s="7">
        <v>0</v>
      </c>
      <c r="IY88" t="s">
        <v>5</v>
      </c>
      <c r="IZ88" t="s">
        <v>5</v>
      </c>
      <c r="JA88" s="7">
        <v>0</v>
      </c>
      <c r="JB88" t="s">
        <v>5</v>
      </c>
      <c r="JC88" t="s">
        <v>5</v>
      </c>
      <c r="JD88" t="s">
        <v>5</v>
      </c>
      <c r="JE88" s="7">
        <v>0</v>
      </c>
      <c r="JF88" t="s">
        <v>5</v>
      </c>
      <c r="JG88" t="s">
        <v>19</v>
      </c>
      <c r="JH88" t="s">
        <v>5</v>
      </c>
      <c r="JI88" t="s">
        <v>5</v>
      </c>
      <c r="JJ88" t="s">
        <v>5</v>
      </c>
      <c r="JK88" t="s">
        <v>19</v>
      </c>
      <c r="JL88" t="s">
        <v>5</v>
      </c>
      <c r="JM88" t="s">
        <v>5</v>
      </c>
      <c r="JN88" t="s">
        <v>5</v>
      </c>
      <c r="JO88" s="1">
        <v>0</v>
      </c>
      <c r="JP88" s="2"/>
      <c r="JQ88" t="s">
        <v>5</v>
      </c>
      <c r="JR88" s="1">
        <v>0</v>
      </c>
      <c r="JS88" s="5">
        <v>0</v>
      </c>
      <c r="JT88" t="s">
        <v>5</v>
      </c>
      <c r="JU88" t="s">
        <v>5</v>
      </c>
      <c r="JV88" t="s">
        <v>5</v>
      </c>
      <c r="JW88" s="2">
        <v>45246</v>
      </c>
      <c r="JX88" t="s">
        <v>5</v>
      </c>
      <c r="JY88" t="s">
        <v>5</v>
      </c>
      <c r="JZ88" t="s">
        <v>5</v>
      </c>
      <c r="KA88" t="s">
        <v>5</v>
      </c>
      <c r="KB88" s="2"/>
      <c r="KC88" t="s">
        <v>5</v>
      </c>
      <c r="KD88" s="5">
        <v>1692</v>
      </c>
      <c r="KE88" s="5">
        <v>8</v>
      </c>
      <c r="KF88" s="5">
        <v>4</v>
      </c>
      <c r="KG88" s="5">
        <v>0</v>
      </c>
      <c r="KH88" s="22">
        <f t="shared" si="2"/>
        <v>0</v>
      </c>
      <c r="KI88" s="5">
        <v>7</v>
      </c>
      <c r="KJ88" s="5">
        <v>9</v>
      </c>
      <c r="KK88" s="5">
        <v>1</v>
      </c>
      <c r="KL88" s="22">
        <f t="shared" si="3"/>
        <v>0.1111111111111111</v>
      </c>
      <c r="KM88" s="5">
        <v>1564</v>
      </c>
      <c r="KN88" s="5">
        <v>128</v>
      </c>
      <c r="KO88" s="5">
        <v>8.6669999999999998</v>
      </c>
      <c r="KP88" s="5">
        <v>3485.712</v>
      </c>
      <c r="KQ88" s="2"/>
      <c r="KR88" t="s">
        <v>41</v>
      </c>
      <c r="KS88" t="s">
        <v>5</v>
      </c>
      <c r="KT88" s="2"/>
      <c r="KU88" s="1">
        <v>0</v>
      </c>
      <c r="KV88" t="s">
        <v>5</v>
      </c>
      <c r="KW88" t="s">
        <v>5</v>
      </c>
    </row>
    <row r="89" spans="1:309" x14ac:dyDescent="0.25">
      <c r="A89" t="s">
        <v>1185</v>
      </c>
      <c r="B89" t="s">
        <v>1</v>
      </c>
      <c r="C89" t="s">
        <v>2</v>
      </c>
      <c r="D89" t="s">
        <v>3</v>
      </c>
      <c r="E89" t="s">
        <v>4</v>
      </c>
      <c r="F89" s="1">
        <v>0.23391203703704</v>
      </c>
      <c r="G89" s="2">
        <v>45244</v>
      </c>
      <c r="H89" t="s">
        <v>5</v>
      </c>
      <c r="I89" t="s">
        <v>6</v>
      </c>
      <c r="J89" t="s">
        <v>7</v>
      </c>
      <c r="K89" t="s">
        <v>8</v>
      </c>
      <c r="L89" t="s">
        <v>5</v>
      </c>
      <c r="M89" t="s">
        <v>5</v>
      </c>
      <c r="N89" s="2">
        <v>45245</v>
      </c>
      <c r="O89" s="2">
        <v>45245</v>
      </c>
      <c r="P89" s="2">
        <v>45244</v>
      </c>
      <c r="Q89" s="2">
        <v>45246</v>
      </c>
      <c r="R89" s="2">
        <v>45246</v>
      </c>
      <c r="S89" t="s">
        <v>9</v>
      </c>
      <c r="T89" t="s">
        <v>10</v>
      </c>
      <c r="U89" t="s">
        <v>5</v>
      </c>
      <c r="V89" t="s">
        <v>5</v>
      </c>
      <c r="W89" t="s">
        <v>5</v>
      </c>
      <c r="X89" t="s">
        <v>11</v>
      </c>
      <c r="Y89" t="s">
        <v>12</v>
      </c>
      <c r="Z89" t="s">
        <v>5</v>
      </c>
      <c r="AA89" t="s">
        <v>5</v>
      </c>
      <c r="AB89" t="s">
        <v>96</v>
      </c>
      <c r="AC89" t="s">
        <v>14</v>
      </c>
      <c r="AD89" t="s">
        <v>924</v>
      </c>
      <c r="AE89" t="s">
        <v>924</v>
      </c>
      <c r="AF89" t="s">
        <v>16</v>
      </c>
      <c r="AG89" s="3">
        <v>0</v>
      </c>
      <c r="AH89" s="4">
        <v>0</v>
      </c>
      <c r="AI89" s="5">
        <v>2116.2750000000001</v>
      </c>
      <c r="AJ89" s="5">
        <v>1907.4010000000001</v>
      </c>
      <c r="AK89" t="s">
        <v>17</v>
      </c>
      <c r="AL89" s="5">
        <v>3700.748</v>
      </c>
      <c r="AM89" t="s">
        <v>18</v>
      </c>
      <c r="AN89" t="s">
        <v>19</v>
      </c>
      <c r="AO89" t="s">
        <v>5</v>
      </c>
      <c r="AP89" s="1">
        <v>0.25</v>
      </c>
      <c r="AQ89" t="s">
        <v>55</v>
      </c>
      <c r="AR89" t="s">
        <v>5</v>
      </c>
      <c r="AS89" t="s">
        <v>21</v>
      </c>
      <c r="AT89" t="s">
        <v>22</v>
      </c>
      <c r="AU89" s="2">
        <v>45246</v>
      </c>
      <c r="AV89" t="s">
        <v>5</v>
      </c>
      <c r="AW89" t="s">
        <v>2</v>
      </c>
      <c r="AX89" t="s">
        <v>5</v>
      </c>
      <c r="AY89" t="s">
        <v>23</v>
      </c>
      <c r="AZ89" t="s">
        <v>5</v>
      </c>
      <c r="BA89" t="s">
        <v>24</v>
      </c>
      <c r="BB89" t="s">
        <v>5</v>
      </c>
      <c r="BC89" s="3">
        <v>0</v>
      </c>
      <c r="BD89" t="s">
        <v>25</v>
      </c>
      <c r="BE89" t="s">
        <v>5</v>
      </c>
      <c r="BF89" t="s">
        <v>5</v>
      </c>
      <c r="BG89" t="s">
        <v>24</v>
      </c>
      <c r="BH89" s="6">
        <v>0</v>
      </c>
      <c r="BI89" t="s">
        <v>5</v>
      </c>
      <c r="BJ89" t="s">
        <v>26</v>
      </c>
      <c r="BK89" s="2">
        <v>45250</v>
      </c>
      <c r="BL89" t="s">
        <v>5</v>
      </c>
      <c r="BM89" t="s">
        <v>5</v>
      </c>
      <c r="BN89" t="s">
        <v>27</v>
      </c>
      <c r="BO89" t="s">
        <v>28</v>
      </c>
      <c r="BP89" t="s">
        <v>28</v>
      </c>
      <c r="BQ89" t="s">
        <v>29</v>
      </c>
      <c r="BR89" t="s">
        <v>5</v>
      </c>
      <c r="BS89" s="2">
        <v>45246</v>
      </c>
      <c r="BT89" t="s">
        <v>30</v>
      </c>
      <c r="BU89" t="s">
        <v>31</v>
      </c>
      <c r="BV89" t="s">
        <v>426</v>
      </c>
      <c r="BW89" t="s">
        <v>5</v>
      </c>
      <c r="BX89" t="s">
        <v>5</v>
      </c>
      <c r="BY89" t="s">
        <v>33</v>
      </c>
      <c r="BZ89" t="s">
        <v>24</v>
      </c>
      <c r="CA89" s="3">
        <v>0</v>
      </c>
      <c r="CB89" t="s">
        <v>1186</v>
      </c>
      <c r="CC89" t="s">
        <v>5</v>
      </c>
      <c r="CD89" t="s">
        <v>5</v>
      </c>
      <c r="CE89" t="s">
        <v>5</v>
      </c>
      <c r="CF89" s="2"/>
      <c r="CG89" s="2"/>
      <c r="CH89" t="s">
        <v>5</v>
      </c>
      <c r="CI89" s="2">
        <v>45244</v>
      </c>
      <c r="CJ89" s="2">
        <v>45246</v>
      </c>
      <c r="CK89" t="s">
        <v>5</v>
      </c>
      <c r="CL89" t="s">
        <v>5</v>
      </c>
      <c r="CM89" t="s">
        <v>5</v>
      </c>
      <c r="CN89" t="s">
        <v>5</v>
      </c>
      <c r="CO89" t="s">
        <v>5</v>
      </c>
      <c r="CP89" t="s">
        <v>5</v>
      </c>
      <c r="CQ89" t="s">
        <v>5</v>
      </c>
      <c r="CR89" t="s">
        <v>5</v>
      </c>
      <c r="CS89" s="3">
        <v>0</v>
      </c>
      <c r="CT89" t="s">
        <v>5</v>
      </c>
      <c r="CU89" t="s">
        <v>5</v>
      </c>
      <c r="CV89" t="s">
        <v>5</v>
      </c>
      <c r="CW89" t="s">
        <v>5</v>
      </c>
      <c r="CX89" s="1">
        <v>0</v>
      </c>
      <c r="CY89" s="1">
        <v>0.37430555555556</v>
      </c>
      <c r="CZ89" s="1">
        <v>0.375</v>
      </c>
      <c r="DA89" s="1">
        <v>0.375</v>
      </c>
      <c r="DB89" t="s">
        <v>5</v>
      </c>
      <c r="DC89" t="s">
        <v>5</v>
      </c>
      <c r="DD89" t="s">
        <v>5</v>
      </c>
      <c r="DE89" s="6">
        <v>0</v>
      </c>
      <c r="DF89" s="3">
        <v>0</v>
      </c>
      <c r="DG89" t="s">
        <v>5</v>
      </c>
      <c r="DH89" t="s">
        <v>5</v>
      </c>
      <c r="DI89" t="s">
        <v>1187</v>
      </c>
      <c r="DJ89" t="s">
        <v>5</v>
      </c>
      <c r="DK89" t="s">
        <v>5</v>
      </c>
      <c r="DL89" t="s">
        <v>36</v>
      </c>
      <c r="DM89" t="s">
        <v>37</v>
      </c>
      <c r="DN89" t="s">
        <v>5</v>
      </c>
      <c r="DO89" t="s">
        <v>5</v>
      </c>
      <c r="DP89" t="s">
        <v>38</v>
      </c>
      <c r="DQ89" t="s">
        <v>5</v>
      </c>
      <c r="DR89" t="s">
        <v>5</v>
      </c>
      <c r="DS89" t="s">
        <v>5</v>
      </c>
      <c r="DT89" t="s">
        <v>5</v>
      </c>
      <c r="DU89" t="s">
        <v>5</v>
      </c>
      <c r="DV89" t="s">
        <v>5</v>
      </c>
      <c r="DW89" t="s">
        <v>5</v>
      </c>
      <c r="DX89" t="s">
        <v>5</v>
      </c>
      <c r="DY89" t="s">
        <v>5</v>
      </c>
      <c r="DZ89" s="2">
        <v>45246</v>
      </c>
      <c r="EA89" s="1">
        <v>0.25</v>
      </c>
      <c r="EB89" s="4">
        <v>0</v>
      </c>
      <c r="EC89" t="s">
        <v>5</v>
      </c>
      <c r="ED89" t="s">
        <v>5</v>
      </c>
      <c r="EE89" t="s">
        <v>5</v>
      </c>
      <c r="EF89" t="s">
        <v>5</v>
      </c>
      <c r="EG89" t="s">
        <v>5</v>
      </c>
      <c r="EH89" t="s">
        <v>5</v>
      </c>
      <c r="EI89" s="1">
        <v>0.19826388888888999</v>
      </c>
      <c r="EJ89" t="s">
        <v>36</v>
      </c>
      <c r="EK89" t="s">
        <v>5</v>
      </c>
      <c r="EL89" t="s">
        <v>5</v>
      </c>
      <c r="EM89" t="s">
        <v>5</v>
      </c>
      <c r="EN89" t="s">
        <v>5</v>
      </c>
      <c r="EO89" t="s">
        <v>5</v>
      </c>
      <c r="EP89" t="s">
        <v>5</v>
      </c>
      <c r="EQ89" t="s">
        <v>5</v>
      </c>
      <c r="ER89" t="s">
        <v>5</v>
      </c>
      <c r="ES89" t="s">
        <v>5</v>
      </c>
      <c r="ET89" s="7">
        <v>0</v>
      </c>
      <c r="EU89" t="s">
        <v>5</v>
      </c>
      <c r="EV89" t="s">
        <v>5</v>
      </c>
      <c r="EW89" t="s">
        <v>5</v>
      </c>
      <c r="EX89" t="s">
        <v>5</v>
      </c>
      <c r="EY89" t="s">
        <v>5</v>
      </c>
      <c r="EZ89" t="s">
        <v>5</v>
      </c>
      <c r="FA89" t="s">
        <v>5</v>
      </c>
      <c r="FB89" t="s">
        <v>5</v>
      </c>
      <c r="FC89" t="s">
        <v>39</v>
      </c>
      <c r="FD89" t="s">
        <v>5</v>
      </c>
      <c r="FE89" t="s">
        <v>5</v>
      </c>
      <c r="FF89" t="s">
        <v>5</v>
      </c>
      <c r="FG89" t="s">
        <v>19</v>
      </c>
      <c r="FH89" t="s">
        <v>5</v>
      </c>
      <c r="FI89" t="s">
        <v>5</v>
      </c>
      <c r="FJ89" t="s">
        <v>5</v>
      </c>
      <c r="FK89" t="s">
        <v>40</v>
      </c>
      <c r="FL89" s="2"/>
      <c r="FM89" t="s">
        <v>5</v>
      </c>
      <c r="FN89" t="s">
        <v>5</v>
      </c>
      <c r="FO89" t="s">
        <v>5</v>
      </c>
      <c r="FP89" t="s">
        <v>5</v>
      </c>
      <c r="FQ89" t="s">
        <v>5</v>
      </c>
      <c r="FR89" t="s">
        <v>5</v>
      </c>
      <c r="FS89" t="s">
        <v>5</v>
      </c>
      <c r="FT89" t="s">
        <v>5</v>
      </c>
      <c r="FU89" t="s">
        <v>5</v>
      </c>
      <c r="FV89" t="s">
        <v>5</v>
      </c>
      <c r="FW89" t="s">
        <v>5</v>
      </c>
      <c r="FX89" t="s">
        <v>5</v>
      </c>
      <c r="FY89" s="2"/>
      <c r="FZ89" s="1">
        <v>0</v>
      </c>
      <c r="GA89" t="s">
        <v>5</v>
      </c>
      <c r="GB89" t="s">
        <v>5</v>
      </c>
      <c r="GC89" t="s">
        <v>5</v>
      </c>
      <c r="GD89" t="s">
        <v>5</v>
      </c>
      <c r="GE89" t="s">
        <v>5</v>
      </c>
      <c r="GF89" t="s">
        <v>5</v>
      </c>
      <c r="GG89" t="s">
        <v>5</v>
      </c>
      <c r="GH89" t="s">
        <v>5</v>
      </c>
      <c r="GI89" t="s">
        <v>5</v>
      </c>
      <c r="GJ89" t="s">
        <v>5</v>
      </c>
      <c r="GK89" t="s">
        <v>41</v>
      </c>
      <c r="GL89" t="s">
        <v>41</v>
      </c>
      <c r="GM89" t="s">
        <v>41</v>
      </c>
      <c r="GN89" t="s">
        <v>5</v>
      </c>
      <c r="GO89" t="s">
        <v>5</v>
      </c>
      <c r="GP89" t="s">
        <v>41</v>
      </c>
      <c r="GQ89" t="s">
        <v>41</v>
      </c>
      <c r="GR89" t="s">
        <v>5</v>
      </c>
      <c r="GS89" t="s">
        <v>41</v>
      </c>
      <c r="GT89" t="s">
        <v>5</v>
      </c>
      <c r="GU89" t="s">
        <v>5</v>
      </c>
      <c r="GV89" t="s">
        <v>5</v>
      </c>
      <c r="GW89" t="s">
        <v>5</v>
      </c>
      <c r="GX89" t="s">
        <v>41</v>
      </c>
      <c r="GY89" t="s">
        <v>41</v>
      </c>
      <c r="GZ89" t="s">
        <v>41</v>
      </c>
      <c r="HA89" t="s">
        <v>41</v>
      </c>
      <c r="HB89" t="s">
        <v>41</v>
      </c>
      <c r="HC89" t="s">
        <v>41</v>
      </c>
      <c r="HD89" t="s">
        <v>41</v>
      </c>
      <c r="HE89" t="s">
        <v>41</v>
      </c>
      <c r="HF89" t="s">
        <v>41</v>
      </c>
      <c r="HG89" t="s">
        <v>41</v>
      </c>
      <c r="HH89" t="s">
        <v>41</v>
      </c>
      <c r="HI89" t="s">
        <v>41</v>
      </c>
      <c r="HJ89" t="s">
        <v>5</v>
      </c>
      <c r="HK89" t="s">
        <v>5</v>
      </c>
      <c r="HL89" t="s">
        <v>41</v>
      </c>
      <c r="HM89" t="s">
        <v>5</v>
      </c>
      <c r="HN89" t="s">
        <v>5</v>
      </c>
      <c r="HO89" t="s">
        <v>5</v>
      </c>
      <c r="HP89" t="s">
        <v>5</v>
      </c>
      <c r="HQ89" t="s">
        <v>5</v>
      </c>
      <c r="HR89" t="s">
        <v>5</v>
      </c>
      <c r="HS89" t="s">
        <v>5</v>
      </c>
      <c r="HT89" t="s">
        <v>5</v>
      </c>
      <c r="HU89" t="s">
        <v>5</v>
      </c>
      <c r="HV89" t="s">
        <v>5</v>
      </c>
      <c r="HW89" t="s">
        <v>5</v>
      </c>
      <c r="HX89" t="s">
        <v>5</v>
      </c>
      <c r="HY89" t="s">
        <v>5</v>
      </c>
      <c r="HZ89" t="s">
        <v>5</v>
      </c>
      <c r="IA89" t="s">
        <v>5</v>
      </c>
      <c r="IB89" t="s">
        <v>10</v>
      </c>
      <c r="IC89" t="s">
        <v>5</v>
      </c>
      <c r="ID89" t="s">
        <v>5</v>
      </c>
      <c r="IE89" t="s">
        <v>5</v>
      </c>
      <c r="IF89" t="s">
        <v>5</v>
      </c>
      <c r="IG89" t="s">
        <v>43</v>
      </c>
      <c r="IH89" t="s">
        <v>5</v>
      </c>
      <c r="II89" t="s">
        <v>19</v>
      </c>
      <c r="IJ89" s="4">
        <v>0</v>
      </c>
      <c r="IK89" s="4">
        <v>0</v>
      </c>
      <c r="IL89" s="4">
        <v>0</v>
      </c>
      <c r="IM89" s="4">
        <v>0</v>
      </c>
      <c r="IN89" t="s">
        <v>19</v>
      </c>
      <c r="IO89" t="s">
        <v>5</v>
      </c>
      <c r="IP89" t="s">
        <v>5</v>
      </c>
      <c r="IQ89" s="7">
        <v>0</v>
      </c>
      <c r="IR89" t="s">
        <v>5</v>
      </c>
      <c r="IS89" t="s">
        <v>5</v>
      </c>
      <c r="IT89" s="7">
        <v>0</v>
      </c>
      <c r="IU89" t="s">
        <v>5</v>
      </c>
      <c r="IV89" t="s">
        <v>5</v>
      </c>
      <c r="IW89" t="s">
        <v>5</v>
      </c>
      <c r="IX89" s="7">
        <v>0</v>
      </c>
      <c r="IY89" t="s">
        <v>5</v>
      </c>
      <c r="IZ89" t="s">
        <v>5</v>
      </c>
      <c r="JA89" s="7">
        <v>0</v>
      </c>
      <c r="JB89" t="s">
        <v>5</v>
      </c>
      <c r="JC89" t="s">
        <v>5</v>
      </c>
      <c r="JD89" t="s">
        <v>5</v>
      </c>
      <c r="JE89" s="7">
        <v>0</v>
      </c>
      <c r="JF89" t="s">
        <v>5</v>
      </c>
      <c r="JG89" t="s">
        <v>19</v>
      </c>
      <c r="JH89" t="s">
        <v>5</v>
      </c>
      <c r="JI89" t="s">
        <v>5</v>
      </c>
      <c r="JJ89" t="s">
        <v>5</v>
      </c>
      <c r="JK89" t="s">
        <v>19</v>
      </c>
      <c r="JL89" t="s">
        <v>5</v>
      </c>
      <c r="JM89" t="s">
        <v>5</v>
      </c>
      <c r="JN89" t="s">
        <v>5</v>
      </c>
      <c r="JO89" s="1">
        <v>0</v>
      </c>
      <c r="JP89" s="2"/>
      <c r="JQ89" t="s">
        <v>5</v>
      </c>
      <c r="JR89" s="1">
        <v>0</v>
      </c>
      <c r="JS89" s="5">
        <v>0</v>
      </c>
      <c r="JT89" t="s">
        <v>5</v>
      </c>
      <c r="JU89" t="s">
        <v>5</v>
      </c>
      <c r="JV89" t="s">
        <v>5</v>
      </c>
      <c r="JW89" s="2">
        <v>45246</v>
      </c>
      <c r="JX89" t="s">
        <v>5</v>
      </c>
      <c r="JY89" t="s">
        <v>5</v>
      </c>
      <c r="JZ89" t="s">
        <v>5</v>
      </c>
      <c r="KA89" t="s">
        <v>5</v>
      </c>
      <c r="KB89" s="2"/>
      <c r="KC89" t="s">
        <v>5</v>
      </c>
      <c r="KD89" s="5">
        <v>577</v>
      </c>
      <c r="KE89" s="5">
        <v>3</v>
      </c>
      <c r="KF89" s="5">
        <v>12</v>
      </c>
      <c r="KG89" s="5">
        <v>33</v>
      </c>
      <c r="KH89" s="22">
        <f t="shared" si="2"/>
        <v>5.7192374350086658E-2</v>
      </c>
      <c r="KI89" s="5">
        <v>4</v>
      </c>
      <c r="KJ89" s="5">
        <v>8</v>
      </c>
      <c r="KK89" s="5">
        <v>5</v>
      </c>
      <c r="KL89" s="22">
        <f t="shared" si="3"/>
        <v>0.625</v>
      </c>
      <c r="KM89" s="5">
        <v>105</v>
      </c>
      <c r="KN89" s="5">
        <v>439</v>
      </c>
      <c r="KO89" s="5">
        <v>4.7549999999999999</v>
      </c>
      <c r="KP89" s="5">
        <v>2116.2750000000001</v>
      </c>
      <c r="KQ89" s="2"/>
      <c r="KR89" t="s">
        <v>41</v>
      </c>
      <c r="KS89" t="s">
        <v>5</v>
      </c>
      <c r="KT89" s="2"/>
      <c r="KU89" s="1">
        <v>0</v>
      </c>
      <c r="KV89" t="s">
        <v>5</v>
      </c>
      <c r="KW89" t="s">
        <v>5</v>
      </c>
    </row>
    <row r="90" spans="1:309" x14ac:dyDescent="0.25">
      <c r="A90" t="s">
        <v>1188</v>
      </c>
      <c r="B90" t="s">
        <v>1</v>
      </c>
      <c r="C90" t="s">
        <v>2</v>
      </c>
      <c r="D90" t="s">
        <v>3</v>
      </c>
      <c r="E90" t="s">
        <v>4</v>
      </c>
      <c r="F90" s="1">
        <v>0.2362962962963</v>
      </c>
      <c r="G90" s="2">
        <v>45247</v>
      </c>
      <c r="H90" t="s">
        <v>5</v>
      </c>
      <c r="I90" t="s">
        <v>6</v>
      </c>
      <c r="J90" t="s">
        <v>7</v>
      </c>
      <c r="K90" t="s">
        <v>8</v>
      </c>
      <c r="L90" t="s">
        <v>5</v>
      </c>
      <c r="M90" t="s">
        <v>5</v>
      </c>
      <c r="N90" s="2">
        <v>45250</v>
      </c>
      <c r="O90" s="2">
        <v>45250</v>
      </c>
      <c r="P90" s="2">
        <v>45247</v>
      </c>
      <c r="Q90" s="2">
        <v>45251</v>
      </c>
      <c r="R90" s="2">
        <v>45251</v>
      </c>
      <c r="S90" t="s">
        <v>9</v>
      </c>
      <c r="T90" t="s">
        <v>10</v>
      </c>
      <c r="U90" t="s">
        <v>5</v>
      </c>
      <c r="V90" t="s">
        <v>5</v>
      </c>
      <c r="W90" t="s">
        <v>5</v>
      </c>
      <c r="X90" t="s">
        <v>11</v>
      </c>
      <c r="Y90" t="s">
        <v>12</v>
      </c>
      <c r="Z90" t="s">
        <v>5</v>
      </c>
      <c r="AA90" t="s">
        <v>5</v>
      </c>
      <c r="AB90" t="s">
        <v>96</v>
      </c>
      <c r="AC90" t="s">
        <v>14</v>
      </c>
      <c r="AD90" t="s">
        <v>924</v>
      </c>
      <c r="AE90" t="s">
        <v>924</v>
      </c>
      <c r="AF90" t="s">
        <v>16</v>
      </c>
      <c r="AG90" s="3">
        <v>0</v>
      </c>
      <c r="AH90" s="4">
        <v>0</v>
      </c>
      <c r="AI90" s="5">
        <v>336.37799999999999</v>
      </c>
      <c r="AJ90" s="5">
        <v>268.13600000000002</v>
      </c>
      <c r="AK90" t="s">
        <v>17</v>
      </c>
      <c r="AL90" s="5">
        <v>834.4</v>
      </c>
      <c r="AM90" t="s">
        <v>18</v>
      </c>
      <c r="AN90" t="s">
        <v>19</v>
      </c>
      <c r="AO90" t="s">
        <v>5</v>
      </c>
      <c r="AP90" s="1">
        <v>0.25</v>
      </c>
      <c r="AQ90" t="s">
        <v>79</v>
      </c>
      <c r="AR90" t="s">
        <v>5</v>
      </c>
      <c r="AS90" t="s">
        <v>21</v>
      </c>
      <c r="AT90" t="s">
        <v>22</v>
      </c>
      <c r="AU90" s="2">
        <v>45251</v>
      </c>
      <c r="AV90" t="s">
        <v>5</v>
      </c>
      <c r="AW90" t="s">
        <v>2</v>
      </c>
      <c r="AX90" t="s">
        <v>5</v>
      </c>
      <c r="AY90" t="s">
        <v>23</v>
      </c>
      <c r="AZ90" t="s">
        <v>5</v>
      </c>
      <c r="BA90" t="s">
        <v>24</v>
      </c>
      <c r="BB90" t="s">
        <v>5</v>
      </c>
      <c r="BC90" s="3">
        <v>0</v>
      </c>
      <c r="BD90" t="s">
        <v>25</v>
      </c>
      <c r="BE90" t="s">
        <v>5</v>
      </c>
      <c r="BF90" t="s">
        <v>5</v>
      </c>
      <c r="BG90" t="s">
        <v>24</v>
      </c>
      <c r="BH90" s="6">
        <v>0</v>
      </c>
      <c r="BI90" t="s">
        <v>5</v>
      </c>
      <c r="BJ90" t="s">
        <v>26</v>
      </c>
      <c r="BK90" s="2">
        <v>45251</v>
      </c>
      <c r="BL90" t="s">
        <v>5</v>
      </c>
      <c r="BM90" t="s">
        <v>5</v>
      </c>
      <c r="BN90" t="s">
        <v>27</v>
      </c>
      <c r="BO90" t="s">
        <v>28</v>
      </c>
      <c r="BP90" t="s">
        <v>28</v>
      </c>
      <c r="BQ90" t="s">
        <v>29</v>
      </c>
      <c r="BR90" t="s">
        <v>5</v>
      </c>
      <c r="BS90" s="2">
        <v>45251</v>
      </c>
      <c r="BT90" t="s">
        <v>30</v>
      </c>
      <c r="BU90" t="s">
        <v>31</v>
      </c>
      <c r="BV90" t="s">
        <v>426</v>
      </c>
      <c r="BW90" t="s">
        <v>5</v>
      </c>
      <c r="BX90" t="s">
        <v>5</v>
      </c>
      <c r="BY90" t="s">
        <v>33</v>
      </c>
      <c r="BZ90" t="s">
        <v>24</v>
      </c>
      <c r="CA90" s="3">
        <v>0</v>
      </c>
      <c r="CB90" t="s">
        <v>1189</v>
      </c>
      <c r="CC90" t="s">
        <v>5</v>
      </c>
      <c r="CD90" t="s">
        <v>5</v>
      </c>
      <c r="CE90" t="s">
        <v>5</v>
      </c>
      <c r="CF90" s="2"/>
      <c r="CG90" s="2"/>
      <c r="CH90" t="s">
        <v>5</v>
      </c>
      <c r="CI90" s="2">
        <v>45247</v>
      </c>
      <c r="CJ90" s="2">
        <v>45251</v>
      </c>
      <c r="CK90" t="s">
        <v>5</v>
      </c>
      <c r="CL90" t="s">
        <v>5</v>
      </c>
      <c r="CM90" t="s">
        <v>5</v>
      </c>
      <c r="CN90" t="s">
        <v>5</v>
      </c>
      <c r="CO90" t="s">
        <v>5</v>
      </c>
      <c r="CP90" t="s">
        <v>5</v>
      </c>
      <c r="CQ90" t="s">
        <v>5</v>
      </c>
      <c r="CR90" t="s">
        <v>5</v>
      </c>
      <c r="CS90" s="3">
        <v>0</v>
      </c>
      <c r="CT90" t="s">
        <v>5</v>
      </c>
      <c r="CU90" t="s">
        <v>5</v>
      </c>
      <c r="CV90" t="s">
        <v>5</v>
      </c>
      <c r="CW90" t="s">
        <v>5</v>
      </c>
      <c r="CX90" s="1">
        <v>0</v>
      </c>
      <c r="CY90" s="1">
        <v>0.29097222222222002</v>
      </c>
      <c r="CZ90" s="1">
        <v>0.29166666666667002</v>
      </c>
      <c r="DA90" s="1">
        <v>0.29166666666667002</v>
      </c>
      <c r="DB90" t="s">
        <v>5</v>
      </c>
      <c r="DC90" t="s">
        <v>5</v>
      </c>
      <c r="DD90" t="s">
        <v>5</v>
      </c>
      <c r="DE90" s="6">
        <v>0</v>
      </c>
      <c r="DF90" s="3">
        <v>0</v>
      </c>
      <c r="DG90" t="s">
        <v>5</v>
      </c>
      <c r="DH90" t="s">
        <v>5</v>
      </c>
      <c r="DI90" t="s">
        <v>1190</v>
      </c>
      <c r="DJ90" t="s">
        <v>5</v>
      </c>
      <c r="DK90" t="s">
        <v>5</v>
      </c>
      <c r="DL90" t="s">
        <v>36</v>
      </c>
      <c r="DM90" t="s">
        <v>37</v>
      </c>
      <c r="DN90" t="s">
        <v>5</v>
      </c>
      <c r="DO90" t="s">
        <v>5</v>
      </c>
      <c r="DP90" t="s">
        <v>38</v>
      </c>
      <c r="DQ90" t="s">
        <v>5</v>
      </c>
      <c r="DR90" t="s">
        <v>5</v>
      </c>
      <c r="DS90" t="s">
        <v>5</v>
      </c>
      <c r="DT90" t="s">
        <v>5</v>
      </c>
      <c r="DU90" t="s">
        <v>5</v>
      </c>
      <c r="DV90" t="s">
        <v>5</v>
      </c>
      <c r="DW90" t="s">
        <v>5</v>
      </c>
      <c r="DX90" t="s">
        <v>5</v>
      </c>
      <c r="DY90" t="s">
        <v>5</v>
      </c>
      <c r="DZ90" s="2">
        <v>45251</v>
      </c>
      <c r="EA90" s="1">
        <v>0.25</v>
      </c>
      <c r="EB90" s="4">
        <v>0</v>
      </c>
      <c r="EC90" t="s">
        <v>5</v>
      </c>
      <c r="ED90" t="s">
        <v>5</v>
      </c>
      <c r="EE90" t="s">
        <v>5</v>
      </c>
      <c r="EF90" t="s">
        <v>5</v>
      </c>
      <c r="EG90" t="s">
        <v>5</v>
      </c>
      <c r="EH90" t="s">
        <v>5</v>
      </c>
      <c r="EI90" s="1">
        <v>0.16956018518519</v>
      </c>
      <c r="EJ90" t="s">
        <v>36</v>
      </c>
      <c r="EK90" t="s">
        <v>5</v>
      </c>
      <c r="EL90" t="s">
        <v>5</v>
      </c>
      <c r="EM90" t="s">
        <v>5</v>
      </c>
      <c r="EN90" t="s">
        <v>5</v>
      </c>
      <c r="EO90" t="s">
        <v>5</v>
      </c>
      <c r="EP90" t="s">
        <v>5</v>
      </c>
      <c r="EQ90" t="s">
        <v>5</v>
      </c>
      <c r="ER90" t="s">
        <v>5</v>
      </c>
      <c r="ES90" t="s">
        <v>5</v>
      </c>
      <c r="ET90" s="7">
        <v>0</v>
      </c>
      <c r="EU90" t="s">
        <v>5</v>
      </c>
      <c r="EV90" t="s">
        <v>5</v>
      </c>
      <c r="EW90" t="s">
        <v>5</v>
      </c>
      <c r="EX90" t="s">
        <v>5</v>
      </c>
      <c r="EY90" t="s">
        <v>5</v>
      </c>
      <c r="EZ90" t="s">
        <v>5</v>
      </c>
      <c r="FA90" t="s">
        <v>5</v>
      </c>
      <c r="FB90" t="s">
        <v>5</v>
      </c>
      <c r="FC90" t="s">
        <v>39</v>
      </c>
      <c r="FD90" t="s">
        <v>5</v>
      </c>
      <c r="FE90" t="s">
        <v>5</v>
      </c>
      <c r="FF90" t="s">
        <v>5</v>
      </c>
      <c r="FG90" t="s">
        <v>19</v>
      </c>
      <c r="FH90" t="s">
        <v>5</v>
      </c>
      <c r="FI90" t="s">
        <v>5</v>
      </c>
      <c r="FJ90" t="s">
        <v>5</v>
      </c>
      <c r="FK90" t="s">
        <v>40</v>
      </c>
      <c r="FL90" s="2"/>
      <c r="FM90" t="s">
        <v>5</v>
      </c>
      <c r="FN90" t="s">
        <v>5</v>
      </c>
      <c r="FO90" t="s">
        <v>5</v>
      </c>
      <c r="FP90" t="s">
        <v>5</v>
      </c>
      <c r="FQ90" t="s">
        <v>5</v>
      </c>
      <c r="FR90" t="s">
        <v>5</v>
      </c>
      <c r="FS90" t="s">
        <v>5</v>
      </c>
      <c r="FT90" t="s">
        <v>5</v>
      </c>
      <c r="FU90" t="s">
        <v>5</v>
      </c>
      <c r="FV90" t="s">
        <v>5</v>
      </c>
      <c r="FW90" t="s">
        <v>5</v>
      </c>
      <c r="FX90" t="s">
        <v>5</v>
      </c>
      <c r="FY90" s="2"/>
      <c r="FZ90" s="1">
        <v>0</v>
      </c>
      <c r="GA90" t="s">
        <v>5</v>
      </c>
      <c r="GB90" t="s">
        <v>5</v>
      </c>
      <c r="GC90" t="s">
        <v>5</v>
      </c>
      <c r="GD90" t="s">
        <v>5</v>
      </c>
      <c r="GE90" t="s">
        <v>5</v>
      </c>
      <c r="GF90" t="s">
        <v>5</v>
      </c>
      <c r="GG90" t="s">
        <v>5</v>
      </c>
      <c r="GH90" t="s">
        <v>5</v>
      </c>
      <c r="GI90" t="s">
        <v>5</v>
      </c>
      <c r="GJ90" t="s">
        <v>5</v>
      </c>
      <c r="GK90" t="s">
        <v>41</v>
      </c>
      <c r="GL90" t="s">
        <v>41</v>
      </c>
      <c r="GM90" t="s">
        <v>41</v>
      </c>
      <c r="GN90" t="s">
        <v>5</v>
      </c>
      <c r="GO90" t="s">
        <v>5</v>
      </c>
      <c r="GP90" t="s">
        <v>41</v>
      </c>
      <c r="GQ90" t="s">
        <v>41</v>
      </c>
      <c r="GR90" t="s">
        <v>5</v>
      </c>
      <c r="GS90" t="s">
        <v>41</v>
      </c>
      <c r="GT90" t="s">
        <v>5</v>
      </c>
      <c r="GU90" t="s">
        <v>5</v>
      </c>
      <c r="GV90" t="s">
        <v>5</v>
      </c>
      <c r="GW90" t="s">
        <v>5</v>
      </c>
      <c r="GX90" t="s">
        <v>41</v>
      </c>
      <c r="GY90" t="s">
        <v>41</v>
      </c>
      <c r="GZ90" t="s">
        <v>41</v>
      </c>
      <c r="HA90" t="s">
        <v>41</v>
      </c>
      <c r="HB90" t="s">
        <v>41</v>
      </c>
      <c r="HC90" t="s">
        <v>41</v>
      </c>
      <c r="HD90" t="s">
        <v>41</v>
      </c>
      <c r="HE90" t="s">
        <v>41</v>
      </c>
      <c r="HF90" t="s">
        <v>41</v>
      </c>
      <c r="HG90" t="s">
        <v>41</v>
      </c>
      <c r="HH90" t="s">
        <v>41</v>
      </c>
      <c r="HI90" t="s">
        <v>41</v>
      </c>
      <c r="HJ90" t="s">
        <v>5</v>
      </c>
      <c r="HK90" t="s">
        <v>5</v>
      </c>
      <c r="HL90" t="s">
        <v>41</v>
      </c>
      <c r="HM90" t="s">
        <v>5</v>
      </c>
      <c r="HN90" t="s">
        <v>5</v>
      </c>
      <c r="HO90" t="s">
        <v>5</v>
      </c>
      <c r="HP90" t="s">
        <v>5</v>
      </c>
      <c r="HQ90" t="s">
        <v>5</v>
      </c>
      <c r="HR90" t="s">
        <v>5</v>
      </c>
      <c r="HS90" t="s">
        <v>5</v>
      </c>
      <c r="HT90" t="s">
        <v>5</v>
      </c>
      <c r="HU90" t="s">
        <v>5</v>
      </c>
      <c r="HV90" t="s">
        <v>5</v>
      </c>
      <c r="HW90" t="s">
        <v>5</v>
      </c>
      <c r="HX90" t="s">
        <v>5</v>
      </c>
      <c r="HY90" t="s">
        <v>5</v>
      </c>
      <c r="HZ90" t="s">
        <v>5</v>
      </c>
      <c r="IA90" t="s">
        <v>5</v>
      </c>
      <c r="IB90" t="s">
        <v>10</v>
      </c>
      <c r="IC90" t="s">
        <v>5</v>
      </c>
      <c r="ID90" t="s">
        <v>5</v>
      </c>
      <c r="IE90" t="s">
        <v>5</v>
      </c>
      <c r="IF90" t="s">
        <v>5</v>
      </c>
      <c r="IG90" t="s">
        <v>43</v>
      </c>
      <c r="IH90" t="s">
        <v>5</v>
      </c>
      <c r="II90" t="s">
        <v>19</v>
      </c>
      <c r="IJ90" s="4">
        <v>0</v>
      </c>
      <c r="IK90" s="4">
        <v>0</v>
      </c>
      <c r="IL90" s="4">
        <v>0</v>
      </c>
      <c r="IM90" s="4">
        <v>0</v>
      </c>
      <c r="IN90" t="s">
        <v>19</v>
      </c>
      <c r="IO90" t="s">
        <v>5</v>
      </c>
      <c r="IP90" t="s">
        <v>5</v>
      </c>
      <c r="IQ90" s="7">
        <v>0</v>
      </c>
      <c r="IR90" t="s">
        <v>5</v>
      </c>
      <c r="IS90" t="s">
        <v>5</v>
      </c>
      <c r="IT90" s="7">
        <v>0</v>
      </c>
      <c r="IU90" t="s">
        <v>5</v>
      </c>
      <c r="IV90" t="s">
        <v>5</v>
      </c>
      <c r="IW90" t="s">
        <v>5</v>
      </c>
      <c r="IX90" s="7">
        <v>0</v>
      </c>
      <c r="IY90" t="s">
        <v>5</v>
      </c>
      <c r="IZ90" t="s">
        <v>5</v>
      </c>
      <c r="JA90" s="7">
        <v>0</v>
      </c>
      <c r="JB90" t="s">
        <v>5</v>
      </c>
      <c r="JC90" t="s">
        <v>5</v>
      </c>
      <c r="JD90" t="s">
        <v>5</v>
      </c>
      <c r="JE90" s="7">
        <v>0</v>
      </c>
      <c r="JF90" t="s">
        <v>5</v>
      </c>
      <c r="JG90" t="s">
        <v>19</v>
      </c>
      <c r="JH90" t="s">
        <v>5</v>
      </c>
      <c r="JI90" t="s">
        <v>5</v>
      </c>
      <c r="JJ90" t="s">
        <v>5</v>
      </c>
      <c r="JK90" t="s">
        <v>19</v>
      </c>
      <c r="JL90" t="s">
        <v>5</v>
      </c>
      <c r="JM90" t="s">
        <v>5</v>
      </c>
      <c r="JN90" t="s">
        <v>5</v>
      </c>
      <c r="JO90" s="1">
        <v>0</v>
      </c>
      <c r="JP90" s="2"/>
      <c r="JQ90" t="s">
        <v>5</v>
      </c>
      <c r="JR90" s="1">
        <v>0</v>
      </c>
      <c r="JS90" s="5">
        <v>0</v>
      </c>
      <c r="JT90" t="s">
        <v>5</v>
      </c>
      <c r="JU90" t="s">
        <v>5</v>
      </c>
      <c r="JV90" t="s">
        <v>5</v>
      </c>
      <c r="JW90" s="2">
        <v>45251</v>
      </c>
      <c r="JX90" t="s">
        <v>5</v>
      </c>
      <c r="JY90" t="s">
        <v>5</v>
      </c>
      <c r="JZ90" t="s">
        <v>5</v>
      </c>
      <c r="KA90" t="s">
        <v>5</v>
      </c>
      <c r="KB90" s="2"/>
      <c r="KC90" t="s">
        <v>5</v>
      </c>
      <c r="KD90" s="5">
        <v>298</v>
      </c>
      <c r="KE90" s="5">
        <v>1</v>
      </c>
      <c r="KF90" s="5">
        <v>0</v>
      </c>
      <c r="KG90" s="5">
        <v>42</v>
      </c>
      <c r="KH90" s="22">
        <f t="shared" si="2"/>
        <v>0.14093959731543623</v>
      </c>
      <c r="KI90" s="5">
        <v>1</v>
      </c>
      <c r="KJ90" s="5">
        <v>2</v>
      </c>
      <c r="KK90" s="5">
        <v>1</v>
      </c>
      <c r="KL90" s="22">
        <f t="shared" si="3"/>
        <v>0.5</v>
      </c>
      <c r="KM90" s="5">
        <v>256</v>
      </c>
      <c r="KN90" s="5">
        <v>0</v>
      </c>
      <c r="KO90" s="5">
        <v>1.1639999999999999</v>
      </c>
      <c r="KP90" s="5">
        <v>336.37799999999999</v>
      </c>
      <c r="KQ90" s="2"/>
      <c r="KR90" t="s">
        <v>41</v>
      </c>
      <c r="KS90" t="s">
        <v>5</v>
      </c>
      <c r="KT90" s="2"/>
      <c r="KU90" s="1">
        <v>0</v>
      </c>
      <c r="KV90" t="s">
        <v>5</v>
      </c>
      <c r="KW90" t="s">
        <v>5</v>
      </c>
    </row>
    <row r="91" spans="1:309" x14ac:dyDescent="0.25">
      <c r="A91" t="s">
        <v>1191</v>
      </c>
      <c r="B91" t="s">
        <v>1</v>
      </c>
      <c r="C91" t="s">
        <v>2</v>
      </c>
      <c r="D91" t="s">
        <v>3</v>
      </c>
      <c r="E91" t="s">
        <v>4</v>
      </c>
      <c r="F91" s="1">
        <v>0.23634259259259</v>
      </c>
      <c r="G91" s="2">
        <v>45247</v>
      </c>
      <c r="H91" t="s">
        <v>5</v>
      </c>
      <c r="I91" t="s">
        <v>6</v>
      </c>
      <c r="J91" t="s">
        <v>7</v>
      </c>
      <c r="K91" t="s">
        <v>8</v>
      </c>
      <c r="L91" t="s">
        <v>5</v>
      </c>
      <c r="M91" t="s">
        <v>5</v>
      </c>
      <c r="N91" s="2">
        <v>45250</v>
      </c>
      <c r="O91" s="2">
        <v>45250</v>
      </c>
      <c r="P91" s="2">
        <v>45247</v>
      </c>
      <c r="Q91" s="2">
        <v>45251</v>
      </c>
      <c r="R91" s="2">
        <v>45251</v>
      </c>
      <c r="S91" t="s">
        <v>9</v>
      </c>
      <c r="T91" t="s">
        <v>10</v>
      </c>
      <c r="U91" t="s">
        <v>5</v>
      </c>
      <c r="V91" t="s">
        <v>5</v>
      </c>
      <c r="W91" t="s">
        <v>5</v>
      </c>
      <c r="X91" t="s">
        <v>11</v>
      </c>
      <c r="Y91" t="s">
        <v>12</v>
      </c>
      <c r="Z91" t="s">
        <v>5</v>
      </c>
      <c r="AA91" t="s">
        <v>5</v>
      </c>
      <c r="AB91" t="s">
        <v>96</v>
      </c>
      <c r="AC91" t="s">
        <v>14</v>
      </c>
      <c r="AD91" t="s">
        <v>924</v>
      </c>
      <c r="AE91" t="s">
        <v>924</v>
      </c>
      <c r="AF91" t="s">
        <v>16</v>
      </c>
      <c r="AG91" s="3">
        <v>0</v>
      </c>
      <c r="AH91" s="4">
        <v>0</v>
      </c>
      <c r="AI91" s="5">
        <v>3750.9029999999998</v>
      </c>
      <c r="AJ91" s="5">
        <v>3285.8580000000002</v>
      </c>
      <c r="AK91" t="s">
        <v>17</v>
      </c>
      <c r="AL91" s="5">
        <v>7439.982</v>
      </c>
      <c r="AM91" t="s">
        <v>18</v>
      </c>
      <c r="AN91" t="s">
        <v>19</v>
      </c>
      <c r="AO91" t="s">
        <v>5</v>
      </c>
      <c r="AP91" s="1">
        <v>0.25</v>
      </c>
      <c r="AQ91" t="s">
        <v>55</v>
      </c>
      <c r="AR91" t="s">
        <v>5</v>
      </c>
      <c r="AS91" t="s">
        <v>21</v>
      </c>
      <c r="AT91" t="s">
        <v>22</v>
      </c>
      <c r="AU91" s="2">
        <v>45251</v>
      </c>
      <c r="AV91" t="s">
        <v>5</v>
      </c>
      <c r="AW91" t="s">
        <v>2</v>
      </c>
      <c r="AX91" t="s">
        <v>5</v>
      </c>
      <c r="AY91" t="s">
        <v>23</v>
      </c>
      <c r="AZ91" t="s">
        <v>5</v>
      </c>
      <c r="BA91" t="s">
        <v>24</v>
      </c>
      <c r="BB91" t="s">
        <v>5</v>
      </c>
      <c r="BC91" s="3">
        <v>0</v>
      </c>
      <c r="BD91" t="s">
        <v>25</v>
      </c>
      <c r="BE91" t="s">
        <v>5</v>
      </c>
      <c r="BF91" t="s">
        <v>5</v>
      </c>
      <c r="BG91" t="s">
        <v>24</v>
      </c>
      <c r="BH91" s="6">
        <v>0</v>
      </c>
      <c r="BI91" t="s">
        <v>5</v>
      </c>
      <c r="BJ91" t="s">
        <v>26</v>
      </c>
      <c r="BK91" s="2">
        <v>45257</v>
      </c>
      <c r="BL91" t="s">
        <v>5</v>
      </c>
      <c r="BM91" t="s">
        <v>5</v>
      </c>
      <c r="BN91" t="s">
        <v>27</v>
      </c>
      <c r="BO91" t="s">
        <v>28</v>
      </c>
      <c r="BP91" t="s">
        <v>28</v>
      </c>
      <c r="BQ91" t="s">
        <v>29</v>
      </c>
      <c r="BR91" t="s">
        <v>5</v>
      </c>
      <c r="BS91" s="2">
        <v>45251</v>
      </c>
      <c r="BT91" t="s">
        <v>30</v>
      </c>
      <c r="BU91" t="s">
        <v>31</v>
      </c>
      <c r="BV91" t="s">
        <v>426</v>
      </c>
      <c r="BW91" t="s">
        <v>5</v>
      </c>
      <c r="BX91" t="s">
        <v>5</v>
      </c>
      <c r="BY91" t="s">
        <v>33</v>
      </c>
      <c r="BZ91" t="s">
        <v>24</v>
      </c>
      <c r="CA91" s="3">
        <v>0</v>
      </c>
      <c r="CB91" t="s">
        <v>1192</v>
      </c>
      <c r="CC91" t="s">
        <v>5</v>
      </c>
      <c r="CD91" t="s">
        <v>5</v>
      </c>
      <c r="CE91" t="s">
        <v>5</v>
      </c>
      <c r="CF91" s="2"/>
      <c r="CG91" s="2"/>
      <c r="CH91" t="s">
        <v>5</v>
      </c>
      <c r="CI91" s="2">
        <v>45247</v>
      </c>
      <c r="CJ91" s="2">
        <v>45251</v>
      </c>
      <c r="CK91" t="s">
        <v>5</v>
      </c>
      <c r="CL91" t="s">
        <v>5</v>
      </c>
      <c r="CM91" t="s">
        <v>5</v>
      </c>
      <c r="CN91" t="s">
        <v>5</v>
      </c>
      <c r="CO91" t="s">
        <v>5</v>
      </c>
      <c r="CP91" t="s">
        <v>5</v>
      </c>
      <c r="CQ91" t="s">
        <v>5</v>
      </c>
      <c r="CR91" t="s">
        <v>5</v>
      </c>
      <c r="CS91" s="3">
        <v>0</v>
      </c>
      <c r="CT91" t="s">
        <v>5</v>
      </c>
      <c r="CU91" t="s">
        <v>5</v>
      </c>
      <c r="CV91" t="s">
        <v>5</v>
      </c>
      <c r="CW91" t="s">
        <v>5</v>
      </c>
      <c r="CX91" s="1">
        <v>0</v>
      </c>
      <c r="CY91" s="1">
        <v>0.37430555555556</v>
      </c>
      <c r="CZ91" s="1">
        <v>0.375</v>
      </c>
      <c r="DA91" s="1">
        <v>0.375</v>
      </c>
      <c r="DB91" t="s">
        <v>5</v>
      </c>
      <c r="DC91" t="s">
        <v>5</v>
      </c>
      <c r="DD91" t="s">
        <v>5</v>
      </c>
      <c r="DE91" s="6">
        <v>0</v>
      </c>
      <c r="DF91" s="3">
        <v>0</v>
      </c>
      <c r="DG91" t="s">
        <v>5</v>
      </c>
      <c r="DH91" t="s">
        <v>5</v>
      </c>
      <c r="DI91" t="s">
        <v>1193</v>
      </c>
      <c r="DJ91" t="s">
        <v>5</v>
      </c>
      <c r="DK91" t="s">
        <v>5</v>
      </c>
      <c r="DL91" t="s">
        <v>36</v>
      </c>
      <c r="DM91" t="s">
        <v>37</v>
      </c>
      <c r="DN91" t="s">
        <v>5</v>
      </c>
      <c r="DO91" t="s">
        <v>5</v>
      </c>
      <c r="DP91" t="s">
        <v>38</v>
      </c>
      <c r="DQ91" t="s">
        <v>5</v>
      </c>
      <c r="DR91" t="s">
        <v>5</v>
      </c>
      <c r="DS91" t="s">
        <v>5</v>
      </c>
      <c r="DT91" t="s">
        <v>5</v>
      </c>
      <c r="DU91" t="s">
        <v>5</v>
      </c>
      <c r="DV91" t="s">
        <v>5</v>
      </c>
      <c r="DW91" t="s">
        <v>5</v>
      </c>
      <c r="DX91" t="s">
        <v>5</v>
      </c>
      <c r="DY91" t="s">
        <v>5</v>
      </c>
      <c r="DZ91" s="2">
        <v>45251</v>
      </c>
      <c r="EA91" s="1">
        <v>0.25</v>
      </c>
      <c r="EB91" s="4">
        <v>0</v>
      </c>
      <c r="EC91" t="s">
        <v>5</v>
      </c>
      <c r="ED91" t="s">
        <v>5</v>
      </c>
      <c r="EE91" t="s">
        <v>5</v>
      </c>
      <c r="EF91" t="s">
        <v>5</v>
      </c>
      <c r="EG91" t="s">
        <v>5</v>
      </c>
      <c r="EH91" t="s">
        <v>5</v>
      </c>
      <c r="EI91" s="1">
        <v>0.16956018518519</v>
      </c>
      <c r="EJ91" t="s">
        <v>36</v>
      </c>
      <c r="EK91" t="s">
        <v>5</v>
      </c>
      <c r="EL91" t="s">
        <v>5</v>
      </c>
      <c r="EM91" t="s">
        <v>5</v>
      </c>
      <c r="EN91" t="s">
        <v>5</v>
      </c>
      <c r="EO91" t="s">
        <v>5</v>
      </c>
      <c r="EP91" t="s">
        <v>5</v>
      </c>
      <c r="EQ91" t="s">
        <v>5</v>
      </c>
      <c r="ER91" t="s">
        <v>5</v>
      </c>
      <c r="ES91" t="s">
        <v>5</v>
      </c>
      <c r="ET91" s="7">
        <v>0</v>
      </c>
      <c r="EU91" t="s">
        <v>5</v>
      </c>
      <c r="EV91" t="s">
        <v>5</v>
      </c>
      <c r="EW91" t="s">
        <v>5</v>
      </c>
      <c r="EX91" t="s">
        <v>5</v>
      </c>
      <c r="EY91" t="s">
        <v>5</v>
      </c>
      <c r="EZ91" t="s">
        <v>5</v>
      </c>
      <c r="FA91" t="s">
        <v>5</v>
      </c>
      <c r="FB91" t="s">
        <v>5</v>
      </c>
      <c r="FC91" t="s">
        <v>39</v>
      </c>
      <c r="FD91" t="s">
        <v>5</v>
      </c>
      <c r="FE91" t="s">
        <v>5</v>
      </c>
      <c r="FF91" t="s">
        <v>5</v>
      </c>
      <c r="FG91" t="s">
        <v>19</v>
      </c>
      <c r="FH91" t="s">
        <v>5</v>
      </c>
      <c r="FI91" t="s">
        <v>5</v>
      </c>
      <c r="FJ91" t="s">
        <v>5</v>
      </c>
      <c r="FK91" t="s">
        <v>40</v>
      </c>
      <c r="FL91" s="2"/>
      <c r="FM91" t="s">
        <v>5</v>
      </c>
      <c r="FN91" t="s">
        <v>5</v>
      </c>
      <c r="FO91" t="s">
        <v>5</v>
      </c>
      <c r="FP91" t="s">
        <v>5</v>
      </c>
      <c r="FQ91" t="s">
        <v>5</v>
      </c>
      <c r="FR91" t="s">
        <v>5</v>
      </c>
      <c r="FS91" t="s">
        <v>5</v>
      </c>
      <c r="FT91" t="s">
        <v>5</v>
      </c>
      <c r="FU91" t="s">
        <v>5</v>
      </c>
      <c r="FV91" t="s">
        <v>5</v>
      </c>
      <c r="FW91" t="s">
        <v>5</v>
      </c>
      <c r="FX91" t="s">
        <v>5</v>
      </c>
      <c r="FY91" s="2"/>
      <c r="FZ91" s="1">
        <v>0</v>
      </c>
      <c r="GA91" t="s">
        <v>5</v>
      </c>
      <c r="GB91" t="s">
        <v>5</v>
      </c>
      <c r="GC91" t="s">
        <v>5</v>
      </c>
      <c r="GD91" t="s">
        <v>5</v>
      </c>
      <c r="GE91" t="s">
        <v>5</v>
      </c>
      <c r="GF91" t="s">
        <v>5</v>
      </c>
      <c r="GG91" t="s">
        <v>5</v>
      </c>
      <c r="GH91" t="s">
        <v>5</v>
      </c>
      <c r="GI91" t="s">
        <v>5</v>
      </c>
      <c r="GJ91" t="s">
        <v>5</v>
      </c>
      <c r="GK91" t="s">
        <v>41</v>
      </c>
      <c r="GL91" t="s">
        <v>41</v>
      </c>
      <c r="GM91" t="s">
        <v>41</v>
      </c>
      <c r="GN91" t="s">
        <v>5</v>
      </c>
      <c r="GO91" t="s">
        <v>5</v>
      </c>
      <c r="GP91" t="s">
        <v>41</v>
      </c>
      <c r="GQ91" t="s">
        <v>41</v>
      </c>
      <c r="GR91" t="s">
        <v>5</v>
      </c>
      <c r="GS91" t="s">
        <v>41</v>
      </c>
      <c r="GT91" t="s">
        <v>5</v>
      </c>
      <c r="GU91" t="s">
        <v>5</v>
      </c>
      <c r="GV91" t="s">
        <v>5</v>
      </c>
      <c r="GW91" t="s">
        <v>5</v>
      </c>
      <c r="GX91" t="s">
        <v>41</v>
      </c>
      <c r="GY91" t="s">
        <v>41</v>
      </c>
      <c r="GZ91" t="s">
        <v>41</v>
      </c>
      <c r="HA91" t="s">
        <v>41</v>
      </c>
      <c r="HB91" t="s">
        <v>41</v>
      </c>
      <c r="HC91" t="s">
        <v>41</v>
      </c>
      <c r="HD91" t="s">
        <v>41</v>
      </c>
      <c r="HE91" t="s">
        <v>41</v>
      </c>
      <c r="HF91" t="s">
        <v>41</v>
      </c>
      <c r="HG91" t="s">
        <v>41</v>
      </c>
      <c r="HH91" t="s">
        <v>41</v>
      </c>
      <c r="HI91" t="s">
        <v>41</v>
      </c>
      <c r="HJ91" t="s">
        <v>5</v>
      </c>
      <c r="HK91" t="s">
        <v>5</v>
      </c>
      <c r="HL91" t="s">
        <v>41</v>
      </c>
      <c r="HM91" t="s">
        <v>5</v>
      </c>
      <c r="HN91" t="s">
        <v>5</v>
      </c>
      <c r="HO91" t="s">
        <v>5</v>
      </c>
      <c r="HP91" t="s">
        <v>5</v>
      </c>
      <c r="HQ91" t="s">
        <v>5</v>
      </c>
      <c r="HR91" t="s">
        <v>5</v>
      </c>
      <c r="HS91" t="s">
        <v>5</v>
      </c>
      <c r="HT91" t="s">
        <v>5</v>
      </c>
      <c r="HU91" t="s">
        <v>5</v>
      </c>
      <c r="HV91" t="s">
        <v>5</v>
      </c>
      <c r="HW91" t="s">
        <v>5</v>
      </c>
      <c r="HX91" t="s">
        <v>5</v>
      </c>
      <c r="HY91" t="s">
        <v>5</v>
      </c>
      <c r="HZ91" t="s">
        <v>5</v>
      </c>
      <c r="IA91" t="s">
        <v>5</v>
      </c>
      <c r="IB91" t="s">
        <v>10</v>
      </c>
      <c r="IC91" t="s">
        <v>5</v>
      </c>
      <c r="ID91" t="s">
        <v>5</v>
      </c>
      <c r="IE91" t="s">
        <v>5</v>
      </c>
      <c r="IF91" t="s">
        <v>5</v>
      </c>
      <c r="IG91" t="s">
        <v>43</v>
      </c>
      <c r="IH91" t="s">
        <v>5</v>
      </c>
      <c r="II91" t="s">
        <v>19</v>
      </c>
      <c r="IJ91" s="4">
        <v>0</v>
      </c>
      <c r="IK91" s="4">
        <v>0</v>
      </c>
      <c r="IL91" s="4">
        <v>0</v>
      </c>
      <c r="IM91" s="4">
        <v>0</v>
      </c>
      <c r="IN91" t="s">
        <v>19</v>
      </c>
      <c r="IO91" t="s">
        <v>5</v>
      </c>
      <c r="IP91" t="s">
        <v>5</v>
      </c>
      <c r="IQ91" s="7">
        <v>0</v>
      </c>
      <c r="IR91" t="s">
        <v>5</v>
      </c>
      <c r="IS91" t="s">
        <v>5</v>
      </c>
      <c r="IT91" s="7">
        <v>0</v>
      </c>
      <c r="IU91" t="s">
        <v>5</v>
      </c>
      <c r="IV91" t="s">
        <v>5</v>
      </c>
      <c r="IW91" t="s">
        <v>5</v>
      </c>
      <c r="IX91" s="7">
        <v>0</v>
      </c>
      <c r="IY91" t="s">
        <v>5</v>
      </c>
      <c r="IZ91" t="s">
        <v>5</v>
      </c>
      <c r="JA91" s="7">
        <v>0</v>
      </c>
      <c r="JB91" t="s">
        <v>5</v>
      </c>
      <c r="JC91" t="s">
        <v>5</v>
      </c>
      <c r="JD91" t="s">
        <v>5</v>
      </c>
      <c r="JE91" s="7">
        <v>0</v>
      </c>
      <c r="JF91" t="s">
        <v>5</v>
      </c>
      <c r="JG91" t="s">
        <v>19</v>
      </c>
      <c r="JH91" t="s">
        <v>5</v>
      </c>
      <c r="JI91" t="s">
        <v>5</v>
      </c>
      <c r="JJ91" t="s">
        <v>5</v>
      </c>
      <c r="JK91" t="s">
        <v>19</v>
      </c>
      <c r="JL91" t="s">
        <v>5</v>
      </c>
      <c r="JM91" t="s">
        <v>5</v>
      </c>
      <c r="JN91" t="s">
        <v>5</v>
      </c>
      <c r="JO91" s="1">
        <v>0</v>
      </c>
      <c r="JP91" s="2"/>
      <c r="JQ91" t="s">
        <v>5</v>
      </c>
      <c r="JR91" s="1">
        <v>0</v>
      </c>
      <c r="JS91" s="5">
        <v>0</v>
      </c>
      <c r="JT91" t="s">
        <v>5</v>
      </c>
      <c r="JU91" t="s">
        <v>5</v>
      </c>
      <c r="JV91" t="s">
        <v>5</v>
      </c>
      <c r="JW91" s="2">
        <v>45251</v>
      </c>
      <c r="JX91" t="s">
        <v>5</v>
      </c>
      <c r="JY91" t="s">
        <v>5</v>
      </c>
      <c r="JZ91" t="s">
        <v>5</v>
      </c>
      <c r="KA91" t="s">
        <v>5</v>
      </c>
      <c r="KB91" s="2"/>
      <c r="KC91" t="s">
        <v>5</v>
      </c>
      <c r="KD91" s="5">
        <v>1692</v>
      </c>
      <c r="KE91" s="5">
        <v>5</v>
      </c>
      <c r="KF91" s="5">
        <v>23</v>
      </c>
      <c r="KG91" s="5">
        <v>76</v>
      </c>
      <c r="KH91" s="22">
        <f t="shared" si="2"/>
        <v>4.4917257683215132E-2</v>
      </c>
      <c r="KI91" s="5">
        <v>8</v>
      </c>
      <c r="KJ91" s="5">
        <v>12</v>
      </c>
      <c r="KK91" s="5">
        <v>7</v>
      </c>
      <c r="KL91" s="22">
        <f t="shared" si="3"/>
        <v>0.58333333333333337</v>
      </c>
      <c r="KM91" s="5">
        <v>686</v>
      </c>
      <c r="KN91" s="5">
        <v>930</v>
      </c>
      <c r="KO91" s="5">
        <v>9.1829999999999998</v>
      </c>
      <c r="KP91" s="5">
        <v>3750.9029999999998</v>
      </c>
      <c r="KQ91" s="2"/>
      <c r="KR91" t="s">
        <v>41</v>
      </c>
      <c r="KS91" t="s">
        <v>5</v>
      </c>
      <c r="KT91" s="2"/>
      <c r="KU91" s="1">
        <v>0</v>
      </c>
      <c r="KV91" t="s">
        <v>5</v>
      </c>
      <c r="KW91" t="s">
        <v>5</v>
      </c>
    </row>
    <row r="92" spans="1:309" x14ac:dyDescent="0.25">
      <c r="A92" t="s">
        <v>1194</v>
      </c>
      <c r="B92" t="s">
        <v>1</v>
      </c>
      <c r="C92" t="s">
        <v>2</v>
      </c>
      <c r="D92" t="s">
        <v>3</v>
      </c>
      <c r="E92" t="s">
        <v>4</v>
      </c>
      <c r="F92" s="1">
        <v>0.23372685185184999</v>
      </c>
      <c r="G92" s="2">
        <v>45251</v>
      </c>
      <c r="H92" t="s">
        <v>5</v>
      </c>
      <c r="I92" t="s">
        <v>6</v>
      </c>
      <c r="J92" t="s">
        <v>7</v>
      </c>
      <c r="K92" t="s">
        <v>8</v>
      </c>
      <c r="L92" t="s">
        <v>5</v>
      </c>
      <c r="M92" t="s">
        <v>5</v>
      </c>
      <c r="N92" s="2">
        <v>45252</v>
      </c>
      <c r="O92" s="2">
        <v>45252</v>
      </c>
      <c r="P92" s="2">
        <v>45251</v>
      </c>
      <c r="Q92" s="2">
        <v>45253</v>
      </c>
      <c r="R92" s="2">
        <v>45253</v>
      </c>
      <c r="S92" t="s">
        <v>9</v>
      </c>
      <c r="T92" t="s">
        <v>10</v>
      </c>
      <c r="U92" t="s">
        <v>5</v>
      </c>
      <c r="V92" t="s">
        <v>5</v>
      </c>
      <c r="W92" t="s">
        <v>5</v>
      </c>
      <c r="X92" t="s">
        <v>11</v>
      </c>
      <c r="Y92" t="s">
        <v>12</v>
      </c>
      <c r="Z92" t="s">
        <v>5</v>
      </c>
      <c r="AA92" t="s">
        <v>5</v>
      </c>
      <c r="AB92" t="s">
        <v>96</v>
      </c>
      <c r="AC92" t="s">
        <v>14</v>
      </c>
      <c r="AD92" t="s">
        <v>924</v>
      </c>
      <c r="AE92" t="s">
        <v>924</v>
      </c>
      <c r="AF92" t="s">
        <v>16</v>
      </c>
      <c r="AG92" s="3">
        <v>0</v>
      </c>
      <c r="AH92" s="4">
        <v>0</v>
      </c>
      <c r="AI92" s="5">
        <v>13263.665000000001</v>
      </c>
      <c r="AJ92" s="5">
        <v>12214.974</v>
      </c>
      <c r="AK92" t="s">
        <v>17</v>
      </c>
      <c r="AL92" s="5">
        <v>24285.558000000001</v>
      </c>
      <c r="AM92" t="s">
        <v>18</v>
      </c>
      <c r="AN92" t="s">
        <v>19</v>
      </c>
      <c r="AO92" t="s">
        <v>5</v>
      </c>
      <c r="AP92" s="1">
        <v>0.25</v>
      </c>
      <c r="AQ92" t="s">
        <v>745</v>
      </c>
      <c r="AR92" t="s">
        <v>5</v>
      </c>
      <c r="AS92" t="s">
        <v>21</v>
      </c>
      <c r="AT92" t="s">
        <v>22</v>
      </c>
      <c r="AU92" s="2">
        <v>45253</v>
      </c>
      <c r="AV92" t="s">
        <v>5</v>
      </c>
      <c r="AW92" t="s">
        <v>2</v>
      </c>
      <c r="AX92" t="s">
        <v>5</v>
      </c>
      <c r="AY92" t="s">
        <v>23</v>
      </c>
      <c r="AZ92" t="s">
        <v>5</v>
      </c>
      <c r="BA92" t="s">
        <v>24</v>
      </c>
      <c r="BB92" t="s">
        <v>5</v>
      </c>
      <c r="BC92" s="3">
        <v>0</v>
      </c>
      <c r="BD92" t="s">
        <v>25</v>
      </c>
      <c r="BE92" t="s">
        <v>5</v>
      </c>
      <c r="BF92" t="s">
        <v>5</v>
      </c>
      <c r="BG92" t="s">
        <v>24</v>
      </c>
      <c r="BH92" s="6">
        <v>0</v>
      </c>
      <c r="BI92" t="s">
        <v>5</v>
      </c>
      <c r="BJ92" t="s">
        <v>26</v>
      </c>
      <c r="BK92" s="2">
        <v>45257</v>
      </c>
      <c r="BL92" t="s">
        <v>5</v>
      </c>
      <c r="BM92" t="s">
        <v>5</v>
      </c>
      <c r="BN92" t="s">
        <v>27</v>
      </c>
      <c r="BO92" t="s">
        <v>28</v>
      </c>
      <c r="BP92" t="s">
        <v>28</v>
      </c>
      <c r="BQ92" t="s">
        <v>29</v>
      </c>
      <c r="BR92" t="s">
        <v>5</v>
      </c>
      <c r="BS92" s="2">
        <v>45253</v>
      </c>
      <c r="BT92" t="s">
        <v>30</v>
      </c>
      <c r="BU92" t="s">
        <v>31</v>
      </c>
      <c r="BV92" t="s">
        <v>426</v>
      </c>
      <c r="BW92" t="s">
        <v>5</v>
      </c>
      <c r="BX92" t="s">
        <v>5</v>
      </c>
      <c r="BY92" t="s">
        <v>33</v>
      </c>
      <c r="BZ92" t="s">
        <v>24</v>
      </c>
      <c r="CA92" s="3">
        <v>0</v>
      </c>
      <c r="CB92" t="s">
        <v>1195</v>
      </c>
      <c r="CC92" t="s">
        <v>5</v>
      </c>
      <c r="CD92" t="s">
        <v>5</v>
      </c>
      <c r="CE92" t="s">
        <v>5</v>
      </c>
      <c r="CF92" s="2"/>
      <c r="CG92" s="2"/>
      <c r="CH92" t="s">
        <v>5</v>
      </c>
      <c r="CI92" s="2">
        <v>45251</v>
      </c>
      <c r="CJ92" s="2">
        <v>45253</v>
      </c>
      <c r="CK92" t="s">
        <v>5</v>
      </c>
      <c r="CL92" t="s">
        <v>5</v>
      </c>
      <c r="CM92" t="s">
        <v>5</v>
      </c>
      <c r="CN92" t="s">
        <v>5</v>
      </c>
      <c r="CO92" t="s">
        <v>5</v>
      </c>
      <c r="CP92" t="s">
        <v>5</v>
      </c>
      <c r="CQ92" t="s">
        <v>5</v>
      </c>
      <c r="CR92" t="s">
        <v>5</v>
      </c>
      <c r="CS92" s="3">
        <v>0</v>
      </c>
      <c r="CT92" t="s">
        <v>5</v>
      </c>
      <c r="CU92" t="s">
        <v>5</v>
      </c>
      <c r="CV92" t="s">
        <v>5</v>
      </c>
      <c r="CW92" t="s">
        <v>5</v>
      </c>
      <c r="CX92" s="1">
        <v>0</v>
      </c>
      <c r="CY92" s="1">
        <v>0.29097222222222002</v>
      </c>
      <c r="CZ92" s="1">
        <v>0.29166666666667002</v>
      </c>
      <c r="DA92" s="1">
        <v>0.29166666666667002</v>
      </c>
      <c r="DB92" t="s">
        <v>5</v>
      </c>
      <c r="DC92" t="s">
        <v>5</v>
      </c>
      <c r="DD92" t="s">
        <v>5</v>
      </c>
      <c r="DE92" s="6">
        <v>0</v>
      </c>
      <c r="DF92" s="3">
        <v>0</v>
      </c>
      <c r="DG92" t="s">
        <v>5</v>
      </c>
      <c r="DH92" t="s">
        <v>5</v>
      </c>
      <c r="DI92" t="s">
        <v>1196</v>
      </c>
      <c r="DJ92" t="s">
        <v>5</v>
      </c>
      <c r="DK92" t="s">
        <v>5</v>
      </c>
      <c r="DL92" t="s">
        <v>36</v>
      </c>
      <c r="DM92" t="s">
        <v>37</v>
      </c>
      <c r="DN92" t="s">
        <v>5</v>
      </c>
      <c r="DO92" t="s">
        <v>5</v>
      </c>
      <c r="DP92" t="s">
        <v>38</v>
      </c>
      <c r="DQ92" t="s">
        <v>5</v>
      </c>
      <c r="DR92" t="s">
        <v>5</v>
      </c>
      <c r="DS92" t="s">
        <v>5</v>
      </c>
      <c r="DT92" t="s">
        <v>5</v>
      </c>
      <c r="DU92" t="s">
        <v>5</v>
      </c>
      <c r="DV92" t="s">
        <v>5</v>
      </c>
      <c r="DW92" t="s">
        <v>5</v>
      </c>
      <c r="DX92" t="s">
        <v>5</v>
      </c>
      <c r="DY92" t="s">
        <v>5</v>
      </c>
      <c r="DZ92" s="2">
        <v>45253</v>
      </c>
      <c r="EA92" s="1">
        <v>0.25</v>
      </c>
      <c r="EB92" s="4">
        <v>0</v>
      </c>
      <c r="EC92" t="s">
        <v>5</v>
      </c>
      <c r="ED92" t="s">
        <v>5</v>
      </c>
      <c r="EE92" t="s">
        <v>5</v>
      </c>
      <c r="EF92" t="s">
        <v>5</v>
      </c>
      <c r="EG92" t="s">
        <v>5</v>
      </c>
      <c r="EH92" t="s">
        <v>5</v>
      </c>
      <c r="EI92" s="1">
        <v>0.67744212962963002</v>
      </c>
      <c r="EJ92" t="s">
        <v>36</v>
      </c>
      <c r="EK92" t="s">
        <v>5</v>
      </c>
      <c r="EL92" t="s">
        <v>5</v>
      </c>
      <c r="EM92" t="s">
        <v>5</v>
      </c>
      <c r="EN92" t="s">
        <v>5</v>
      </c>
      <c r="EO92" t="s">
        <v>5</v>
      </c>
      <c r="EP92" t="s">
        <v>5</v>
      </c>
      <c r="EQ92" t="s">
        <v>5</v>
      </c>
      <c r="ER92" t="s">
        <v>5</v>
      </c>
      <c r="ES92" t="s">
        <v>5</v>
      </c>
      <c r="ET92" s="7">
        <v>0</v>
      </c>
      <c r="EU92" t="s">
        <v>5</v>
      </c>
      <c r="EV92" t="s">
        <v>5</v>
      </c>
      <c r="EW92" t="s">
        <v>5</v>
      </c>
      <c r="EX92" t="s">
        <v>5</v>
      </c>
      <c r="EY92" t="s">
        <v>5</v>
      </c>
      <c r="EZ92" t="s">
        <v>5</v>
      </c>
      <c r="FA92" t="s">
        <v>5</v>
      </c>
      <c r="FB92" t="s">
        <v>5</v>
      </c>
      <c r="FC92" t="s">
        <v>39</v>
      </c>
      <c r="FD92" t="s">
        <v>5</v>
      </c>
      <c r="FE92" t="s">
        <v>5</v>
      </c>
      <c r="FF92" t="s">
        <v>5</v>
      </c>
      <c r="FG92" t="s">
        <v>19</v>
      </c>
      <c r="FH92" t="s">
        <v>5</v>
      </c>
      <c r="FI92" t="s">
        <v>5</v>
      </c>
      <c r="FJ92" t="s">
        <v>5</v>
      </c>
      <c r="FK92" t="s">
        <v>40</v>
      </c>
      <c r="FL92" s="2"/>
      <c r="FM92" t="s">
        <v>5</v>
      </c>
      <c r="FN92" t="s">
        <v>5</v>
      </c>
      <c r="FO92" t="s">
        <v>5</v>
      </c>
      <c r="FP92" t="s">
        <v>5</v>
      </c>
      <c r="FQ92" t="s">
        <v>5</v>
      </c>
      <c r="FR92" t="s">
        <v>5</v>
      </c>
      <c r="FS92" t="s">
        <v>5</v>
      </c>
      <c r="FT92" t="s">
        <v>5</v>
      </c>
      <c r="FU92" t="s">
        <v>5</v>
      </c>
      <c r="FV92" t="s">
        <v>5</v>
      </c>
      <c r="FW92" t="s">
        <v>5</v>
      </c>
      <c r="FX92" t="s">
        <v>5</v>
      </c>
      <c r="FY92" s="2"/>
      <c r="FZ92" s="1">
        <v>0</v>
      </c>
      <c r="GA92" t="s">
        <v>5</v>
      </c>
      <c r="GB92" t="s">
        <v>5</v>
      </c>
      <c r="GC92" t="s">
        <v>5</v>
      </c>
      <c r="GD92" t="s">
        <v>5</v>
      </c>
      <c r="GE92" t="s">
        <v>5</v>
      </c>
      <c r="GF92" t="s">
        <v>5</v>
      </c>
      <c r="GG92" t="s">
        <v>5</v>
      </c>
      <c r="GH92" t="s">
        <v>5</v>
      </c>
      <c r="GI92" t="s">
        <v>5</v>
      </c>
      <c r="GJ92" t="s">
        <v>5</v>
      </c>
      <c r="GK92" t="s">
        <v>41</v>
      </c>
      <c r="GL92" t="s">
        <v>41</v>
      </c>
      <c r="GM92" t="s">
        <v>41</v>
      </c>
      <c r="GN92" t="s">
        <v>5</v>
      </c>
      <c r="GO92" t="s">
        <v>5</v>
      </c>
      <c r="GP92" t="s">
        <v>41</v>
      </c>
      <c r="GQ92" t="s">
        <v>41</v>
      </c>
      <c r="GR92" t="s">
        <v>5</v>
      </c>
      <c r="GS92" t="s">
        <v>41</v>
      </c>
      <c r="GT92" t="s">
        <v>5</v>
      </c>
      <c r="GU92" t="s">
        <v>5</v>
      </c>
      <c r="GV92" t="s">
        <v>5</v>
      </c>
      <c r="GW92" t="s">
        <v>5</v>
      </c>
      <c r="GX92" t="s">
        <v>41</v>
      </c>
      <c r="GY92" t="s">
        <v>41</v>
      </c>
      <c r="GZ92" t="s">
        <v>41</v>
      </c>
      <c r="HA92" t="s">
        <v>41</v>
      </c>
      <c r="HB92" t="s">
        <v>41</v>
      </c>
      <c r="HC92" t="s">
        <v>41</v>
      </c>
      <c r="HD92" t="s">
        <v>41</v>
      </c>
      <c r="HE92" t="s">
        <v>41</v>
      </c>
      <c r="HF92" t="s">
        <v>41</v>
      </c>
      <c r="HG92" t="s">
        <v>41</v>
      </c>
      <c r="HH92" t="s">
        <v>41</v>
      </c>
      <c r="HI92" t="s">
        <v>41</v>
      </c>
      <c r="HJ92" t="s">
        <v>5</v>
      </c>
      <c r="HK92" t="s">
        <v>5</v>
      </c>
      <c r="HL92" t="s">
        <v>41</v>
      </c>
      <c r="HM92" t="s">
        <v>5</v>
      </c>
      <c r="HN92" t="s">
        <v>5</v>
      </c>
      <c r="HO92" t="s">
        <v>5</v>
      </c>
      <c r="HP92" t="s">
        <v>5</v>
      </c>
      <c r="HQ92" t="s">
        <v>5</v>
      </c>
      <c r="HR92" t="s">
        <v>5</v>
      </c>
      <c r="HS92" t="s">
        <v>5</v>
      </c>
      <c r="HT92" t="s">
        <v>5</v>
      </c>
      <c r="HU92" t="s">
        <v>5</v>
      </c>
      <c r="HV92" t="s">
        <v>5</v>
      </c>
      <c r="HW92" t="s">
        <v>5</v>
      </c>
      <c r="HX92" t="s">
        <v>5</v>
      </c>
      <c r="HY92" t="s">
        <v>5</v>
      </c>
      <c r="HZ92" t="s">
        <v>5</v>
      </c>
      <c r="IA92" t="s">
        <v>5</v>
      </c>
      <c r="IB92" t="s">
        <v>10</v>
      </c>
      <c r="IC92" t="s">
        <v>5</v>
      </c>
      <c r="ID92" t="s">
        <v>5</v>
      </c>
      <c r="IE92" t="s">
        <v>5</v>
      </c>
      <c r="IF92" t="s">
        <v>5</v>
      </c>
      <c r="IG92" t="s">
        <v>43</v>
      </c>
      <c r="IH92" t="s">
        <v>5</v>
      </c>
      <c r="II92" t="s">
        <v>19</v>
      </c>
      <c r="IJ92" s="4">
        <v>0</v>
      </c>
      <c r="IK92" s="4">
        <v>0</v>
      </c>
      <c r="IL92" s="4">
        <v>0</v>
      </c>
      <c r="IM92" s="4">
        <v>0</v>
      </c>
      <c r="IN92" t="s">
        <v>19</v>
      </c>
      <c r="IO92" t="s">
        <v>5</v>
      </c>
      <c r="IP92" t="s">
        <v>5</v>
      </c>
      <c r="IQ92" s="7">
        <v>0</v>
      </c>
      <c r="IR92" t="s">
        <v>5</v>
      </c>
      <c r="IS92" t="s">
        <v>5</v>
      </c>
      <c r="IT92" s="7">
        <v>0</v>
      </c>
      <c r="IU92" t="s">
        <v>5</v>
      </c>
      <c r="IV92" t="s">
        <v>5</v>
      </c>
      <c r="IW92" t="s">
        <v>5</v>
      </c>
      <c r="IX92" s="7">
        <v>0</v>
      </c>
      <c r="IY92" t="s">
        <v>5</v>
      </c>
      <c r="IZ92" t="s">
        <v>5</v>
      </c>
      <c r="JA92" s="7">
        <v>0</v>
      </c>
      <c r="JB92" t="s">
        <v>5</v>
      </c>
      <c r="JC92" t="s">
        <v>5</v>
      </c>
      <c r="JD92" t="s">
        <v>5</v>
      </c>
      <c r="JE92" s="7">
        <v>0</v>
      </c>
      <c r="JF92" t="s">
        <v>5</v>
      </c>
      <c r="JG92" t="s">
        <v>19</v>
      </c>
      <c r="JH92" t="s">
        <v>5</v>
      </c>
      <c r="JI92" t="s">
        <v>5</v>
      </c>
      <c r="JJ92" t="s">
        <v>5</v>
      </c>
      <c r="JK92" t="s">
        <v>19</v>
      </c>
      <c r="JL92" t="s">
        <v>5</v>
      </c>
      <c r="JM92" t="s">
        <v>5</v>
      </c>
      <c r="JN92" t="s">
        <v>5</v>
      </c>
      <c r="JO92" s="1">
        <v>0</v>
      </c>
      <c r="JP92" s="2"/>
      <c r="JQ92" t="s">
        <v>5</v>
      </c>
      <c r="JR92" s="1">
        <v>0</v>
      </c>
      <c r="JS92" s="5">
        <v>0</v>
      </c>
      <c r="JT92" t="s">
        <v>5</v>
      </c>
      <c r="JU92" t="s">
        <v>5</v>
      </c>
      <c r="JV92" t="s">
        <v>5</v>
      </c>
      <c r="JW92" s="2">
        <v>45253</v>
      </c>
      <c r="JX92" t="s">
        <v>5</v>
      </c>
      <c r="JY92" t="s">
        <v>5</v>
      </c>
      <c r="JZ92" t="s">
        <v>5</v>
      </c>
      <c r="KA92" t="s">
        <v>5</v>
      </c>
      <c r="KB92" s="2"/>
      <c r="KC92" t="s">
        <v>5</v>
      </c>
      <c r="KD92" s="5">
        <v>1421</v>
      </c>
      <c r="KE92" s="5">
        <v>14</v>
      </c>
      <c r="KF92" s="5">
        <v>20</v>
      </c>
      <c r="KG92" s="5">
        <v>0</v>
      </c>
      <c r="KH92" s="22">
        <f t="shared" si="2"/>
        <v>0</v>
      </c>
      <c r="KI92" s="5">
        <v>18</v>
      </c>
      <c r="KJ92" s="5">
        <v>18</v>
      </c>
      <c r="KK92" s="5">
        <v>4</v>
      </c>
      <c r="KL92" s="22">
        <f t="shared" si="3"/>
        <v>0.22222222222222221</v>
      </c>
      <c r="KM92" s="5">
        <v>855</v>
      </c>
      <c r="KN92" s="5">
        <v>566</v>
      </c>
      <c r="KO92" s="5">
        <v>17.657</v>
      </c>
      <c r="KP92" s="5">
        <v>13263.665000000001</v>
      </c>
      <c r="KQ92" s="2"/>
      <c r="KR92" t="s">
        <v>41</v>
      </c>
      <c r="KS92" t="s">
        <v>5</v>
      </c>
      <c r="KT92" s="2"/>
      <c r="KU92" s="1">
        <v>0</v>
      </c>
      <c r="KV92" t="s">
        <v>5</v>
      </c>
      <c r="KW92" t="s">
        <v>5</v>
      </c>
    </row>
    <row r="93" spans="1:309" x14ac:dyDescent="0.25">
      <c r="A93" t="s">
        <v>1197</v>
      </c>
      <c r="B93" t="s">
        <v>1</v>
      </c>
      <c r="C93" t="s">
        <v>2</v>
      </c>
      <c r="D93" t="s">
        <v>3</v>
      </c>
      <c r="E93" t="s">
        <v>4</v>
      </c>
      <c r="F93" s="1">
        <v>0.23380787037037001</v>
      </c>
      <c r="G93" s="2">
        <v>45251</v>
      </c>
      <c r="H93" t="s">
        <v>5</v>
      </c>
      <c r="I93" t="s">
        <v>6</v>
      </c>
      <c r="J93" t="s">
        <v>7</v>
      </c>
      <c r="K93" t="s">
        <v>8</v>
      </c>
      <c r="L93" t="s">
        <v>5</v>
      </c>
      <c r="M93" t="s">
        <v>5</v>
      </c>
      <c r="N93" s="2">
        <v>45252</v>
      </c>
      <c r="O93" s="2">
        <v>45252</v>
      </c>
      <c r="P93" s="2">
        <v>45251</v>
      </c>
      <c r="Q93" s="2">
        <v>45253</v>
      </c>
      <c r="R93" s="2">
        <v>45253</v>
      </c>
      <c r="S93" t="s">
        <v>9</v>
      </c>
      <c r="T93" t="s">
        <v>10</v>
      </c>
      <c r="U93" t="s">
        <v>5</v>
      </c>
      <c r="V93" t="s">
        <v>5</v>
      </c>
      <c r="W93" t="s">
        <v>5</v>
      </c>
      <c r="X93" t="s">
        <v>11</v>
      </c>
      <c r="Y93" t="s">
        <v>12</v>
      </c>
      <c r="Z93" t="s">
        <v>5</v>
      </c>
      <c r="AA93" t="s">
        <v>5</v>
      </c>
      <c r="AB93" t="s">
        <v>96</v>
      </c>
      <c r="AC93" t="s">
        <v>14</v>
      </c>
      <c r="AD93" t="s">
        <v>924</v>
      </c>
      <c r="AE93" t="s">
        <v>924</v>
      </c>
      <c r="AF93" t="s">
        <v>16</v>
      </c>
      <c r="AG93" s="3">
        <v>0</v>
      </c>
      <c r="AH93" s="4">
        <v>0</v>
      </c>
      <c r="AI93" s="5">
        <v>4954.9589999999998</v>
      </c>
      <c r="AJ93" s="5">
        <v>4372.2250000000004</v>
      </c>
      <c r="AK93" t="s">
        <v>17</v>
      </c>
      <c r="AL93" s="5">
        <v>10228.787</v>
      </c>
      <c r="AM93" t="s">
        <v>18</v>
      </c>
      <c r="AN93" t="s">
        <v>19</v>
      </c>
      <c r="AO93" t="s">
        <v>5</v>
      </c>
      <c r="AP93" s="1">
        <v>0.25</v>
      </c>
      <c r="AQ93" t="s">
        <v>45</v>
      </c>
      <c r="AR93" t="s">
        <v>5</v>
      </c>
      <c r="AS93" t="s">
        <v>21</v>
      </c>
      <c r="AT93" t="s">
        <v>22</v>
      </c>
      <c r="AU93" s="2">
        <v>45253</v>
      </c>
      <c r="AV93" t="s">
        <v>5</v>
      </c>
      <c r="AW93" t="s">
        <v>2</v>
      </c>
      <c r="AX93" t="s">
        <v>5</v>
      </c>
      <c r="AY93" t="s">
        <v>23</v>
      </c>
      <c r="AZ93" t="s">
        <v>5</v>
      </c>
      <c r="BA93" t="s">
        <v>24</v>
      </c>
      <c r="BB93" t="s">
        <v>5</v>
      </c>
      <c r="BC93" s="3">
        <v>0</v>
      </c>
      <c r="BD93" t="s">
        <v>25</v>
      </c>
      <c r="BE93" t="s">
        <v>5</v>
      </c>
      <c r="BF93" t="s">
        <v>5</v>
      </c>
      <c r="BG93" t="s">
        <v>24</v>
      </c>
      <c r="BH93" s="6">
        <v>0</v>
      </c>
      <c r="BI93" t="s">
        <v>5</v>
      </c>
      <c r="BJ93" t="s">
        <v>26</v>
      </c>
      <c r="BK93" s="2">
        <v>45257</v>
      </c>
      <c r="BL93" t="s">
        <v>5</v>
      </c>
      <c r="BM93" t="s">
        <v>5</v>
      </c>
      <c r="BN93" t="s">
        <v>27</v>
      </c>
      <c r="BO93" t="s">
        <v>28</v>
      </c>
      <c r="BP93" t="s">
        <v>28</v>
      </c>
      <c r="BQ93" t="s">
        <v>29</v>
      </c>
      <c r="BR93" t="s">
        <v>5</v>
      </c>
      <c r="BS93" s="2">
        <v>45253</v>
      </c>
      <c r="BT93" t="s">
        <v>30</v>
      </c>
      <c r="BU93" t="s">
        <v>31</v>
      </c>
      <c r="BV93" t="s">
        <v>426</v>
      </c>
      <c r="BW93" t="s">
        <v>5</v>
      </c>
      <c r="BX93" t="s">
        <v>5</v>
      </c>
      <c r="BY93" t="s">
        <v>33</v>
      </c>
      <c r="BZ93" t="s">
        <v>24</v>
      </c>
      <c r="CA93" s="3">
        <v>0</v>
      </c>
      <c r="CB93" t="s">
        <v>1198</v>
      </c>
      <c r="CC93" t="s">
        <v>5</v>
      </c>
      <c r="CD93" t="s">
        <v>5</v>
      </c>
      <c r="CE93" t="s">
        <v>5</v>
      </c>
      <c r="CF93" s="2"/>
      <c r="CG93" s="2"/>
      <c r="CH93" t="s">
        <v>5</v>
      </c>
      <c r="CI93" s="2">
        <v>45251</v>
      </c>
      <c r="CJ93" s="2">
        <v>45253</v>
      </c>
      <c r="CK93" t="s">
        <v>5</v>
      </c>
      <c r="CL93" t="s">
        <v>5</v>
      </c>
      <c r="CM93" t="s">
        <v>5</v>
      </c>
      <c r="CN93" t="s">
        <v>5</v>
      </c>
      <c r="CO93" t="s">
        <v>5</v>
      </c>
      <c r="CP93" t="s">
        <v>5</v>
      </c>
      <c r="CQ93" t="s">
        <v>5</v>
      </c>
      <c r="CR93" t="s">
        <v>5</v>
      </c>
      <c r="CS93" s="3">
        <v>0</v>
      </c>
      <c r="CT93" t="s">
        <v>5</v>
      </c>
      <c r="CU93" t="s">
        <v>5</v>
      </c>
      <c r="CV93" t="s">
        <v>5</v>
      </c>
      <c r="CW93" t="s">
        <v>5</v>
      </c>
      <c r="CX93" s="1">
        <v>0</v>
      </c>
      <c r="CY93" s="1">
        <v>0.37430555555556</v>
      </c>
      <c r="CZ93" s="1">
        <v>0.375</v>
      </c>
      <c r="DA93" s="1">
        <v>0.375</v>
      </c>
      <c r="DB93" t="s">
        <v>5</v>
      </c>
      <c r="DC93" t="s">
        <v>5</v>
      </c>
      <c r="DD93" t="s">
        <v>5</v>
      </c>
      <c r="DE93" s="6">
        <v>0</v>
      </c>
      <c r="DF93" s="3">
        <v>0</v>
      </c>
      <c r="DG93" t="s">
        <v>5</v>
      </c>
      <c r="DH93" t="s">
        <v>5</v>
      </c>
      <c r="DI93" t="s">
        <v>1199</v>
      </c>
      <c r="DJ93" t="s">
        <v>5</v>
      </c>
      <c r="DK93" t="s">
        <v>5</v>
      </c>
      <c r="DL93" t="s">
        <v>36</v>
      </c>
      <c r="DM93" t="s">
        <v>37</v>
      </c>
      <c r="DN93" t="s">
        <v>5</v>
      </c>
      <c r="DO93" t="s">
        <v>5</v>
      </c>
      <c r="DP93" t="s">
        <v>38</v>
      </c>
      <c r="DQ93" t="s">
        <v>5</v>
      </c>
      <c r="DR93" t="s">
        <v>5</v>
      </c>
      <c r="DS93" t="s">
        <v>5</v>
      </c>
      <c r="DT93" t="s">
        <v>5</v>
      </c>
      <c r="DU93" t="s">
        <v>5</v>
      </c>
      <c r="DV93" t="s">
        <v>5</v>
      </c>
      <c r="DW93" t="s">
        <v>5</v>
      </c>
      <c r="DX93" t="s">
        <v>5</v>
      </c>
      <c r="DY93" t="s">
        <v>5</v>
      </c>
      <c r="DZ93" s="2"/>
      <c r="EA93" s="1">
        <v>0.25</v>
      </c>
      <c r="EB93" s="4">
        <v>0</v>
      </c>
      <c r="EC93" t="s">
        <v>5</v>
      </c>
      <c r="ED93" t="s">
        <v>5</v>
      </c>
      <c r="EE93" t="s">
        <v>5</v>
      </c>
      <c r="EF93" t="s">
        <v>5</v>
      </c>
      <c r="EG93" t="s">
        <v>5</v>
      </c>
      <c r="EH93" t="s">
        <v>5</v>
      </c>
      <c r="EI93" s="1">
        <v>0.67745370370369995</v>
      </c>
      <c r="EJ93" t="s">
        <v>36</v>
      </c>
      <c r="EK93" t="s">
        <v>5</v>
      </c>
      <c r="EL93" t="s">
        <v>5</v>
      </c>
      <c r="EM93" t="s">
        <v>5</v>
      </c>
      <c r="EN93" t="s">
        <v>5</v>
      </c>
      <c r="EO93" t="s">
        <v>5</v>
      </c>
      <c r="EP93" t="s">
        <v>5</v>
      </c>
      <c r="EQ93" t="s">
        <v>5</v>
      </c>
      <c r="ER93" t="s">
        <v>5</v>
      </c>
      <c r="ES93" t="s">
        <v>5</v>
      </c>
      <c r="ET93" s="7">
        <v>0</v>
      </c>
      <c r="EU93" t="s">
        <v>5</v>
      </c>
      <c r="EV93" t="s">
        <v>5</v>
      </c>
      <c r="EW93" t="s">
        <v>5</v>
      </c>
      <c r="EX93" t="s">
        <v>5</v>
      </c>
      <c r="EY93" t="s">
        <v>5</v>
      </c>
      <c r="EZ93" t="s">
        <v>5</v>
      </c>
      <c r="FA93" t="s">
        <v>5</v>
      </c>
      <c r="FB93" t="s">
        <v>5</v>
      </c>
      <c r="FC93" t="s">
        <v>39</v>
      </c>
      <c r="FD93" t="s">
        <v>5</v>
      </c>
      <c r="FE93" t="s">
        <v>5</v>
      </c>
      <c r="FF93" t="s">
        <v>5</v>
      </c>
      <c r="FG93" t="s">
        <v>19</v>
      </c>
      <c r="FH93" t="s">
        <v>5</v>
      </c>
      <c r="FI93" t="s">
        <v>5</v>
      </c>
      <c r="FJ93" t="s">
        <v>5</v>
      </c>
      <c r="FK93" t="s">
        <v>40</v>
      </c>
      <c r="FL93" s="2"/>
      <c r="FM93" t="s">
        <v>5</v>
      </c>
      <c r="FN93" t="s">
        <v>5</v>
      </c>
      <c r="FO93" t="s">
        <v>5</v>
      </c>
      <c r="FP93" t="s">
        <v>5</v>
      </c>
      <c r="FQ93" t="s">
        <v>5</v>
      </c>
      <c r="FR93" t="s">
        <v>5</v>
      </c>
      <c r="FS93" t="s">
        <v>5</v>
      </c>
      <c r="FT93" t="s">
        <v>5</v>
      </c>
      <c r="FU93" t="s">
        <v>5</v>
      </c>
      <c r="FV93" t="s">
        <v>5</v>
      </c>
      <c r="FW93" t="s">
        <v>5</v>
      </c>
      <c r="FX93" t="s">
        <v>5</v>
      </c>
      <c r="FY93" s="2"/>
      <c r="FZ93" s="1">
        <v>0</v>
      </c>
      <c r="GA93" t="s">
        <v>5</v>
      </c>
      <c r="GB93" t="s">
        <v>5</v>
      </c>
      <c r="GC93" t="s">
        <v>5</v>
      </c>
      <c r="GD93" t="s">
        <v>5</v>
      </c>
      <c r="GE93" t="s">
        <v>5</v>
      </c>
      <c r="GF93" t="s">
        <v>5</v>
      </c>
      <c r="GG93" t="s">
        <v>5</v>
      </c>
      <c r="GH93" t="s">
        <v>5</v>
      </c>
      <c r="GI93" t="s">
        <v>5</v>
      </c>
      <c r="GJ93" t="s">
        <v>5</v>
      </c>
      <c r="GK93" t="s">
        <v>41</v>
      </c>
      <c r="GL93" t="s">
        <v>41</v>
      </c>
      <c r="GM93" t="s">
        <v>41</v>
      </c>
      <c r="GN93" t="s">
        <v>5</v>
      </c>
      <c r="GO93" t="s">
        <v>5</v>
      </c>
      <c r="GP93" t="s">
        <v>41</v>
      </c>
      <c r="GQ93" t="s">
        <v>41</v>
      </c>
      <c r="GR93" t="s">
        <v>5</v>
      </c>
      <c r="GS93" t="s">
        <v>42</v>
      </c>
      <c r="GT93" t="s">
        <v>5</v>
      </c>
      <c r="GU93" t="s">
        <v>5</v>
      </c>
      <c r="GV93" t="s">
        <v>5</v>
      </c>
      <c r="GW93" t="s">
        <v>5</v>
      </c>
      <c r="GX93" t="s">
        <v>41</v>
      </c>
      <c r="GY93" t="s">
        <v>41</v>
      </c>
      <c r="GZ93" t="s">
        <v>41</v>
      </c>
      <c r="HA93" t="s">
        <v>41</v>
      </c>
      <c r="HB93" t="s">
        <v>41</v>
      </c>
      <c r="HC93" t="s">
        <v>41</v>
      </c>
      <c r="HD93" t="s">
        <v>41</v>
      </c>
      <c r="HE93" t="s">
        <v>41</v>
      </c>
      <c r="HF93" t="s">
        <v>41</v>
      </c>
      <c r="HG93" t="s">
        <v>41</v>
      </c>
      <c r="HH93" t="s">
        <v>41</v>
      </c>
      <c r="HI93" t="s">
        <v>41</v>
      </c>
      <c r="HJ93" t="s">
        <v>5</v>
      </c>
      <c r="HK93" t="s">
        <v>5</v>
      </c>
      <c r="HL93" t="s">
        <v>41</v>
      </c>
      <c r="HM93" t="s">
        <v>5</v>
      </c>
      <c r="HN93" t="s">
        <v>5</v>
      </c>
      <c r="HO93" t="s">
        <v>5</v>
      </c>
      <c r="HP93" t="s">
        <v>5</v>
      </c>
      <c r="HQ93" t="s">
        <v>5</v>
      </c>
      <c r="HR93" t="s">
        <v>5</v>
      </c>
      <c r="HS93" t="s">
        <v>5</v>
      </c>
      <c r="HT93" t="s">
        <v>5</v>
      </c>
      <c r="HU93" t="s">
        <v>5</v>
      </c>
      <c r="HV93" t="s">
        <v>5</v>
      </c>
      <c r="HW93" t="s">
        <v>5</v>
      </c>
      <c r="HX93" t="s">
        <v>5</v>
      </c>
      <c r="HY93" t="s">
        <v>5</v>
      </c>
      <c r="HZ93" t="s">
        <v>5</v>
      </c>
      <c r="IA93" t="s">
        <v>5</v>
      </c>
      <c r="IB93" t="s">
        <v>10</v>
      </c>
      <c r="IC93" t="s">
        <v>5</v>
      </c>
      <c r="ID93" t="s">
        <v>5</v>
      </c>
      <c r="IE93" t="s">
        <v>5</v>
      </c>
      <c r="IF93" t="s">
        <v>5</v>
      </c>
      <c r="IG93" t="s">
        <v>43</v>
      </c>
      <c r="IH93" t="s">
        <v>5</v>
      </c>
      <c r="II93" t="s">
        <v>19</v>
      </c>
      <c r="IJ93" s="4">
        <v>0</v>
      </c>
      <c r="IK93" s="4">
        <v>0</v>
      </c>
      <c r="IL93" s="4">
        <v>0</v>
      </c>
      <c r="IM93" s="4">
        <v>0</v>
      </c>
      <c r="IN93" t="s">
        <v>19</v>
      </c>
      <c r="IO93" t="s">
        <v>5</v>
      </c>
      <c r="IP93" t="s">
        <v>5</v>
      </c>
      <c r="IQ93" s="7">
        <v>0</v>
      </c>
      <c r="IR93" t="s">
        <v>5</v>
      </c>
      <c r="IS93" t="s">
        <v>5</v>
      </c>
      <c r="IT93" s="7">
        <v>0</v>
      </c>
      <c r="IU93" t="s">
        <v>5</v>
      </c>
      <c r="IV93" t="s">
        <v>5</v>
      </c>
      <c r="IW93" t="s">
        <v>5</v>
      </c>
      <c r="IX93" s="7">
        <v>0</v>
      </c>
      <c r="IY93" t="s">
        <v>5</v>
      </c>
      <c r="IZ93" t="s">
        <v>5</v>
      </c>
      <c r="JA93" s="7">
        <v>0</v>
      </c>
      <c r="JB93" t="s">
        <v>5</v>
      </c>
      <c r="JC93" t="s">
        <v>5</v>
      </c>
      <c r="JD93" t="s">
        <v>5</v>
      </c>
      <c r="JE93" s="7">
        <v>0</v>
      </c>
      <c r="JF93" t="s">
        <v>5</v>
      </c>
      <c r="JG93" t="s">
        <v>19</v>
      </c>
      <c r="JH93" t="s">
        <v>5</v>
      </c>
      <c r="JI93" t="s">
        <v>5</v>
      </c>
      <c r="JJ93" t="s">
        <v>5</v>
      </c>
      <c r="JK93" t="s">
        <v>19</v>
      </c>
      <c r="JL93" t="s">
        <v>5</v>
      </c>
      <c r="JM93" t="s">
        <v>5</v>
      </c>
      <c r="JN93" t="s">
        <v>5</v>
      </c>
      <c r="JO93" s="1">
        <v>0</v>
      </c>
      <c r="JP93" s="2"/>
      <c r="JQ93" t="s">
        <v>5</v>
      </c>
      <c r="JR93" s="1">
        <v>0</v>
      </c>
      <c r="JS93" s="5">
        <v>0</v>
      </c>
      <c r="JT93" t="s">
        <v>5</v>
      </c>
      <c r="JU93" t="s">
        <v>5</v>
      </c>
      <c r="JV93" t="s">
        <v>5</v>
      </c>
      <c r="JW93" s="2">
        <v>45253</v>
      </c>
      <c r="JX93" t="s">
        <v>5</v>
      </c>
      <c r="JY93" t="s">
        <v>5</v>
      </c>
      <c r="JZ93" t="s">
        <v>5</v>
      </c>
      <c r="KA93" t="s">
        <v>5</v>
      </c>
      <c r="KB93" s="2"/>
      <c r="KC93" t="s">
        <v>5</v>
      </c>
      <c r="KD93" s="5">
        <v>1820</v>
      </c>
      <c r="KE93" s="5">
        <v>8</v>
      </c>
      <c r="KF93" s="5">
        <v>30</v>
      </c>
      <c r="KG93" s="5">
        <v>25</v>
      </c>
      <c r="KH93" s="22">
        <f t="shared" si="2"/>
        <v>1.3736263736263736E-2</v>
      </c>
      <c r="KI93" s="5">
        <v>10</v>
      </c>
      <c r="KJ93" s="5">
        <v>14</v>
      </c>
      <c r="KK93" s="5">
        <v>6</v>
      </c>
      <c r="KL93" s="22">
        <f t="shared" si="3"/>
        <v>0.42857142857142855</v>
      </c>
      <c r="KM93" s="5">
        <v>537</v>
      </c>
      <c r="KN93" s="5">
        <v>1258</v>
      </c>
      <c r="KO93" s="5">
        <v>12.625</v>
      </c>
      <c r="KP93" s="5">
        <v>4954.9589999999998</v>
      </c>
      <c r="KQ93" s="2"/>
      <c r="KR93" t="s">
        <v>41</v>
      </c>
      <c r="KS93" t="s">
        <v>5</v>
      </c>
      <c r="KT93" s="2"/>
      <c r="KU93" s="1">
        <v>0</v>
      </c>
      <c r="KV93" t="s">
        <v>5</v>
      </c>
      <c r="KW93" t="s">
        <v>5</v>
      </c>
    </row>
    <row r="94" spans="1:309" x14ac:dyDescent="0.25">
      <c r="A94" t="s">
        <v>1200</v>
      </c>
      <c r="B94" t="s">
        <v>1</v>
      </c>
      <c r="C94" t="s">
        <v>2</v>
      </c>
      <c r="D94" t="s">
        <v>3</v>
      </c>
      <c r="E94" t="s">
        <v>498</v>
      </c>
      <c r="F94" s="1">
        <v>0.23239583333333</v>
      </c>
      <c r="G94" s="2">
        <v>45253</v>
      </c>
      <c r="H94" t="s">
        <v>5</v>
      </c>
      <c r="I94" t="s">
        <v>6</v>
      </c>
      <c r="J94" t="s">
        <v>7</v>
      </c>
      <c r="K94" t="s">
        <v>89</v>
      </c>
      <c r="L94" t="s">
        <v>5</v>
      </c>
      <c r="M94" t="s">
        <v>5</v>
      </c>
      <c r="N94" s="2">
        <v>45253</v>
      </c>
      <c r="O94" s="2">
        <v>45253</v>
      </c>
      <c r="P94" s="2">
        <v>45253</v>
      </c>
      <c r="Q94" s="2">
        <v>45253</v>
      </c>
      <c r="R94" s="2">
        <v>45254</v>
      </c>
      <c r="S94" t="s">
        <v>9</v>
      </c>
      <c r="T94" t="s">
        <v>10</v>
      </c>
      <c r="U94" t="s">
        <v>5</v>
      </c>
      <c r="V94" t="s">
        <v>5</v>
      </c>
      <c r="W94" t="s">
        <v>5</v>
      </c>
      <c r="X94" t="s">
        <v>90</v>
      </c>
      <c r="Y94" t="s">
        <v>12</v>
      </c>
      <c r="Z94" t="s">
        <v>5</v>
      </c>
      <c r="AA94" t="s">
        <v>5</v>
      </c>
      <c r="AB94" t="s">
        <v>96</v>
      </c>
      <c r="AC94" t="s">
        <v>14</v>
      </c>
      <c r="AD94" t="s">
        <v>924</v>
      </c>
      <c r="AE94" t="s">
        <v>924</v>
      </c>
      <c r="AF94" t="s">
        <v>16</v>
      </c>
      <c r="AG94" s="3">
        <v>0</v>
      </c>
      <c r="AH94" s="4">
        <v>0</v>
      </c>
      <c r="AI94" s="5">
        <v>56.415999999999997</v>
      </c>
      <c r="AJ94" s="5">
        <v>44.567</v>
      </c>
      <c r="AK94" t="s">
        <v>17</v>
      </c>
      <c r="AL94" s="5">
        <v>155.71799999999999</v>
      </c>
      <c r="AM94" t="s">
        <v>18</v>
      </c>
      <c r="AN94" t="s">
        <v>19</v>
      </c>
      <c r="AO94" t="s">
        <v>5</v>
      </c>
      <c r="AP94" s="1">
        <v>0.25</v>
      </c>
      <c r="AQ94" t="s">
        <v>50</v>
      </c>
      <c r="AR94" t="s">
        <v>5</v>
      </c>
      <c r="AS94" t="s">
        <v>21</v>
      </c>
      <c r="AT94" t="s">
        <v>92</v>
      </c>
      <c r="AU94" s="2">
        <v>45254</v>
      </c>
      <c r="AV94" t="s">
        <v>5</v>
      </c>
      <c r="AW94" t="s">
        <v>2</v>
      </c>
      <c r="AX94" t="s">
        <v>5</v>
      </c>
      <c r="AY94" t="s">
        <v>23</v>
      </c>
      <c r="AZ94" t="s">
        <v>5</v>
      </c>
      <c r="BA94" t="s">
        <v>24</v>
      </c>
      <c r="BB94" t="s">
        <v>5</v>
      </c>
      <c r="BC94" s="3">
        <v>0</v>
      </c>
      <c r="BD94" t="s">
        <v>25</v>
      </c>
      <c r="BE94" t="s">
        <v>5</v>
      </c>
      <c r="BF94" t="s">
        <v>5</v>
      </c>
      <c r="BG94" t="s">
        <v>24</v>
      </c>
      <c r="BH94" s="6">
        <v>0</v>
      </c>
      <c r="BI94" t="s">
        <v>5</v>
      </c>
      <c r="BJ94" t="s">
        <v>26</v>
      </c>
      <c r="BK94" s="2">
        <v>45255</v>
      </c>
      <c r="BL94" t="s">
        <v>5</v>
      </c>
      <c r="BM94" t="s">
        <v>5</v>
      </c>
      <c r="BN94" t="s">
        <v>27</v>
      </c>
      <c r="BO94" t="s">
        <v>28</v>
      </c>
      <c r="BP94" t="s">
        <v>28</v>
      </c>
      <c r="BQ94" t="s">
        <v>93</v>
      </c>
      <c r="BR94" t="s">
        <v>5</v>
      </c>
      <c r="BS94" s="2">
        <v>45254</v>
      </c>
      <c r="BT94" t="s">
        <v>30</v>
      </c>
      <c r="BU94" t="s">
        <v>31</v>
      </c>
      <c r="BV94" t="s">
        <v>426</v>
      </c>
      <c r="BW94" t="s">
        <v>5</v>
      </c>
      <c r="BX94" t="s">
        <v>5</v>
      </c>
      <c r="BY94" t="s">
        <v>33</v>
      </c>
      <c r="BZ94" t="s">
        <v>24</v>
      </c>
      <c r="CA94" s="3">
        <v>0</v>
      </c>
      <c r="CB94" t="s">
        <v>1201</v>
      </c>
      <c r="CC94" t="s">
        <v>5</v>
      </c>
      <c r="CD94" t="s">
        <v>5</v>
      </c>
      <c r="CE94" t="s">
        <v>5</v>
      </c>
      <c r="CF94" s="2"/>
      <c r="CG94" s="2"/>
      <c r="CH94" t="s">
        <v>5</v>
      </c>
      <c r="CI94" s="2">
        <v>45253</v>
      </c>
      <c r="CJ94" s="2">
        <v>45254</v>
      </c>
      <c r="CK94" t="s">
        <v>5</v>
      </c>
      <c r="CL94" t="s">
        <v>5</v>
      </c>
      <c r="CM94" t="s">
        <v>5</v>
      </c>
      <c r="CN94" t="s">
        <v>5</v>
      </c>
      <c r="CO94" t="s">
        <v>5</v>
      </c>
      <c r="CP94" t="s">
        <v>5</v>
      </c>
      <c r="CQ94" t="s">
        <v>5</v>
      </c>
      <c r="CR94" t="s">
        <v>5</v>
      </c>
      <c r="CS94" s="3">
        <v>0</v>
      </c>
      <c r="CT94" t="s">
        <v>5</v>
      </c>
      <c r="CU94" t="s">
        <v>5</v>
      </c>
      <c r="CV94" t="s">
        <v>5</v>
      </c>
      <c r="CW94" t="s">
        <v>5</v>
      </c>
      <c r="CX94" s="1">
        <v>0</v>
      </c>
      <c r="CY94" s="1">
        <v>0</v>
      </c>
      <c r="CZ94" s="1">
        <v>0</v>
      </c>
      <c r="DA94" s="1">
        <v>0</v>
      </c>
      <c r="DB94" t="s">
        <v>5</v>
      </c>
      <c r="DC94" t="s">
        <v>5</v>
      </c>
      <c r="DD94" t="s">
        <v>5</v>
      </c>
      <c r="DE94" s="6">
        <v>0</v>
      </c>
      <c r="DF94" s="3">
        <v>0</v>
      </c>
      <c r="DG94" t="s">
        <v>5</v>
      </c>
      <c r="DH94" t="s">
        <v>5</v>
      </c>
      <c r="DI94" t="s">
        <v>1202</v>
      </c>
      <c r="DJ94" t="s">
        <v>5</v>
      </c>
      <c r="DK94" t="s">
        <v>5</v>
      </c>
      <c r="DL94" t="s">
        <v>36</v>
      </c>
      <c r="DM94" t="s">
        <v>37</v>
      </c>
      <c r="DN94" t="s">
        <v>5</v>
      </c>
      <c r="DO94" t="s">
        <v>5</v>
      </c>
      <c r="DP94" t="s">
        <v>38</v>
      </c>
      <c r="DQ94" t="s">
        <v>48</v>
      </c>
      <c r="DR94" t="s">
        <v>5</v>
      </c>
      <c r="DS94" t="s">
        <v>5</v>
      </c>
      <c r="DT94" t="s">
        <v>5</v>
      </c>
      <c r="DU94" t="s">
        <v>5</v>
      </c>
      <c r="DV94" t="s">
        <v>5</v>
      </c>
      <c r="DW94" t="s">
        <v>5</v>
      </c>
      <c r="DX94" t="s">
        <v>5</v>
      </c>
      <c r="DY94" t="s">
        <v>5</v>
      </c>
      <c r="DZ94" s="2"/>
      <c r="EA94" s="1">
        <v>0</v>
      </c>
      <c r="EB94" s="4">
        <v>0</v>
      </c>
      <c r="EC94" t="s">
        <v>5</v>
      </c>
      <c r="ED94" t="s">
        <v>5</v>
      </c>
      <c r="EE94" t="s">
        <v>5</v>
      </c>
      <c r="EF94" t="s">
        <v>5</v>
      </c>
      <c r="EG94" t="s">
        <v>5</v>
      </c>
      <c r="EH94" t="s">
        <v>5</v>
      </c>
      <c r="EI94" s="1">
        <v>0.37556712962963001</v>
      </c>
      <c r="EJ94" t="s">
        <v>36</v>
      </c>
      <c r="EK94" t="s">
        <v>5</v>
      </c>
      <c r="EL94" t="s">
        <v>5</v>
      </c>
      <c r="EM94" t="s">
        <v>5</v>
      </c>
      <c r="EN94" t="s">
        <v>5</v>
      </c>
      <c r="EO94" t="s">
        <v>5</v>
      </c>
      <c r="EP94" t="s">
        <v>5</v>
      </c>
      <c r="EQ94" t="s">
        <v>5</v>
      </c>
      <c r="ER94" t="s">
        <v>5</v>
      </c>
      <c r="ES94" t="s">
        <v>5</v>
      </c>
      <c r="ET94" s="7">
        <v>0</v>
      </c>
      <c r="EU94" t="s">
        <v>5</v>
      </c>
      <c r="EV94" t="s">
        <v>5</v>
      </c>
      <c r="EW94" t="s">
        <v>5</v>
      </c>
      <c r="EX94" t="s">
        <v>5</v>
      </c>
      <c r="EY94" t="s">
        <v>5</v>
      </c>
      <c r="EZ94" t="s">
        <v>5</v>
      </c>
      <c r="FA94" t="s">
        <v>5</v>
      </c>
      <c r="FB94" t="s">
        <v>5</v>
      </c>
      <c r="FC94" t="s">
        <v>39</v>
      </c>
      <c r="FD94" t="s">
        <v>5</v>
      </c>
      <c r="FE94" t="s">
        <v>5</v>
      </c>
      <c r="FF94" t="s">
        <v>5</v>
      </c>
      <c r="FG94" t="s">
        <v>19</v>
      </c>
      <c r="FH94" t="s">
        <v>5</v>
      </c>
      <c r="FI94" t="s">
        <v>5</v>
      </c>
      <c r="FJ94" t="s">
        <v>5</v>
      </c>
      <c r="FK94" t="s">
        <v>96</v>
      </c>
      <c r="FL94" s="2"/>
      <c r="FM94" t="s">
        <v>5</v>
      </c>
      <c r="FN94" t="s">
        <v>5</v>
      </c>
      <c r="FO94" t="s">
        <v>5</v>
      </c>
      <c r="FP94" t="s">
        <v>5</v>
      </c>
      <c r="FQ94" t="s">
        <v>5</v>
      </c>
      <c r="FR94" t="s">
        <v>5</v>
      </c>
      <c r="FS94" t="s">
        <v>5</v>
      </c>
      <c r="FT94" t="s">
        <v>5</v>
      </c>
      <c r="FU94" t="s">
        <v>5</v>
      </c>
      <c r="FV94" t="s">
        <v>5</v>
      </c>
      <c r="FW94" t="s">
        <v>5</v>
      </c>
      <c r="FX94" t="s">
        <v>5</v>
      </c>
      <c r="FY94" s="2"/>
      <c r="FZ94" s="1">
        <v>0</v>
      </c>
      <c r="GA94" t="s">
        <v>5</v>
      </c>
      <c r="GB94" t="s">
        <v>5</v>
      </c>
      <c r="GC94" t="s">
        <v>5</v>
      </c>
      <c r="GD94" t="s">
        <v>5</v>
      </c>
      <c r="GE94" t="s">
        <v>5</v>
      </c>
      <c r="GF94" t="s">
        <v>5</v>
      </c>
      <c r="GG94" t="s">
        <v>5</v>
      </c>
      <c r="GH94" t="s">
        <v>5</v>
      </c>
      <c r="GI94" t="s">
        <v>5</v>
      </c>
      <c r="GJ94" t="s">
        <v>5</v>
      </c>
      <c r="GK94" t="s">
        <v>41</v>
      </c>
      <c r="GL94" t="s">
        <v>41</v>
      </c>
      <c r="GM94" t="s">
        <v>41</v>
      </c>
      <c r="GN94" t="s">
        <v>5</v>
      </c>
      <c r="GO94" t="s">
        <v>5</v>
      </c>
      <c r="GP94" t="s">
        <v>5</v>
      </c>
      <c r="GQ94" t="s">
        <v>5</v>
      </c>
      <c r="GR94" t="s">
        <v>5</v>
      </c>
      <c r="GS94" t="s">
        <v>5</v>
      </c>
      <c r="GT94" t="s">
        <v>5</v>
      </c>
      <c r="GU94" t="s">
        <v>5</v>
      </c>
      <c r="GV94" t="s">
        <v>5</v>
      </c>
      <c r="GW94" t="s">
        <v>5</v>
      </c>
      <c r="GX94" t="s">
        <v>41</v>
      </c>
      <c r="GY94" t="s">
        <v>41</v>
      </c>
      <c r="GZ94" t="s">
        <v>41</v>
      </c>
      <c r="HA94" t="s">
        <v>41</v>
      </c>
      <c r="HB94" t="s">
        <v>41</v>
      </c>
      <c r="HC94" t="s">
        <v>41</v>
      </c>
      <c r="HD94" t="s">
        <v>41</v>
      </c>
      <c r="HE94" t="s">
        <v>41</v>
      </c>
      <c r="HF94" t="s">
        <v>41</v>
      </c>
      <c r="HG94" t="s">
        <v>41</v>
      </c>
      <c r="HH94" t="s">
        <v>41</v>
      </c>
      <c r="HI94" t="s">
        <v>41</v>
      </c>
      <c r="HJ94" t="s">
        <v>5</v>
      </c>
      <c r="HK94" t="s">
        <v>5</v>
      </c>
      <c r="HL94" t="s">
        <v>41</v>
      </c>
      <c r="HM94" t="s">
        <v>5</v>
      </c>
      <c r="HN94" t="s">
        <v>5</v>
      </c>
      <c r="HO94" t="s">
        <v>5</v>
      </c>
      <c r="HP94" t="s">
        <v>5</v>
      </c>
      <c r="HQ94" t="s">
        <v>5</v>
      </c>
      <c r="HR94" t="s">
        <v>5</v>
      </c>
      <c r="HS94" t="s">
        <v>5</v>
      </c>
      <c r="HT94" t="s">
        <v>5</v>
      </c>
      <c r="HU94" t="s">
        <v>5</v>
      </c>
      <c r="HV94" t="s">
        <v>5</v>
      </c>
      <c r="HW94" t="s">
        <v>5</v>
      </c>
      <c r="HX94" t="s">
        <v>5</v>
      </c>
      <c r="HY94" t="s">
        <v>5</v>
      </c>
      <c r="HZ94" t="s">
        <v>5</v>
      </c>
      <c r="IA94" t="s">
        <v>5</v>
      </c>
      <c r="IB94" t="s">
        <v>10</v>
      </c>
      <c r="IC94" t="s">
        <v>5</v>
      </c>
      <c r="ID94" t="s">
        <v>5</v>
      </c>
      <c r="IE94" t="s">
        <v>5</v>
      </c>
      <c r="IF94" t="s">
        <v>5</v>
      </c>
      <c r="IG94" t="s">
        <v>43</v>
      </c>
      <c r="IH94" t="s">
        <v>5</v>
      </c>
      <c r="II94" t="s">
        <v>19</v>
      </c>
      <c r="IJ94" s="4">
        <v>0</v>
      </c>
      <c r="IK94" s="4">
        <v>0</v>
      </c>
      <c r="IL94" s="4">
        <v>0</v>
      </c>
      <c r="IM94" s="4">
        <v>0</v>
      </c>
      <c r="IN94" t="s">
        <v>19</v>
      </c>
      <c r="IO94" t="s">
        <v>5</v>
      </c>
      <c r="IP94" t="s">
        <v>5</v>
      </c>
      <c r="IQ94" s="7">
        <v>0</v>
      </c>
      <c r="IR94" t="s">
        <v>5</v>
      </c>
      <c r="IS94" t="s">
        <v>5</v>
      </c>
      <c r="IT94" s="7">
        <v>0</v>
      </c>
      <c r="IU94" t="s">
        <v>5</v>
      </c>
      <c r="IV94" t="s">
        <v>5</v>
      </c>
      <c r="IW94" t="s">
        <v>5</v>
      </c>
      <c r="IX94" s="7">
        <v>0</v>
      </c>
      <c r="IY94" t="s">
        <v>5</v>
      </c>
      <c r="IZ94" t="s">
        <v>5</v>
      </c>
      <c r="JA94" s="7">
        <v>0</v>
      </c>
      <c r="JB94" t="s">
        <v>5</v>
      </c>
      <c r="JC94" t="s">
        <v>5</v>
      </c>
      <c r="JD94" t="s">
        <v>5</v>
      </c>
      <c r="JE94" s="7">
        <v>0</v>
      </c>
      <c r="JF94" t="s">
        <v>5</v>
      </c>
      <c r="JG94" t="s">
        <v>19</v>
      </c>
      <c r="JH94" t="s">
        <v>5</v>
      </c>
      <c r="JI94" t="s">
        <v>5</v>
      </c>
      <c r="JJ94" t="s">
        <v>5</v>
      </c>
      <c r="JK94" t="s">
        <v>19</v>
      </c>
      <c r="JL94" t="s">
        <v>5</v>
      </c>
      <c r="JM94" t="s">
        <v>5</v>
      </c>
      <c r="JN94" t="s">
        <v>5</v>
      </c>
      <c r="JO94" s="1">
        <v>0</v>
      </c>
      <c r="JP94" s="2"/>
      <c r="JQ94" t="s">
        <v>5</v>
      </c>
      <c r="JR94" s="1">
        <v>0</v>
      </c>
      <c r="JS94" s="5">
        <v>0</v>
      </c>
      <c r="JT94" t="s">
        <v>5</v>
      </c>
      <c r="JU94" t="s">
        <v>5</v>
      </c>
      <c r="JV94" t="s">
        <v>5</v>
      </c>
      <c r="JW94" s="2"/>
      <c r="JX94" t="s">
        <v>5</v>
      </c>
      <c r="JY94" t="s">
        <v>5</v>
      </c>
      <c r="JZ94" t="s">
        <v>5</v>
      </c>
      <c r="KA94" t="s">
        <v>5</v>
      </c>
      <c r="KB94" s="2"/>
      <c r="KC94" t="s">
        <v>5</v>
      </c>
      <c r="KD94" s="5">
        <v>41</v>
      </c>
      <c r="KE94" s="5">
        <v>0</v>
      </c>
      <c r="KF94" s="5">
        <v>1</v>
      </c>
      <c r="KG94" s="5">
        <v>0</v>
      </c>
      <c r="KH94" s="22">
        <f t="shared" si="2"/>
        <v>0</v>
      </c>
      <c r="KI94" s="5">
        <v>0</v>
      </c>
      <c r="KJ94" s="5">
        <v>0</v>
      </c>
      <c r="KK94" s="5">
        <v>0</v>
      </c>
      <c r="KL94" s="22" t="e">
        <f t="shared" si="3"/>
        <v>#DIV/0!</v>
      </c>
      <c r="KM94" s="5">
        <v>0</v>
      </c>
      <c r="KN94" s="5">
        <v>41</v>
      </c>
      <c r="KO94" s="5">
        <v>0.2</v>
      </c>
      <c r="KP94" s="5">
        <v>56.415999999999997</v>
      </c>
      <c r="KQ94" s="2"/>
      <c r="KR94" t="s">
        <v>41</v>
      </c>
      <c r="KS94" t="s">
        <v>5</v>
      </c>
      <c r="KT94" s="2"/>
      <c r="KU94" s="1">
        <v>0</v>
      </c>
      <c r="KV94" t="s">
        <v>5</v>
      </c>
      <c r="KW94" t="s">
        <v>5</v>
      </c>
    </row>
    <row r="95" spans="1:309" x14ac:dyDescent="0.25">
      <c r="A95" t="s">
        <v>1203</v>
      </c>
      <c r="B95" t="s">
        <v>1</v>
      </c>
      <c r="C95" t="s">
        <v>2</v>
      </c>
      <c r="D95" t="s">
        <v>3</v>
      </c>
      <c r="E95" t="s">
        <v>498</v>
      </c>
      <c r="F95" s="1">
        <v>0.23557870370369999</v>
      </c>
      <c r="G95" s="2">
        <v>45253</v>
      </c>
      <c r="H95" t="s">
        <v>5</v>
      </c>
      <c r="I95" t="s">
        <v>6</v>
      </c>
      <c r="J95" t="s">
        <v>7</v>
      </c>
      <c r="K95" t="s">
        <v>89</v>
      </c>
      <c r="L95" t="s">
        <v>5</v>
      </c>
      <c r="M95" t="s">
        <v>5</v>
      </c>
      <c r="N95" s="2">
        <v>45253</v>
      </c>
      <c r="O95" s="2">
        <v>45253</v>
      </c>
      <c r="P95" s="2">
        <v>45253</v>
      </c>
      <c r="Q95" s="2">
        <v>45253</v>
      </c>
      <c r="R95" s="2">
        <v>45254</v>
      </c>
      <c r="S95" t="s">
        <v>9</v>
      </c>
      <c r="T95" t="s">
        <v>10</v>
      </c>
      <c r="U95" t="s">
        <v>5</v>
      </c>
      <c r="V95" t="s">
        <v>5</v>
      </c>
      <c r="W95" t="s">
        <v>5</v>
      </c>
      <c r="X95" t="s">
        <v>90</v>
      </c>
      <c r="Y95" t="s">
        <v>12</v>
      </c>
      <c r="Z95" t="s">
        <v>5</v>
      </c>
      <c r="AA95" t="s">
        <v>5</v>
      </c>
      <c r="AB95" t="s">
        <v>96</v>
      </c>
      <c r="AC95" t="s">
        <v>14</v>
      </c>
      <c r="AD95" t="s">
        <v>924</v>
      </c>
      <c r="AE95" t="s">
        <v>924</v>
      </c>
      <c r="AF95" t="s">
        <v>16</v>
      </c>
      <c r="AG95" s="3">
        <v>0</v>
      </c>
      <c r="AH95" s="4">
        <v>0</v>
      </c>
      <c r="AI95" s="5">
        <v>358.2</v>
      </c>
      <c r="AJ95" s="5">
        <v>315.36</v>
      </c>
      <c r="AK95" t="s">
        <v>17</v>
      </c>
      <c r="AL95" s="5">
        <v>616.46400000000006</v>
      </c>
      <c r="AM95" t="s">
        <v>18</v>
      </c>
      <c r="AN95" t="s">
        <v>19</v>
      </c>
      <c r="AO95" t="s">
        <v>5</v>
      </c>
      <c r="AP95" s="1">
        <v>0.25</v>
      </c>
      <c r="AQ95" t="s">
        <v>79</v>
      </c>
      <c r="AR95" t="s">
        <v>5</v>
      </c>
      <c r="AS95" t="s">
        <v>21</v>
      </c>
      <c r="AT95" t="s">
        <v>92</v>
      </c>
      <c r="AU95" s="2">
        <v>45254</v>
      </c>
      <c r="AV95" t="s">
        <v>5</v>
      </c>
      <c r="AW95" t="s">
        <v>2</v>
      </c>
      <c r="AX95" t="s">
        <v>5</v>
      </c>
      <c r="AY95" t="s">
        <v>23</v>
      </c>
      <c r="AZ95" t="s">
        <v>5</v>
      </c>
      <c r="BA95" t="s">
        <v>24</v>
      </c>
      <c r="BB95" t="s">
        <v>5</v>
      </c>
      <c r="BC95" s="3">
        <v>0</v>
      </c>
      <c r="BD95" t="s">
        <v>25</v>
      </c>
      <c r="BE95" t="s">
        <v>5</v>
      </c>
      <c r="BF95" t="s">
        <v>5</v>
      </c>
      <c r="BG95" t="s">
        <v>24</v>
      </c>
      <c r="BH95" s="6">
        <v>0</v>
      </c>
      <c r="BI95" t="s">
        <v>5</v>
      </c>
      <c r="BJ95" t="s">
        <v>26</v>
      </c>
      <c r="BK95" s="2">
        <v>45255</v>
      </c>
      <c r="BL95" t="s">
        <v>5</v>
      </c>
      <c r="BM95" t="s">
        <v>5</v>
      </c>
      <c r="BN95" t="s">
        <v>27</v>
      </c>
      <c r="BO95" t="s">
        <v>28</v>
      </c>
      <c r="BP95" t="s">
        <v>28</v>
      </c>
      <c r="BQ95" t="s">
        <v>93</v>
      </c>
      <c r="BR95" t="s">
        <v>5</v>
      </c>
      <c r="BS95" s="2">
        <v>45254</v>
      </c>
      <c r="BT95" t="s">
        <v>30</v>
      </c>
      <c r="BU95" t="s">
        <v>31</v>
      </c>
      <c r="BV95" t="s">
        <v>426</v>
      </c>
      <c r="BW95" t="s">
        <v>5</v>
      </c>
      <c r="BX95" t="s">
        <v>5</v>
      </c>
      <c r="BY95" t="s">
        <v>33</v>
      </c>
      <c r="BZ95" t="s">
        <v>24</v>
      </c>
      <c r="CA95" s="3">
        <v>0</v>
      </c>
      <c r="CB95" t="s">
        <v>1204</v>
      </c>
      <c r="CC95" t="s">
        <v>5</v>
      </c>
      <c r="CD95" t="s">
        <v>5</v>
      </c>
      <c r="CE95" t="s">
        <v>5</v>
      </c>
      <c r="CF95" s="2"/>
      <c r="CG95" s="2"/>
      <c r="CH95" t="s">
        <v>5</v>
      </c>
      <c r="CI95" s="2">
        <v>45253</v>
      </c>
      <c r="CJ95" s="2">
        <v>45254</v>
      </c>
      <c r="CK95" t="s">
        <v>5</v>
      </c>
      <c r="CL95" t="s">
        <v>5</v>
      </c>
      <c r="CM95" t="s">
        <v>5</v>
      </c>
      <c r="CN95" t="s">
        <v>5</v>
      </c>
      <c r="CO95" t="s">
        <v>5</v>
      </c>
      <c r="CP95" t="s">
        <v>5</v>
      </c>
      <c r="CQ95" t="s">
        <v>5</v>
      </c>
      <c r="CR95" t="s">
        <v>5</v>
      </c>
      <c r="CS95" s="3">
        <v>0</v>
      </c>
      <c r="CT95" t="s">
        <v>5</v>
      </c>
      <c r="CU95" t="s">
        <v>5</v>
      </c>
      <c r="CV95" t="s">
        <v>5</v>
      </c>
      <c r="CW95" t="s">
        <v>5</v>
      </c>
      <c r="CX95" s="1">
        <v>0</v>
      </c>
      <c r="CY95" s="1">
        <v>0</v>
      </c>
      <c r="CZ95" s="1">
        <v>0</v>
      </c>
      <c r="DA95" s="1">
        <v>0</v>
      </c>
      <c r="DB95" t="s">
        <v>5</v>
      </c>
      <c r="DC95" t="s">
        <v>5</v>
      </c>
      <c r="DD95" t="s">
        <v>5</v>
      </c>
      <c r="DE95" s="6">
        <v>0</v>
      </c>
      <c r="DF95" s="3">
        <v>0</v>
      </c>
      <c r="DG95" t="s">
        <v>5</v>
      </c>
      <c r="DH95" t="s">
        <v>5</v>
      </c>
      <c r="DI95" t="s">
        <v>1205</v>
      </c>
      <c r="DJ95" t="s">
        <v>5</v>
      </c>
      <c r="DK95" t="s">
        <v>5</v>
      </c>
      <c r="DL95" t="s">
        <v>36</v>
      </c>
      <c r="DM95" t="s">
        <v>37</v>
      </c>
      <c r="DN95" t="s">
        <v>5</v>
      </c>
      <c r="DO95" t="s">
        <v>5</v>
      </c>
      <c r="DP95" t="s">
        <v>38</v>
      </c>
      <c r="DQ95" t="s">
        <v>48</v>
      </c>
      <c r="DR95" t="s">
        <v>5</v>
      </c>
      <c r="DS95" t="s">
        <v>5</v>
      </c>
      <c r="DT95" t="s">
        <v>5</v>
      </c>
      <c r="DU95" t="s">
        <v>5</v>
      </c>
      <c r="DV95" t="s">
        <v>5</v>
      </c>
      <c r="DW95" t="s">
        <v>5</v>
      </c>
      <c r="DX95" t="s">
        <v>5</v>
      </c>
      <c r="DY95" t="s">
        <v>5</v>
      </c>
      <c r="DZ95" s="2"/>
      <c r="EA95" s="1">
        <v>0</v>
      </c>
      <c r="EB95" s="4">
        <v>0</v>
      </c>
      <c r="EC95" t="s">
        <v>5</v>
      </c>
      <c r="ED95" t="s">
        <v>5</v>
      </c>
      <c r="EE95" t="s">
        <v>5</v>
      </c>
      <c r="EF95" t="s">
        <v>5</v>
      </c>
      <c r="EG95" t="s">
        <v>5</v>
      </c>
      <c r="EH95" t="s">
        <v>5</v>
      </c>
      <c r="EI95" s="1">
        <v>0.39622685185185003</v>
      </c>
      <c r="EJ95" t="s">
        <v>36</v>
      </c>
      <c r="EK95" t="s">
        <v>5</v>
      </c>
      <c r="EL95" t="s">
        <v>5</v>
      </c>
      <c r="EM95" t="s">
        <v>5</v>
      </c>
      <c r="EN95" t="s">
        <v>5</v>
      </c>
      <c r="EO95" t="s">
        <v>5</v>
      </c>
      <c r="EP95" t="s">
        <v>5</v>
      </c>
      <c r="EQ95" t="s">
        <v>5</v>
      </c>
      <c r="ER95" t="s">
        <v>5</v>
      </c>
      <c r="ES95" t="s">
        <v>5</v>
      </c>
      <c r="ET95" s="7">
        <v>0</v>
      </c>
      <c r="EU95" t="s">
        <v>5</v>
      </c>
      <c r="EV95" t="s">
        <v>5</v>
      </c>
      <c r="EW95" t="s">
        <v>5</v>
      </c>
      <c r="EX95" t="s">
        <v>5</v>
      </c>
      <c r="EY95" t="s">
        <v>5</v>
      </c>
      <c r="EZ95" t="s">
        <v>5</v>
      </c>
      <c r="FA95" t="s">
        <v>5</v>
      </c>
      <c r="FB95" t="s">
        <v>5</v>
      </c>
      <c r="FC95" t="s">
        <v>39</v>
      </c>
      <c r="FD95" t="s">
        <v>5</v>
      </c>
      <c r="FE95" t="s">
        <v>5</v>
      </c>
      <c r="FF95" t="s">
        <v>5</v>
      </c>
      <c r="FG95" t="s">
        <v>19</v>
      </c>
      <c r="FH95" t="s">
        <v>5</v>
      </c>
      <c r="FI95" t="s">
        <v>5</v>
      </c>
      <c r="FJ95" t="s">
        <v>5</v>
      </c>
      <c r="FK95" t="s">
        <v>96</v>
      </c>
      <c r="FL95" s="2"/>
      <c r="FM95" t="s">
        <v>5</v>
      </c>
      <c r="FN95" t="s">
        <v>5</v>
      </c>
      <c r="FO95" t="s">
        <v>5</v>
      </c>
      <c r="FP95" t="s">
        <v>5</v>
      </c>
      <c r="FQ95" t="s">
        <v>5</v>
      </c>
      <c r="FR95" t="s">
        <v>5</v>
      </c>
      <c r="FS95" t="s">
        <v>5</v>
      </c>
      <c r="FT95" t="s">
        <v>5</v>
      </c>
      <c r="FU95" t="s">
        <v>5</v>
      </c>
      <c r="FV95" t="s">
        <v>5</v>
      </c>
      <c r="FW95" t="s">
        <v>5</v>
      </c>
      <c r="FX95" t="s">
        <v>5</v>
      </c>
      <c r="FY95" s="2"/>
      <c r="FZ95" s="1">
        <v>0</v>
      </c>
      <c r="GA95" t="s">
        <v>5</v>
      </c>
      <c r="GB95" t="s">
        <v>5</v>
      </c>
      <c r="GC95" t="s">
        <v>5</v>
      </c>
      <c r="GD95" t="s">
        <v>5</v>
      </c>
      <c r="GE95" t="s">
        <v>5</v>
      </c>
      <c r="GF95" t="s">
        <v>5</v>
      </c>
      <c r="GG95" t="s">
        <v>5</v>
      </c>
      <c r="GH95" t="s">
        <v>5</v>
      </c>
      <c r="GI95" t="s">
        <v>5</v>
      </c>
      <c r="GJ95" t="s">
        <v>5</v>
      </c>
      <c r="GK95" t="s">
        <v>41</v>
      </c>
      <c r="GL95" t="s">
        <v>41</v>
      </c>
      <c r="GM95" t="s">
        <v>41</v>
      </c>
      <c r="GN95" t="s">
        <v>5</v>
      </c>
      <c r="GO95" t="s">
        <v>5</v>
      </c>
      <c r="GP95" t="s">
        <v>5</v>
      </c>
      <c r="GQ95" t="s">
        <v>5</v>
      </c>
      <c r="GR95" t="s">
        <v>5</v>
      </c>
      <c r="GS95" t="s">
        <v>5</v>
      </c>
      <c r="GT95" t="s">
        <v>5</v>
      </c>
      <c r="GU95" t="s">
        <v>5</v>
      </c>
      <c r="GV95" t="s">
        <v>5</v>
      </c>
      <c r="GW95" t="s">
        <v>5</v>
      </c>
      <c r="GX95" t="s">
        <v>41</v>
      </c>
      <c r="GY95" t="s">
        <v>41</v>
      </c>
      <c r="GZ95" t="s">
        <v>41</v>
      </c>
      <c r="HA95" t="s">
        <v>41</v>
      </c>
      <c r="HB95" t="s">
        <v>41</v>
      </c>
      <c r="HC95" t="s">
        <v>41</v>
      </c>
      <c r="HD95" t="s">
        <v>41</v>
      </c>
      <c r="HE95" t="s">
        <v>41</v>
      </c>
      <c r="HF95" t="s">
        <v>41</v>
      </c>
      <c r="HG95" t="s">
        <v>41</v>
      </c>
      <c r="HH95" t="s">
        <v>41</v>
      </c>
      <c r="HI95" t="s">
        <v>41</v>
      </c>
      <c r="HJ95" t="s">
        <v>5</v>
      </c>
      <c r="HK95" t="s">
        <v>5</v>
      </c>
      <c r="HL95" t="s">
        <v>41</v>
      </c>
      <c r="HM95" t="s">
        <v>5</v>
      </c>
      <c r="HN95" t="s">
        <v>5</v>
      </c>
      <c r="HO95" t="s">
        <v>5</v>
      </c>
      <c r="HP95" t="s">
        <v>5</v>
      </c>
      <c r="HQ95" t="s">
        <v>5</v>
      </c>
      <c r="HR95" t="s">
        <v>5</v>
      </c>
      <c r="HS95" t="s">
        <v>5</v>
      </c>
      <c r="HT95" t="s">
        <v>5</v>
      </c>
      <c r="HU95" t="s">
        <v>5</v>
      </c>
      <c r="HV95" t="s">
        <v>5</v>
      </c>
      <c r="HW95" t="s">
        <v>5</v>
      </c>
      <c r="HX95" t="s">
        <v>5</v>
      </c>
      <c r="HY95" t="s">
        <v>5</v>
      </c>
      <c r="HZ95" t="s">
        <v>5</v>
      </c>
      <c r="IA95" t="s">
        <v>5</v>
      </c>
      <c r="IB95" t="s">
        <v>10</v>
      </c>
      <c r="IC95" t="s">
        <v>5</v>
      </c>
      <c r="ID95" t="s">
        <v>5</v>
      </c>
      <c r="IE95" t="s">
        <v>5</v>
      </c>
      <c r="IF95" t="s">
        <v>5</v>
      </c>
      <c r="IG95" t="s">
        <v>43</v>
      </c>
      <c r="IH95" t="s">
        <v>5</v>
      </c>
      <c r="II95" t="s">
        <v>19</v>
      </c>
      <c r="IJ95" s="4">
        <v>0</v>
      </c>
      <c r="IK95" s="4">
        <v>0</v>
      </c>
      <c r="IL95" s="4">
        <v>0</v>
      </c>
      <c r="IM95" s="4">
        <v>0</v>
      </c>
      <c r="IN95" t="s">
        <v>19</v>
      </c>
      <c r="IO95" t="s">
        <v>5</v>
      </c>
      <c r="IP95" t="s">
        <v>5</v>
      </c>
      <c r="IQ95" s="7">
        <v>0</v>
      </c>
      <c r="IR95" t="s">
        <v>5</v>
      </c>
      <c r="IS95" t="s">
        <v>5</v>
      </c>
      <c r="IT95" s="7">
        <v>0</v>
      </c>
      <c r="IU95" t="s">
        <v>5</v>
      </c>
      <c r="IV95" t="s">
        <v>5</v>
      </c>
      <c r="IW95" t="s">
        <v>5</v>
      </c>
      <c r="IX95" s="7">
        <v>0</v>
      </c>
      <c r="IY95" t="s">
        <v>5</v>
      </c>
      <c r="IZ95" t="s">
        <v>5</v>
      </c>
      <c r="JA95" s="7">
        <v>0</v>
      </c>
      <c r="JB95" t="s">
        <v>5</v>
      </c>
      <c r="JC95" t="s">
        <v>5</v>
      </c>
      <c r="JD95" t="s">
        <v>5</v>
      </c>
      <c r="JE95" s="7">
        <v>0</v>
      </c>
      <c r="JF95" t="s">
        <v>5</v>
      </c>
      <c r="JG95" t="s">
        <v>19</v>
      </c>
      <c r="JH95" t="s">
        <v>5</v>
      </c>
      <c r="JI95" t="s">
        <v>5</v>
      </c>
      <c r="JJ95" t="s">
        <v>5</v>
      </c>
      <c r="JK95" t="s">
        <v>19</v>
      </c>
      <c r="JL95" t="s">
        <v>5</v>
      </c>
      <c r="JM95" t="s">
        <v>5</v>
      </c>
      <c r="JN95" t="s">
        <v>5</v>
      </c>
      <c r="JO95" s="1">
        <v>0</v>
      </c>
      <c r="JP95" s="2"/>
      <c r="JQ95" t="s">
        <v>5</v>
      </c>
      <c r="JR95" s="1">
        <v>0</v>
      </c>
      <c r="JS95" s="5">
        <v>0</v>
      </c>
      <c r="JT95" t="s">
        <v>5</v>
      </c>
      <c r="JU95" t="s">
        <v>5</v>
      </c>
      <c r="JV95" t="s">
        <v>5</v>
      </c>
      <c r="JW95" s="2"/>
      <c r="JX95" t="s">
        <v>5</v>
      </c>
      <c r="JY95" t="s">
        <v>5</v>
      </c>
      <c r="JZ95" t="s">
        <v>5</v>
      </c>
      <c r="KA95" t="s">
        <v>5</v>
      </c>
      <c r="KB95" s="2"/>
      <c r="KC95" t="s">
        <v>5</v>
      </c>
      <c r="KD95" s="5">
        <v>72</v>
      </c>
      <c r="KE95" s="5">
        <v>0</v>
      </c>
      <c r="KF95" s="5">
        <v>3</v>
      </c>
      <c r="KG95" s="5">
        <v>0</v>
      </c>
      <c r="KH95" s="22">
        <f t="shared" si="2"/>
        <v>0</v>
      </c>
      <c r="KI95" s="5">
        <v>0</v>
      </c>
      <c r="KJ95" s="5">
        <v>0</v>
      </c>
      <c r="KK95" s="5">
        <v>0</v>
      </c>
      <c r="KL95" s="22" t="e">
        <f t="shared" si="3"/>
        <v>#DIV/0!</v>
      </c>
      <c r="KM95" s="5">
        <v>0</v>
      </c>
      <c r="KN95" s="5">
        <v>72</v>
      </c>
      <c r="KO95" s="5">
        <v>0.75</v>
      </c>
      <c r="KP95" s="5">
        <v>358.2</v>
      </c>
      <c r="KQ95" s="2"/>
      <c r="KR95" t="s">
        <v>41</v>
      </c>
      <c r="KS95" t="s">
        <v>5</v>
      </c>
      <c r="KT95" s="2"/>
      <c r="KU95" s="1">
        <v>0</v>
      </c>
      <c r="KV95" t="s">
        <v>5</v>
      </c>
      <c r="KW95" t="s">
        <v>5</v>
      </c>
    </row>
    <row r="96" spans="1:309" x14ac:dyDescent="0.25">
      <c r="A96" t="s">
        <v>1206</v>
      </c>
      <c r="B96" t="s">
        <v>1</v>
      </c>
      <c r="C96" t="s">
        <v>2</v>
      </c>
      <c r="D96" t="s">
        <v>3</v>
      </c>
      <c r="E96" t="s">
        <v>4</v>
      </c>
      <c r="F96" s="1">
        <v>0.23945601851852</v>
      </c>
      <c r="G96" s="2">
        <v>45254</v>
      </c>
      <c r="H96" t="s">
        <v>5</v>
      </c>
      <c r="I96" t="s">
        <v>6</v>
      </c>
      <c r="J96" t="s">
        <v>7</v>
      </c>
      <c r="K96" t="s">
        <v>8</v>
      </c>
      <c r="L96" t="s">
        <v>5</v>
      </c>
      <c r="M96" t="s">
        <v>5</v>
      </c>
      <c r="N96" s="2">
        <v>45257</v>
      </c>
      <c r="O96" s="2">
        <v>45257</v>
      </c>
      <c r="P96" s="2">
        <v>45254</v>
      </c>
      <c r="Q96" s="2">
        <v>45258</v>
      </c>
      <c r="R96" s="2">
        <v>45257</v>
      </c>
      <c r="S96" t="s">
        <v>9</v>
      </c>
      <c r="T96" t="s">
        <v>10</v>
      </c>
      <c r="U96" t="s">
        <v>5</v>
      </c>
      <c r="V96" t="s">
        <v>5</v>
      </c>
      <c r="W96" t="s">
        <v>5</v>
      </c>
      <c r="X96" t="s">
        <v>11</v>
      </c>
      <c r="Y96" t="s">
        <v>12</v>
      </c>
      <c r="Z96" t="s">
        <v>5</v>
      </c>
      <c r="AA96" t="s">
        <v>5</v>
      </c>
      <c r="AB96" t="s">
        <v>96</v>
      </c>
      <c r="AC96" t="s">
        <v>14</v>
      </c>
      <c r="AD96" t="s">
        <v>924</v>
      </c>
      <c r="AE96" t="s">
        <v>924</v>
      </c>
      <c r="AF96" t="s">
        <v>16</v>
      </c>
      <c r="AG96" s="3">
        <v>0</v>
      </c>
      <c r="AH96" s="4">
        <v>0</v>
      </c>
      <c r="AI96" s="5">
        <v>3296.1889999999999</v>
      </c>
      <c r="AJ96" s="5">
        <v>2902.18</v>
      </c>
      <c r="AK96" t="s">
        <v>17</v>
      </c>
      <c r="AL96" s="5">
        <v>5642.5439999999999</v>
      </c>
      <c r="AM96" t="s">
        <v>18</v>
      </c>
      <c r="AN96" t="s">
        <v>19</v>
      </c>
      <c r="AO96" t="s">
        <v>5</v>
      </c>
      <c r="AP96" s="1">
        <v>0.25</v>
      </c>
      <c r="AQ96" t="s">
        <v>55</v>
      </c>
      <c r="AR96" t="s">
        <v>5</v>
      </c>
      <c r="AS96" t="s">
        <v>21</v>
      </c>
      <c r="AT96" t="s">
        <v>22</v>
      </c>
      <c r="AU96" s="2">
        <v>45257</v>
      </c>
      <c r="AV96" t="s">
        <v>5</v>
      </c>
      <c r="AW96" t="s">
        <v>2</v>
      </c>
      <c r="AX96" t="s">
        <v>5</v>
      </c>
      <c r="AY96" t="s">
        <v>23</v>
      </c>
      <c r="AZ96" t="s">
        <v>5</v>
      </c>
      <c r="BA96" t="s">
        <v>24</v>
      </c>
      <c r="BB96" t="s">
        <v>5</v>
      </c>
      <c r="BC96" s="3">
        <v>0</v>
      </c>
      <c r="BD96" t="s">
        <v>25</v>
      </c>
      <c r="BE96" t="s">
        <v>5</v>
      </c>
      <c r="BF96" t="s">
        <v>5</v>
      </c>
      <c r="BG96" t="s">
        <v>24</v>
      </c>
      <c r="BH96" s="6">
        <v>0</v>
      </c>
      <c r="BI96" t="s">
        <v>5</v>
      </c>
      <c r="BJ96" t="s">
        <v>26</v>
      </c>
      <c r="BK96" s="2">
        <v>45257</v>
      </c>
      <c r="BL96" t="s">
        <v>5</v>
      </c>
      <c r="BM96" t="s">
        <v>5</v>
      </c>
      <c r="BN96" t="s">
        <v>27</v>
      </c>
      <c r="BO96" t="s">
        <v>28</v>
      </c>
      <c r="BP96" t="s">
        <v>28</v>
      </c>
      <c r="BQ96" t="s">
        <v>29</v>
      </c>
      <c r="BR96" t="s">
        <v>5</v>
      </c>
      <c r="BS96" s="2">
        <v>45257</v>
      </c>
      <c r="BT96" t="s">
        <v>30</v>
      </c>
      <c r="BU96" t="s">
        <v>31</v>
      </c>
      <c r="BV96" t="s">
        <v>426</v>
      </c>
      <c r="BW96" t="s">
        <v>5</v>
      </c>
      <c r="BX96" t="s">
        <v>5</v>
      </c>
      <c r="BY96" t="s">
        <v>33</v>
      </c>
      <c r="BZ96" t="s">
        <v>24</v>
      </c>
      <c r="CA96" s="3">
        <v>0</v>
      </c>
      <c r="CB96" t="s">
        <v>1207</v>
      </c>
      <c r="CC96" t="s">
        <v>5</v>
      </c>
      <c r="CD96" t="s">
        <v>5</v>
      </c>
      <c r="CE96" t="s">
        <v>5</v>
      </c>
      <c r="CF96" s="2"/>
      <c r="CG96" s="2"/>
      <c r="CH96" t="s">
        <v>5</v>
      </c>
      <c r="CI96" s="2">
        <v>45254</v>
      </c>
      <c r="CJ96" s="2">
        <v>45257</v>
      </c>
      <c r="CK96" t="s">
        <v>5</v>
      </c>
      <c r="CL96" t="s">
        <v>5</v>
      </c>
      <c r="CM96" t="s">
        <v>5</v>
      </c>
      <c r="CN96" t="s">
        <v>5</v>
      </c>
      <c r="CO96" t="s">
        <v>5</v>
      </c>
      <c r="CP96" t="s">
        <v>5</v>
      </c>
      <c r="CQ96" t="s">
        <v>5</v>
      </c>
      <c r="CR96" t="s">
        <v>5</v>
      </c>
      <c r="CS96" s="3">
        <v>0</v>
      </c>
      <c r="CT96" t="s">
        <v>5</v>
      </c>
      <c r="CU96" t="s">
        <v>5</v>
      </c>
      <c r="CV96" t="s">
        <v>5</v>
      </c>
      <c r="CW96" t="s">
        <v>5</v>
      </c>
      <c r="CX96" s="1">
        <v>0</v>
      </c>
      <c r="CY96" s="1">
        <v>0.37430555555556</v>
      </c>
      <c r="CZ96" s="1">
        <v>0.375</v>
      </c>
      <c r="DA96" s="1">
        <v>0.375</v>
      </c>
      <c r="DB96" t="s">
        <v>5</v>
      </c>
      <c r="DC96" t="s">
        <v>5</v>
      </c>
      <c r="DD96" t="s">
        <v>5</v>
      </c>
      <c r="DE96" s="6">
        <v>0</v>
      </c>
      <c r="DF96" s="3">
        <v>0</v>
      </c>
      <c r="DG96" t="s">
        <v>5</v>
      </c>
      <c r="DH96" t="s">
        <v>5</v>
      </c>
      <c r="DI96" t="s">
        <v>1208</v>
      </c>
      <c r="DJ96" t="s">
        <v>5</v>
      </c>
      <c r="DK96" t="s">
        <v>5</v>
      </c>
      <c r="DL96" t="s">
        <v>36</v>
      </c>
      <c r="DM96" t="s">
        <v>37</v>
      </c>
      <c r="DN96" t="s">
        <v>5</v>
      </c>
      <c r="DO96" t="s">
        <v>5</v>
      </c>
      <c r="DP96" t="s">
        <v>38</v>
      </c>
      <c r="DQ96" t="s">
        <v>5</v>
      </c>
      <c r="DR96" t="s">
        <v>5</v>
      </c>
      <c r="DS96" t="s">
        <v>5</v>
      </c>
      <c r="DT96" t="s">
        <v>5</v>
      </c>
      <c r="DU96" t="s">
        <v>5</v>
      </c>
      <c r="DV96" t="s">
        <v>5</v>
      </c>
      <c r="DW96" t="s">
        <v>5</v>
      </c>
      <c r="DX96" t="s">
        <v>5</v>
      </c>
      <c r="DY96" t="s">
        <v>5</v>
      </c>
      <c r="DZ96" s="2"/>
      <c r="EA96" s="1">
        <v>0</v>
      </c>
      <c r="EB96" s="4">
        <v>0</v>
      </c>
      <c r="EC96" t="s">
        <v>5</v>
      </c>
      <c r="ED96" t="s">
        <v>5</v>
      </c>
      <c r="EE96" t="s">
        <v>5</v>
      </c>
      <c r="EF96" t="s">
        <v>5</v>
      </c>
      <c r="EG96" t="s">
        <v>5</v>
      </c>
      <c r="EH96" t="s">
        <v>5</v>
      </c>
      <c r="EI96" s="1">
        <v>0.78150462962962997</v>
      </c>
      <c r="EJ96" t="s">
        <v>36</v>
      </c>
      <c r="EK96" t="s">
        <v>5</v>
      </c>
      <c r="EL96" t="s">
        <v>5</v>
      </c>
      <c r="EM96" t="s">
        <v>5</v>
      </c>
      <c r="EN96" t="s">
        <v>5</v>
      </c>
      <c r="EO96" t="s">
        <v>5</v>
      </c>
      <c r="EP96" t="s">
        <v>5</v>
      </c>
      <c r="EQ96" t="s">
        <v>5</v>
      </c>
      <c r="ER96" t="s">
        <v>5</v>
      </c>
      <c r="ES96" t="s">
        <v>5</v>
      </c>
      <c r="ET96" s="7">
        <v>0</v>
      </c>
      <c r="EU96" t="s">
        <v>5</v>
      </c>
      <c r="EV96" t="s">
        <v>5</v>
      </c>
      <c r="EW96" t="s">
        <v>5</v>
      </c>
      <c r="EX96" t="s">
        <v>5</v>
      </c>
      <c r="EY96" t="s">
        <v>5</v>
      </c>
      <c r="EZ96" t="s">
        <v>5</v>
      </c>
      <c r="FA96" t="s">
        <v>5</v>
      </c>
      <c r="FB96" t="s">
        <v>5</v>
      </c>
      <c r="FC96" t="s">
        <v>39</v>
      </c>
      <c r="FD96" t="s">
        <v>5</v>
      </c>
      <c r="FE96" t="s">
        <v>5</v>
      </c>
      <c r="FF96" t="s">
        <v>5</v>
      </c>
      <c r="FG96" t="s">
        <v>19</v>
      </c>
      <c r="FH96" t="s">
        <v>5</v>
      </c>
      <c r="FI96" t="s">
        <v>5</v>
      </c>
      <c r="FJ96" t="s">
        <v>5</v>
      </c>
      <c r="FK96" t="s">
        <v>13</v>
      </c>
      <c r="FL96" s="2"/>
      <c r="FM96" t="s">
        <v>5</v>
      </c>
      <c r="FN96" t="s">
        <v>5</v>
      </c>
      <c r="FO96" t="s">
        <v>5</v>
      </c>
      <c r="FP96" t="s">
        <v>5</v>
      </c>
      <c r="FQ96" t="s">
        <v>5</v>
      </c>
      <c r="FR96" t="s">
        <v>5</v>
      </c>
      <c r="FS96" t="s">
        <v>5</v>
      </c>
      <c r="FT96" t="s">
        <v>5</v>
      </c>
      <c r="FU96" t="s">
        <v>5</v>
      </c>
      <c r="FV96" t="s">
        <v>5</v>
      </c>
      <c r="FW96" t="s">
        <v>5</v>
      </c>
      <c r="FX96" t="s">
        <v>5</v>
      </c>
      <c r="FY96" s="2"/>
      <c r="FZ96" s="1">
        <v>0</v>
      </c>
      <c r="GA96" t="s">
        <v>5</v>
      </c>
      <c r="GB96" t="s">
        <v>5</v>
      </c>
      <c r="GC96" t="s">
        <v>5</v>
      </c>
      <c r="GD96" t="s">
        <v>5</v>
      </c>
      <c r="GE96" t="s">
        <v>5</v>
      </c>
      <c r="GF96" t="s">
        <v>5</v>
      </c>
      <c r="GG96" t="s">
        <v>5</v>
      </c>
      <c r="GH96" t="s">
        <v>5</v>
      </c>
      <c r="GI96" t="s">
        <v>5</v>
      </c>
      <c r="GJ96" t="s">
        <v>5</v>
      </c>
      <c r="GK96" t="s">
        <v>41</v>
      </c>
      <c r="GL96" t="s">
        <v>41</v>
      </c>
      <c r="GM96" t="s">
        <v>41</v>
      </c>
      <c r="GN96" t="s">
        <v>5</v>
      </c>
      <c r="GO96" t="s">
        <v>5</v>
      </c>
      <c r="GP96" t="s">
        <v>41</v>
      </c>
      <c r="GQ96" t="s">
        <v>41</v>
      </c>
      <c r="GR96" t="s">
        <v>5</v>
      </c>
      <c r="GS96" t="s">
        <v>128</v>
      </c>
      <c r="GT96" t="s">
        <v>5</v>
      </c>
      <c r="GU96" t="s">
        <v>5</v>
      </c>
      <c r="GV96" t="s">
        <v>5</v>
      </c>
      <c r="GW96" t="s">
        <v>5</v>
      </c>
      <c r="GX96" t="s">
        <v>41</v>
      </c>
      <c r="GY96" t="s">
        <v>41</v>
      </c>
      <c r="GZ96" t="s">
        <v>41</v>
      </c>
      <c r="HA96" t="s">
        <v>41</v>
      </c>
      <c r="HB96" t="s">
        <v>41</v>
      </c>
      <c r="HC96" t="s">
        <v>41</v>
      </c>
      <c r="HD96" t="s">
        <v>41</v>
      </c>
      <c r="HE96" t="s">
        <v>41</v>
      </c>
      <c r="HF96" t="s">
        <v>41</v>
      </c>
      <c r="HG96" t="s">
        <v>41</v>
      </c>
      <c r="HH96" t="s">
        <v>41</v>
      </c>
      <c r="HI96" t="s">
        <v>41</v>
      </c>
      <c r="HJ96" t="s">
        <v>5</v>
      </c>
      <c r="HK96" t="s">
        <v>5</v>
      </c>
      <c r="HL96" t="s">
        <v>41</v>
      </c>
      <c r="HM96" t="s">
        <v>5</v>
      </c>
      <c r="HN96" t="s">
        <v>5</v>
      </c>
      <c r="HO96" t="s">
        <v>5</v>
      </c>
      <c r="HP96" t="s">
        <v>5</v>
      </c>
      <c r="HQ96" t="s">
        <v>5</v>
      </c>
      <c r="HR96" t="s">
        <v>5</v>
      </c>
      <c r="HS96" t="s">
        <v>5</v>
      </c>
      <c r="HT96" t="s">
        <v>5</v>
      </c>
      <c r="HU96" t="s">
        <v>5</v>
      </c>
      <c r="HV96" t="s">
        <v>5</v>
      </c>
      <c r="HW96" t="s">
        <v>5</v>
      </c>
      <c r="HX96" t="s">
        <v>5</v>
      </c>
      <c r="HY96" t="s">
        <v>5</v>
      </c>
      <c r="HZ96" t="s">
        <v>5</v>
      </c>
      <c r="IA96" t="s">
        <v>5</v>
      </c>
      <c r="IB96" t="s">
        <v>10</v>
      </c>
      <c r="IC96" t="s">
        <v>5</v>
      </c>
      <c r="ID96" t="s">
        <v>5</v>
      </c>
      <c r="IE96" t="s">
        <v>5</v>
      </c>
      <c r="IF96" t="s">
        <v>5</v>
      </c>
      <c r="IG96" t="s">
        <v>43</v>
      </c>
      <c r="IH96" t="s">
        <v>5</v>
      </c>
      <c r="II96" t="s">
        <v>19</v>
      </c>
      <c r="IJ96" s="4">
        <v>0</v>
      </c>
      <c r="IK96" s="4">
        <v>0</v>
      </c>
      <c r="IL96" s="4">
        <v>0</v>
      </c>
      <c r="IM96" s="4">
        <v>0</v>
      </c>
      <c r="IN96" t="s">
        <v>19</v>
      </c>
      <c r="IO96" t="s">
        <v>5</v>
      </c>
      <c r="IP96" t="s">
        <v>5</v>
      </c>
      <c r="IQ96" s="7">
        <v>0</v>
      </c>
      <c r="IR96" t="s">
        <v>5</v>
      </c>
      <c r="IS96" t="s">
        <v>5</v>
      </c>
      <c r="IT96" s="7">
        <v>0</v>
      </c>
      <c r="IU96" t="s">
        <v>5</v>
      </c>
      <c r="IV96" t="s">
        <v>5</v>
      </c>
      <c r="IW96" t="s">
        <v>5</v>
      </c>
      <c r="IX96" s="7">
        <v>0</v>
      </c>
      <c r="IY96" t="s">
        <v>5</v>
      </c>
      <c r="IZ96" t="s">
        <v>5</v>
      </c>
      <c r="JA96" s="7">
        <v>0</v>
      </c>
      <c r="JB96" t="s">
        <v>5</v>
      </c>
      <c r="JC96" t="s">
        <v>5</v>
      </c>
      <c r="JD96" t="s">
        <v>5</v>
      </c>
      <c r="JE96" s="7">
        <v>0</v>
      </c>
      <c r="JF96" t="s">
        <v>5</v>
      </c>
      <c r="JG96" t="s">
        <v>19</v>
      </c>
      <c r="JH96" t="s">
        <v>5</v>
      </c>
      <c r="JI96" t="s">
        <v>5</v>
      </c>
      <c r="JJ96" t="s">
        <v>5</v>
      </c>
      <c r="JK96" t="s">
        <v>19</v>
      </c>
      <c r="JL96" t="s">
        <v>5</v>
      </c>
      <c r="JM96" t="s">
        <v>5</v>
      </c>
      <c r="JN96" t="s">
        <v>5</v>
      </c>
      <c r="JO96" s="1">
        <v>0</v>
      </c>
      <c r="JP96" s="2"/>
      <c r="JQ96" t="s">
        <v>5</v>
      </c>
      <c r="JR96" s="1">
        <v>0</v>
      </c>
      <c r="JS96" s="5">
        <v>0</v>
      </c>
      <c r="JT96" t="s">
        <v>5</v>
      </c>
      <c r="JU96" t="s">
        <v>5</v>
      </c>
      <c r="JV96" t="s">
        <v>5</v>
      </c>
      <c r="JW96" s="2"/>
      <c r="JX96" t="s">
        <v>5</v>
      </c>
      <c r="JY96" t="s">
        <v>5</v>
      </c>
      <c r="JZ96" t="s">
        <v>5</v>
      </c>
      <c r="KA96" t="s">
        <v>5</v>
      </c>
      <c r="KB96" s="2"/>
      <c r="KC96" t="s">
        <v>5</v>
      </c>
      <c r="KD96" s="5">
        <v>1075</v>
      </c>
      <c r="KE96" s="5">
        <v>4</v>
      </c>
      <c r="KF96" s="5">
        <v>13</v>
      </c>
      <c r="KG96" s="5">
        <v>61</v>
      </c>
      <c r="KH96" s="22">
        <f t="shared" si="2"/>
        <v>5.674418604651163E-2</v>
      </c>
      <c r="KI96" s="5">
        <v>6</v>
      </c>
      <c r="KJ96" s="5">
        <v>9</v>
      </c>
      <c r="KK96" s="5">
        <v>5</v>
      </c>
      <c r="KL96" s="22">
        <f t="shared" si="3"/>
        <v>0.55555555555555558</v>
      </c>
      <c r="KM96" s="5">
        <v>641</v>
      </c>
      <c r="KN96" s="5">
        <v>373</v>
      </c>
      <c r="KO96" s="5">
        <v>7.2469999999999999</v>
      </c>
      <c r="KP96" s="5">
        <v>3296.1889999999999</v>
      </c>
      <c r="KQ96" s="2"/>
      <c r="KR96" t="s">
        <v>41</v>
      </c>
      <c r="KS96" t="s">
        <v>5</v>
      </c>
      <c r="KT96" s="2"/>
      <c r="KU96" s="1">
        <v>0</v>
      </c>
      <c r="KV96" t="s">
        <v>5</v>
      </c>
      <c r="KW96" t="s">
        <v>5</v>
      </c>
    </row>
    <row r="97" spans="1:309" x14ac:dyDescent="0.25">
      <c r="A97" t="s">
        <v>1209</v>
      </c>
      <c r="B97" t="s">
        <v>1</v>
      </c>
      <c r="C97" t="s">
        <v>2</v>
      </c>
      <c r="D97" t="s">
        <v>3</v>
      </c>
      <c r="E97" t="s">
        <v>4</v>
      </c>
      <c r="F97" s="1">
        <v>0.2349537037037</v>
      </c>
      <c r="G97" s="2">
        <v>45258</v>
      </c>
      <c r="H97" t="s">
        <v>5</v>
      </c>
      <c r="I97" t="s">
        <v>6</v>
      </c>
      <c r="J97" t="s">
        <v>7</v>
      </c>
      <c r="K97" t="s">
        <v>8</v>
      </c>
      <c r="L97" t="s">
        <v>5</v>
      </c>
      <c r="M97" t="s">
        <v>5</v>
      </c>
      <c r="N97" s="2">
        <v>45259</v>
      </c>
      <c r="O97" s="2">
        <v>45259</v>
      </c>
      <c r="P97" s="2">
        <v>45258</v>
      </c>
      <c r="Q97" s="2">
        <v>45260</v>
      </c>
      <c r="R97" s="2">
        <v>45258</v>
      </c>
      <c r="S97" t="s">
        <v>9</v>
      </c>
      <c r="T97" t="s">
        <v>10</v>
      </c>
      <c r="U97" t="s">
        <v>5</v>
      </c>
      <c r="V97" t="s">
        <v>5</v>
      </c>
      <c r="W97" t="s">
        <v>5</v>
      </c>
      <c r="X97" t="s">
        <v>11</v>
      </c>
      <c r="Y97" t="s">
        <v>12</v>
      </c>
      <c r="Z97" t="s">
        <v>5</v>
      </c>
      <c r="AA97" t="s">
        <v>5</v>
      </c>
      <c r="AB97" t="s">
        <v>96</v>
      </c>
      <c r="AC97" t="s">
        <v>14</v>
      </c>
      <c r="AD97" t="s">
        <v>924</v>
      </c>
      <c r="AE97" t="s">
        <v>924</v>
      </c>
      <c r="AF97" t="s">
        <v>16</v>
      </c>
      <c r="AG97" s="3">
        <v>0</v>
      </c>
      <c r="AH97" s="4">
        <v>0</v>
      </c>
      <c r="AI97" s="5">
        <v>3823.77</v>
      </c>
      <c r="AJ97" s="5">
        <v>3478.248</v>
      </c>
      <c r="AK97" t="s">
        <v>17</v>
      </c>
      <c r="AL97" s="5">
        <v>7639.1120000000001</v>
      </c>
      <c r="AM97" t="s">
        <v>18</v>
      </c>
      <c r="AN97" t="s">
        <v>19</v>
      </c>
      <c r="AO97" t="s">
        <v>5</v>
      </c>
      <c r="AP97" s="1">
        <v>0.25</v>
      </c>
      <c r="AQ97" t="s">
        <v>55</v>
      </c>
      <c r="AR97" t="s">
        <v>5</v>
      </c>
      <c r="AS97" t="s">
        <v>21</v>
      </c>
      <c r="AT97" t="s">
        <v>22</v>
      </c>
      <c r="AU97" s="2">
        <v>45259</v>
      </c>
      <c r="AV97" t="s">
        <v>5</v>
      </c>
      <c r="AW97" t="s">
        <v>2</v>
      </c>
      <c r="AX97" t="s">
        <v>5</v>
      </c>
      <c r="AY97" t="s">
        <v>23</v>
      </c>
      <c r="AZ97" t="s">
        <v>5</v>
      </c>
      <c r="BA97" t="s">
        <v>24</v>
      </c>
      <c r="BB97" t="s">
        <v>5</v>
      </c>
      <c r="BC97" s="3">
        <v>0</v>
      </c>
      <c r="BD97" t="s">
        <v>25</v>
      </c>
      <c r="BE97" t="s">
        <v>5</v>
      </c>
      <c r="BF97" t="s">
        <v>5</v>
      </c>
      <c r="BG97" t="s">
        <v>24</v>
      </c>
      <c r="BH97" s="6">
        <v>0</v>
      </c>
      <c r="BI97" t="s">
        <v>5</v>
      </c>
      <c r="BJ97" t="s">
        <v>5</v>
      </c>
      <c r="BK97" s="2"/>
      <c r="BL97" t="s">
        <v>5</v>
      </c>
      <c r="BM97" t="s">
        <v>5</v>
      </c>
      <c r="BN97" t="s">
        <v>27</v>
      </c>
      <c r="BO97" t="s">
        <v>28</v>
      </c>
      <c r="BP97" t="s">
        <v>28</v>
      </c>
      <c r="BQ97" t="s">
        <v>29</v>
      </c>
      <c r="BR97" t="s">
        <v>5</v>
      </c>
      <c r="BS97" s="2">
        <v>45259</v>
      </c>
      <c r="BT97" t="s">
        <v>30</v>
      </c>
      <c r="BU97" t="s">
        <v>31</v>
      </c>
      <c r="BV97" t="s">
        <v>426</v>
      </c>
      <c r="BW97" t="s">
        <v>5</v>
      </c>
      <c r="BX97" t="s">
        <v>5</v>
      </c>
      <c r="BY97" t="s">
        <v>33</v>
      </c>
      <c r="BZ97" t="s">
        <v>24</v>
      </c>
      <c r="CA97" s="3">
        <v>0</v>
      </c>
      <c r="CB97" t="s">
        <v>5</v>
      </c>
      <c r="CC97" t="s">
        <v>5</v>
      </c>
      <c r="CD97" t="s">
        <v>5</v>
      </c>
      <c r="CE97" t="s">
        <v>5</v>
      </c>
      <c r="CF97" s="2"/>
      <c r="CG97" s="2"/>
      <c r="CH97" t="s">
        <v>5</v>
      </c>
      <c r="CI97" s="2">
        <v>45258</v>
      </c>
      <c r="CJ97" s="2"/>
      <c r="CK97" t="s">
        <v>5</v>
      </c>
      <c r="CL97" t="s">
        <v>5</v>
      </c>
      <c r="CM97" t="s">
        <v>5</v>
      </c>
      <c r="CN97" t="s">
        <v>5</v>
      </c>
      <c r="CO97" t="s">
        <v>5</v>
      </c>
      <c r="CP97" t="s">
        <v>5</v>
      </c>
      <c r="CQ97" t="s">
        <v>5</v>
      </c>
      <c r="CR97" t="s">
        <v>5</v>
      </c>
      <c r="CS97" s="3">
        <v>0</v>
      </c>
      <c r="CT97" t="s">
        <v>5</v>
      </c>
      <c r="CU97" t="s">
        <v>5</v>
      </c>
      <c r="CV97" t="s">
        <v>5</v>
      </c>
      <c r="CW97" t="s">
        <v>5</v>
      </c>
      <c r="CX97" s="1">
        <v>0.37498842592593001</v>
      </c>
      <c r="CY97" s="1">
        <v>0.37498842592593001</v>
      </c>
      <c r="CZ97" s="1">
        <v>0.375</v>
      </c>
      <c r="DA97" s="1">
        <v>0.375</v>
      </c>
      <c r="DB97" t="s">
        <v>5</v>
      </c>
      <c r="DC97" t="s">
        <v>5</v>
      </c>
      <c r="DD97" t="s">
        <v>5</v>
      </c>
      <c r="DE97" s="6">
        <v>0</v>
      </c>
      <c r="DF97" s="3">
        <v>0</v>
      </c>
      <c r="DG97" t="s">
        <v>5</v>
      </c>
      <c r="DH97" t="s">
        <v>5</v>
      </c>
      <c r="DI97" t="s">
        <v>1210</v>
      </c>
      <c r="DJ97" t="s">
        <v>5</v>
      </c>
      <c r="DK97" t="s">
        <v>5</v>
      </c>
      <c r="DL97" t="s">
        <v>36</v>
      </c>
      <c r="DM97" t="s">
        <v>37</v>
      </c>
      <c r="DN97" t="s">
        <v>5</v>
      </c>
      <c r="DO97" t="s">
        <v>5</v>
      </c>
      <c r="DP97" t="s">
        <v>38</v>
      </c>
      <c r="DQ97" t="s">
        <v>5</v>
      </c>
      <c r="DR97" t="s">
        <v>5</v>
      </c>
      <c r="DS97" t="s">
        <v>5</v>
      </c>
      <c r="DT97" t="s">
        <v>5</v>
      </c>
      <c r="DU97" t="s">
        <v>5</v>
      </c>
      <c r="DV97" t="s">
        <v>5</v>
      </c>
      <c r="DW97" t="s">
        <v>5</v>
      </c>
      <c r="DX97" t="s">
        <v>5</v>
      </c>
      <c r="DY97" t="s">
        <v>5</v>
      </c>
      <c r="DZ97" s="2"/>
      <c r="EA97" s="1">
        <v>0</v>
      </c>
      <c r="EB97" s="4">
        <v>0</v>
      </c>
      <c r="EC97" t="s">
        <v>5</v>
      </c>
      <c r="ED97" t="s">
        <v>5</v>
      </c>
      <c r="EE97" t="s">
        <v>5</v>
      </c>
      <c r="EF97" t="s">
        <v>5</v>
      </c>
      <c r="EG97" t="s">
        <v>5</v>
      </c>
      <c r="EH97" t="s">
        <v>5</v>
      </c>
      <c r="EI97" s="1">
        <v>0</v>
      </c>
      <c r="EJ97" t="s">
        <v>5</v>
      </c>
      <c r="EK97" t="s">
        <v>5</v>
      </c>
      <c r="EL97" t="s">
        <v>5</v>
      </c>
      <c r="EM97" t="s">
        <v>5</v>
      </c>
      <c r="EN97" t="s">
        <v>5</v>
      </c>
      <c r="EO97" t="s">
        <v>5</v>
      </c>
      <c r="EP97" t="s">
        <v>5</v>
      </c>
      <c r="EQ97" t="s">
        <v>5</v>
      </c>
      <c r="ER97" t="s">
        <v>5</v>
      </c>
      <c r="ES97" t="s">
        <v>5</v>
      </c>
      <c r="ET97" s="7">
        <v>0</v>
      </c>
      <c r="EU97" t="s">
        <v>5</v>
      </c>
      <c r="EV97" t="s">
        <v>5</v>
      </c>
      <c r="EW97" t="s">
        <v>5</v>
      </c>
      <c r="EX97" t="s">
        <v>5</v>
      </c>
      <c r="EY97" t="s">
        <v>5</v>
      </c>
      <c r="EZ97" t="s">
        <v>5</v>
      </c>
      <c r="FA97" t="s">
        <v>5</v>
      </c>
      <c r="FB97" t="s">
        <v>5</v>
      </c>
      <c r="FC97" t="s">
        <v>39</v>
      </c>
      <c r="FD97" t="s">
        <v>5</v>
      </c>
      <c r="FE97" t="s">
        <v>5</v>
      </c>
      <c r="FF97" t="s">
        <v>5</v>
      </c>
      <c r="FG97" t="s">
        <v>19</v>
      </c>
      <c r="FH97" t="s">
        <v>5</v>
      </c>
      <c r="FI97" t="s">
        <v>5</v>
      </c>
      <c r="FJ97" t="s">
        <v>5</v>
      </c>
      <c r="FK97" t="s">
        <v>9</v>
      </c>
      <c r="FL97" s="2"/>
      <c r="FM97" t="s">
        <v>5</v>
      </c>
      <c r="FN97" t="s">
        <v>5</v>
      </c>
      <c r="FO97" t="s">
        <v>5</v>
      </c>
      <c r="FP97" t="s">
        <v>5</v>
      </c>
      <c r="FQ97" t="s">
        <v>5</v>
      </c>
      <c r="FR97" t="s">
        <v>5</v>
      </c>
      <c r="FS97" t="s">
        <v>5</v>
      </c>
      <c r="FT97" t="s">
        <v>5</v>
      </c>
      <c r="FU97" t="s">
        <v>5</v>
      </c>
      <c r="FV97" t="s">
        <v>5</v>
      </c>
      <c r="FW97" t="s">
        <v>5</v>
      </c>
      <c r="FX97" t="s">
        <v>5</v>
      </c>
      <c r="FY97" s="2"/>
      <c r="FZ97" s="1">
        <v>0</v>
      </c>
      <c r="GA97" t="s">
        <v>5</v>
      </c>
      <c r="GB97" t="s">
        <v>5</v>
      </c>
      <c r="GC97" t="s">
        <v>5</v>
      </c>
      <c r="GD97" t="s">
        <v>5</v>
      </c>
      <c r="GE97" t="s">
        <v>5</v>
      </c>
      <c r="GF97" t="s">
        <v>5</v>
      </c>
      <c r="GG97" t="s">
        <v>5</v>
      </c>
      <c r="GH97" t="s">
        <v>5</v>
      </c>
      <c r="GI97" t="s">
        <v>5</v>
      </c>
      <c r="GJ97" t="s">
        <v>5</v>
      </c>
      <c r="GK97" t="s">
        <v>128</v>
      </c>
      <c r="GL97" t="s">
        <v>128</v>
      </c>
      <c r="GM97" t="s">
        <v>128</v>
      </c>
      <c r="GN97" t="s">
        <v>5</v>
      </c>
      <c r="GO97" t="s">
        <v>5</v>
      </c>
      <c r="GP97" t="s">
        <v>5</v>
      </c>
      <c r="GQ97" t="s">
        <v>128</v>
      </c>
      <c r="GR97" t="s">
        <v>5</v>
      </c>
      <c r="GS97" t="s">
        <v>128</v>
      </c>
      <c r="GT97" t="s">
        <v>5</v>
      </c>
      <c r="GU97" t="s">
        <v>5</v>
      </c>
      <c r="GV97" t="s">
        <v>5</v>
      </c>
      <c r="GW97" t="s">
        <v>5</v>
      </c>
      <c r="GX97" t="s">
        <v>41</v>
      </c>
      <c r="GY97" t="s">
        <v>41</v>
      </c>
      <c r="GZ97" t="s">
        <v>41</v>
      </c>
      <c r="HA97" t="s">
        <v>41</v>
      </c>
      <c r="HB97" t="s">
        <v>41</v>
      </c>
      <c r="HC97" t="s">
        <v>41</v>
      </c>
      <c r="HD97" t="s">
        <v>41</v>
      </c>
      <c r="HE97" t="s">
        <v>41</v>
      </c>
      <c r="HF97" t="s">
        <v>41</v>
      </c>
      <c r="HG97" t="s">
        <v>41</v>
      </c>
      <c r="HH97" t="s">
        <v>41</v>
      </c>
      <c r="HI97" t="s">
        <v>41</v>
      </c>
      <c r="HJ97" t="s">
        <v>5</v>
      </c>
      <c r="HK97" t="s">
        <v>5</v>
      </c>
      <c r="HL97" t="s">
        <v>128</v>
      </c>
      <c r="HM97" t="s">
        <v>5</v>
      </c>
      <c r="HN97" t="s">
        <v>5</v>
      </c>
      <c r="HO97" t="s">
        <v>5</v>
      </c>
      <c r="HP97" t="s">
        <v>5</v>
      </c>
      <c r="HQ97" t="s">
        <v>5</v>
      </c>
      <c r="HR97" t="s">
        <v>5</v>
      </c>
      <c r="HS97" t="s">
        <v>5</v>
      </c>
      <c r="HT97" t="s">
        <v>5</v>
      </c>
      <c r="HU97" t="s">
        <v>5</v>
      </c>
      <c r="HV97" t="s">
        <v>5</v>
      </c>
      <c r="HW97" t="s">
        <v>5</v>
      </c>
      <c r="HX97" t="s">
        <v>5</v>
      </c>
      <c r="HY97" t="s">
        <v>5</v>
      </c>
      <c r="HZ97" t="s">
        <v>5</v>
      </c>
      <c r="IA97" t="s">
        <v>5</v>
      </c>
      <c r="IB97" t="s">
        <v>10</v>
      </c>
      <c r="IC97" t="s">
        <v>5</v>
      </c>
      <c r="ID97" t="s">
        <v>5</v>
      </c>
      <c r="IE97" t="s">
        <v>5</v>
      </c>
      <c r="IF97" t="s">
        <v>5</v>
      </c>
      <c r="IG97" t="s">
        <v>43</v>
      </c>
      <c r="IH97" t="s">
        <v>5</v>
      </c>
      <c r="II97" t="s">
        <v>19</v>
      </c>
      <c r="IJ97" s="4">
        <v>0</v>
      </c>
      <c r="IK97" s="4">
        <v>0</v>
      </c>
      <c r="IL97" s="4">
        <v>0</v>
      </c>
      <c r="IM97" s="4">
        <v>0</v>
      </c>
      <c r="IN97" t="s">
        <v>19</v>
      </c>
      <c r="IO97" t="s">
        <v>5</v>
      </c>
      <c r="IP97" t="s">
        <v>5</v>
      </c>
      <c r="IQ97" s="7">
        <v>0</v>
      </c>
      <c r="IR97" t="s">
        <v>5</v>
      </c>
      <c r="IS97" t="s">
        <v>5</v>
      </c>
      <c r="IT97" s="7">
        <v>0</v>
      </c>
      <c r="IU97" t="s">
        <v>5</v>
      </c>
      <c r="IV97" t="s">
        <v>5</v>
      </c>
      <c r="IW97" t="s">
        <v>5</v>
      </c>
      <c r="IX97" s="7">
        <v>0</v>
      </c>
      <c r="IY97" t="s">
        <v>5</v>
      </c>
      <c r="IZ97" t="s">
        <v>5</v>
      </c>
      <c r="JA97" s="7">
        <v>0</v>
      </c>
      <c r="JB97" t="s">
        <v>5</v>
      </c>
      <c r="JC97" t="s">
        <v>5</v>
      </c>
      <c r="JD97" t="s">
        <v>5</v>
      </c>
      <c r="JE97" s="7">
        <v>0</v>
      </c>
      <c r="JF97" t="s">
        <v>5</v>
      </c>
      <c r="JG97" t="s">
        <v>19</v>
      </c>
      <c r="JH97" t="s">
        <v>5</v>
      </c>
      <c r="JI97" t="s">
        <v>5</v>
      </c>
      <c r="JJ97" t="s">
        <v>5</v>
      </c>
      <c r="JK97" t="s">
        <v>19</v>
      </c>
      <c r="JL97" t="s">
        <v>5</v>
      </c>
      <c r="JM97" t="s">
        <v>5</v>
      </c>
      <c r="JN97" t="s">
        <v>5</v>
      </c>
      <c r="JO97" s="1">
        <v>0</v>
      </c>
      <c r="JP97" s="2"/>
      <c r="JQ97" t="s">
        <v>5</v>
      </c>
      <c r="JR97" s="1">
        <v>0</v>
      </c>
      <c r="JS97" s="5">
        <v>0</v>
      </c>
      <c r="JT97" t="s">
        <v>5</v>
      </c>
      <c r="JU97" t="s">
        <v>5</v>
      </c>
      <c r="JV97" t="s">
        <v>5</v>
      </c>
      <c r="JW97" s="2"/>
      <c r="JX97" t="s">
        <v>5</v>
      </c>
      <c r="JY97" t="s">
        <v>5</v>
      </c>
      <c r="JZ97" t="s">
        <v>5</v>
      </c>
      <c r="KA97" t="s">
        <v>5</v>
      </c>
      <c r="KB97" s="2"/>
      <c r="KC97" t="s">
        <v>5</v>
      </c>
      <c r="KD97" s="5">
        <v>959</v>
      </c>
      <c r="KE97" s="5">
        <v>9</v>
      </c>
      <c r="KF97" s="5">
        <v>5</v>
      </c>
      <c r="KG97" s="5">
        <v>0</v>
      </c>
      <c r="KH97" s="22">
        <f t="shared" si="2"/>
        <v>0</v>
      </c>
      <c r="KI97" s="5">
        <v>6</v>
      </c>
      <c r="KJ97" s="5">
        <v>10</v>
      </c>
      <c r="KK97" s="5">
        <v>1</v>
      </c>
      <c r="KL97" s="22">
        <f t="shared" si="3"/>
        <v>0.1</v>
      </c>
      <c r="KM97" s="5">
        <v>735</v>
      </c>
      <c r="KN97" s="5">
        <v>224</v>
      </c>
      <c r="KO97" s="5">
        <v>9.6999999999999993</v>
      </c>
      <c r="KP97" s="5">
        <v>3823.77</v>
      </c>
      <c r="KQ97" s="2"/>
      <c r="KR97" t="s">
        <v>41</v>
      </c>
      <c r="KS97" t="s">
        <v>5</v>
      </c>
      <c r="KT97" s="2"/>
      <c r="KU97" s="1">
        <v>0</v>
      </c>
      <c r="KV97" t="s">
        <v>5</v>
      </c>
      <c r="KW97" t="s">
        <v>5</v>
      </c>
    </row>
    <row r="100" spans="1:309" ht="13" x14ac:dyDescent="0.25">
      <c r="O100" s="21" t="s">
        <v>414</v>
      </c>
      <c r="P100" s="21"/>
    </row>
    <row r="101" spans="1:309" ht="18.5" thickBot="1" x14ac:dyDescent="0.3">
      <c r="O101" s="15"/>
      <c r="P101" s="12" t="s">
        <v>1211</v>
      </c>
      <c r="KE101" s="50" t="s">
        <v>413</v>
      </c>
      <c r="KF101" s="50"/>
    </row>
    <row r="102" spans="1:309" ht="15" thickBot="1" x14ac:dyDescent="0.3">
      <c r="O102" s="14"/>
      <c r="P102" s="12" t="s">
        <v>1212</v>
      </c>
      <c r="KE102" s="39" t="s">
        <v>414</v>
      </c>
      <c r="KF102" s="49"/>
    </row>
    <row r="103" spans="1:309" ht="15" thickBot="1" x14ac:dyDescent="0.3">
      <c r="O103" s="13"/>
      <c r="P103" s="27" t="s">
        <v>1213</v>
      </c>
      <c r="KE103" s="51"/>
      <c r="KF103" s="38" t="s">
        <v>1211</v>
      </c>
    </row>
    <row r="104" spans="1:309" ht="15" thickBot="1" x14ac:dyDescent="0.3">
      <c r="KE104" s="52"/>
      <c r="KF104" s="38" t="s">
        <v>1212</v>
      </c>
    </row>
    <row r="105" spans="1:309" ht="15" thickBot="1" x14ac:dyDescent="0.3">
      <c r="KE105" s="53"/>
      <c r="KF105" s="38" t="s">
        <v>1213</v>
      </c>
    </row>
  </sheetData>
  <mergeCells count="3">
    <mergeCell ref="O100:P100"/>
    <mergeCell ref="KE102:KF102"/>
    <mergeCell ref="KE101:KF101"/>
  </mergeCells>
  <conditionalFormatting sqref="KH2:KH97">
    <cfRule type="cellIs" dxfId="11" priority="4" operator="between">
      <formula>0</formula>
      <formula>0.099</formula>
    </cfRule>
  </conditionalFormatting>
  <conditionalFormatting sqref="KH2:KH97">
    <cfRule type="cellIs" dxfId="10" priority="3" operator="between">
      <formula>0</formula>
      <formula>0.099</formula>
    </cfRule>
  </conditionalFormatting>
  <conditionalFormatting sqref="KH2:KH97">
    <cfRule type="cellIs" dxfId="9" priority="2" operator="between">
      <formula>0.1</formula>
      <formula>0.399</formula>
    </cfRule>
  </conditionalFormatting>
  <conditionalFormatting sqref="KH2:KH97">
    <cfRule type="cellIs" dxfId="8" priority="1" operator="between">
      <formula>0.4</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B0921-B2BE-4C24-89F8-BD9650A7A41B}">
  <dimension ref="A1:KW42"/>
  <sheetViews>
    <sheetView topLeftCell="A19" zoomScale="70" zoomScaleNormal="70" workbookViewId="0">
      <selection activeCell="KF38" sqref="KF38:KG38"/>
    </sheetView>
  </sheetViews>
  <sheetFormatPr defaultRowHeight="12.5" x14ac:dyDescent="0.25"/>
  <cols>
    <col min="1" max="1" width="12" bestFit="1" customWidth="1"/>
    <col min="2"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8" width="13"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1"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5"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11"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5" hidden="1" customWidth="1"/>
    <col min="281" max="281" width="4" hidden="1" customWidth="1"/>
    <col min="282" max="282" width="18" hidden="1" customWidth="1"/>
    <col min="283" max="283" width="13" hidden="1" customWidth="1"/>
    <col min="284" max="286" width="5" hidden="1" customWidth="1"/>
    <col min="287" max="287" width="10" hidden="1" customWidth="1"/>
    <col min="288" max="288" width="13" hidden="1" customWidth="1"/>
    <col min="289" max="289" width="7" hidden="1" customWidth="1"/>
    <col min="290" max="290" width="10.6328125" bestFit="1" customWidth="1"/>
    <col min="291" max="291" width="12.90625" bestFit="1" customWidth="1"/>
    <col min="292" max="292" width="13.90625" bestFit="1" customWidth="1"/>
    <col min="293" max="293" width="15.81640625" bestFit="1" customWidth="1"/>
    <col min="294" max="294" width="25.08984375" bestFit="1" customWidth="1"/>
    <col min="295" max="295" width="21" bestFit="1" customWidth="1"/>
    <col min="296" max="296" width="14" bestFit="1" customWidth="1"/>
    <col min="297" max="297" width="13.36328125" bestFit="1" customWidth="1"/>
    <col min="298" max="298" width="21.90625" bestFit="1" customWidth="1"/>
    <col min="299" max="299" width="18.26953125" bestFit="1" customWidth="1"/>
    <col min="300" max="300" width="17.7265625" bestFit="1" customWidth="1"/>
    <col min="301" max="301" width="14"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0.453125" hidden="1" customWidth="1"/>
  </cols>
  <sheetData>
    <row r="1" spans="1:309" s="30" customFormat="1" ht="18" customHeight="1" x14ac:dyDescent="0.25">
      <c r="A1" s="28" t="s">
        <v>129</v>
      </c>
      <c r="B1" s="28" t="s">
        <v>130</v>
      </c>
      <c r="C1" s="28" t="s">
        <v>131</v>
      </c>
      <c r="D1" s="28" t="s">
        <v>132</v>
      </c>
      <c r="E1" s="28" t="s">
        <v>133</v>
      </c>
      <c r="F1" s="28" t="s">
        <v>134</v>
      </c>
      <c r="G1" s="28" t="s">
        <v>135</v>
      </c>
      <c r="H1" s="28" t="s">
        <v>136</v>
      </c>
      <c r="I1" s="28" t="s">
        <v>137</v>
      </c>
      <c r="J1" s="28" t="s">
        <v>138</v>
      </c>
      <c r="K1" s="28" t="s">
        <v>139</v>
      </c>
      <c r="L1" s="28" t="s">
        <v>140</v>
      </c>
      <c r="M1" s="28" t="s">
        <v>141</v>
      </c>
      <c r="N1" s="28" t="s">
        <v>142</v>
      </c>
      <c r="O1" s="28" t="s">
        <v>143</v>
      </c>
      <c r="P1" s="28" t="s">
        <v>144</v>
      </c>
      <c r="Q1" s="28" t="s">
        <v>145</v>
      </c>
      <c r="R1" s="28" t="s">
        <v>146</v>
      </c>
      <c r="S1" s="29" t="s">
        <v>147</v>
      </c>
      <c r="T1" s="28" t="s">
        <v>148</v>
      </c>
      <c r="U1" s="28" t="s">
        <v>149</v>
      </c>
      <c r="V1" s="28" t="s">
        <v>150</v>
      </c>
      <c r="W1" s="28" t="s">
        <v>151</v>
      </c>
      <c r="X1" s="28" t="s">
        <v>152</v>
      </c>
      <c r="Y1" s="28" t="s">
        <v>153</v>
      </c>
      <c r="Z1" s="28" t="s">
        <v>154</v>
      </c>
      <c r="AA1" s="28" t="s">
        <v>155</v>
      </c>
      <c r="AB1" s="28" t="s">
        <v>156</v>
      </c>
      <c r="AC1" s="28" t="s">
        <v>157</v>
      </c>
      <c r="AD1" s="28" t="s">
        <v>158</v>
      </c>
      <c r="AE1" s="28" t="s">
        <v>159</v>
      </c>
      <c r="AF1" s="28" t="s">
        <v>160</v>
      </c>
      <c r="AG1" s="29" t="s">
        <v>161</v>
      </c>
      <c r="AH1" s="29" t="s">
        <v>162</v>
      </c>
      <c r="AI1" s="28" t="s">
        <v>163</v>
      </c>
      <c r="AJ1" s="28" t="s">
        <v>164</v>
      </c>
      <c r="AK1" s="28" t="s">
        <v>165</v>
      </c>
      <c r="AL1" s="28" t="s">
        <v>166</v>
      </c>
      <c r="AM1" s="28" t="s">
        <v>167</v>
      </c>
      <c r="AN1" s="28" t="s">
        <v>168</v>
      </c>
      <c r="AO1" s="28" t="s">
        <v>169</v>
      </c>
      <c r="AP1" s="28" t="s">
        <v>170</v>
      </c>
      <c r="AQ1" s="28" t="s">
        <v>171</v>
      </c>
      <c r="AR1" s="28" t="s">
        <v>172</v>
      </c>
      <c r="AS1" s="28" t="s">
        <v>173</v>
      </c>
      <c r="AT1" s="28" t="s">
        <v>174</v>
      </c>
      <c r="AU1" s="28" t="s">
        <v>175</v>
      </c>
      <c r="AV1" s="28" t="s">
        <v>176</v>
      </c>
      <c r="AW1" s="28" t="s">
        <v>131</v>
      </c>
      <c r="AX1" s="28" t="s">
        <v>177</v>
      </c>
      <c r="AY1" s="28" t="s">
        <v>178</v>
      </c>
      <c r="AZ1" s="28" t="s">
        <v>179</v>
      </c>
      <c r="BA1" s="28" t="s">
        <v>180</v>
      </c>
      <c r="BB1" s="28" t="s">
        <v>181</v>
      </c>
      <c r="BC1" s="28" t="s">
        <v>182</v>
      </c>
      <c r="BD1" s="29" t="s">
        <v>183</v>
      </c>
      <c r="BE1" s="28" t="s">
        <v>184</v>
      </c>
      <c r="BF1" s="28" t="s">
        <v>185</v>
      </c>
      <c r="BG1" s="28" t="s">
        <v>180</v>
      </c>
      <c r="BH1" s="28" t="s">
        <v>186</v>
      </c>
      <c r="BI1" s="28" t="s">
        <v>187</v>
      </c>
      <c r="BJ1" s="28" t="s">
        <v>188</v>
      </c>
      <c r="BK1" s="28" t="s">
        <v>189</v>
      </c>
      <c r="BL1" s="28" t="s">
        <v>190</v>
      </c>
      <c r="BM1" s="28" t="s">
        <v>191</v>
      </c>
      <c r="BN1" s="28" t="s">
        <v>192</v>
      </c>
      <c r="BO1" s="28" t="s">
        <v>193</v>
      </c>
      <c r="BP1" s="28" t="s">
        <v>194</v>
      </c>
      <c r="BQ1" s="28" t="s">
        <v>195</v>
      </c>
      <c r="BR1" s="28" t="s">
        <v>196</v>
      </c>
      <c r="BS1" s="28" t="s">
        <v>197</v>
      </c>
      <c r="BT1" s="28" t="s">
        <v>198</v>
      </c>
      <c r="BU1" s="28" t="s">
        <v>199</v>
      </c>
      <c r="BV1" s="28" t="s">
        <v>200</v>
      </c>
      <c r="BW1" s="28" t="s">
        <v>201</v>
      </c>
      <c r="BX1" s="28" t="s">
        <v>202</v>
      </c>
      <c r="BY1" s="29" t="s">
        <v>203</v>
      </c>
      <c r="BZ1" s="28" t="s">
        <v>180</v>
      </c>
      <c r="CA1" s="29" t="s">
        <v>204</v>
      </c>
      <c r="CB1" s="28" t="s">
        <v>205</v>
      </c>
      <c r="CC1" s="28" t="s">
        <v>206</v>
      </c>
      <c r="CD1" s="28" t="s">
        <v>207</v>
      </c>
      <c r="CE1" s="28" t="s">
        <v>208</v>
      </c>
      <c r="CF1" s="28" t="s">
        <v>209</v>
      </c>
      <c r="CG1" s="28" t="s">
        <v>210</v>
      </c>
      <c r="CH1" s="28" t="s">
        <v>211</v>
      </c>
      <c r="CI1" s="28" t="s">
        <v>212</v>
      </c>
      <c r="CJ1" s="28" t="s">
        <v>213</v>
      </c>
      <c r="CK1" s="28" t="s">
        <v>214</v>
      </c>
      <c r="CL1" s="28" t="s">
        <v>215</v>
      </c>
      <c r="CM1" s="28" t="s">
        <v>216</v>
      </c>
      <c r="CN1" s="28" t="s">
        <v>217</v>
      </c>
      <c r="CO1" s="28" t="s">
        <v>218</v>
      </c>
      <c r="CP1" s="28" t="s">
        <v>219</v>
      </c>
      <c r="CQ1" s="28" t="s">
        <v>178</v>
      </c>
      <c r="CR1" s="28" t="s">
        <v>220</v>
      </c>
      <c r="CS1" s="28" t="s">
        <v>221</v>
      </c>
      <c r="CT1" s="28" t="s">
        <v>222</v>
      </c>
      <c r="CU1" s="28" t="s">
        <v>223</v>
      </c>
      <c r="CV1" s="28" t="s">
        <v>224</v>
      </c>
      <c r="CW1" s="28" t="s">
        <v>225</v>
      </c>
      <c r="CX1" s="28" t="s">
        <v>226</v>
      </c>
      <c r="CY1" s="28" t="s">
        <v>227</v>
      </c>
      <c r="CZ1" s="28" t="s">
        <v>228</v>
      </c>
      <c r="DA1" s="28" t="s">
        <v>229</v>
      </c>
      <c r="DB1" s="28" t="s">
        <v>230</v>
      </c>
      <c r="DC1" s="28" t="s">
        <v>231</v>
      </c>
      <c r="DD1" s="28" t="s">
        <v>232</v>
      </c>
      <c r="DE1" s="29" t="s">
        <v>233</v>
      </c>
      <c r="DF1" s="29" t="s">
        <v>234</v>
      </c>
      <c r="DG1" s="28" t="s">
        <v>235</v>
      </c>
      <c r="DH1" s="28" t="s">
        <v>236</v>
      </c>
      <c r="DI1" s="28" t="s">
        <v>237</v>
      </c>
      <c r="DJ1" s="28" t="s">
        <v>238</v>
      </c>
      <c r="DK1" s="28" t="s">
        <v>239</v>
      </c>
      <c r="DL1" s="28" t="s">
        <v>240</v>
      </c>
      <c r="DM1" s="28" t="s">
        <v>241</v>
      </c>
      <c r="DN1" s="28" t="s">
        <v>242</v>
      </c>
      <c r="DO1" s="28" t="s">
        <v>243</v>
      </c>
      <c r="DP1" s="28" t="s">
        <v>244</v>
      </c>
      <c r="DQ1" s="28" t="s">
        <v>245</v>
      </c>
      <c r="DR1" s="28" t="s">
        <v>246</v>
      </c>
      <c r="DS1" s="28" t="s">
        <v>247</v>
      </c>
      <c r="DT1" s="28" t="s">
        <v>248</v>
      </c>
      <c r="DU1" s="28" t="s">
        <v>249</v>
      </c>
      <c r="DV1" s="28" t="s">
        <v>250</v>
      </c>
      <c r="DW1" s="28" t="s">
        <v>251</v>
      </c>
      <c r="DX1" s="28" t="s">
        <v>252</v>
      </c>
      <c r="DY1" s="28" t="s">
        <v>139</v>
      </c>
      <c r="DZ1" s="28" t="s">
        <v>253</v>
      </c>
      <c r="EA1" s="28" t="s">
        <v>254</v>
      </c>
      <c r="EB1" s="29" t="s">
        <v>255</v>
      </c>
      <c r="EC1" s="28" t="s">
        <v>256</v>
      </c>
      <c r="ED1" s="28" t="s">
        <v>257</v>
      </c>
      <c r="EE1" s="28" t="s">
        <v>258</v>
      </c>
      <c r="EF1" s="28" t="s">
        <v>259</v>
      </c>
      <c r="EG1" s="28" t="s">
        <v>260</v>
      </c>
      <c r="EH1" s="28" t="s">
        <v>261</v>
      </c>
      <c r="EI1" s="28" t="s">
        <v>229</v>
      </c>
      <c r="EJ1" s="28" t="s">
        <v>262</v>
      </c>
      <c r="EK1" s="28" t="s">
        <v>263</v>
      </c>
      <c r="EL1" s="28" t="s">
        <v>264</v>
      </c>
      <c r="EM1" s="28" t="s">
        <v>265</v>
      </c>
      <c r="EN1" s="28" t="s">
        <v>266</v>
      </c>
      <c r="EO1" s="28" t="s">
        <v>267</v>
      </c>
      <c r="EP1" s="28" t="s">
        <v>268</v>
      </c>
      <c r="EQ1" s="28" t="s">
        <v>268</v>
      </c>
      <c r="ER1" s="28" t="s">
        <v>269</v>
      </c>
      <c r="ES1" s="28" t="s">
        <v>270</v>
      </c>
      <c r="ET1" s="28" t="s">
        <v>271</v>
      </c>
      <c r="EU1" s="28" t="s">
        <v>272</v>
      </c>
      <c r="EV1" s="28" t="s">
        <v>273</v>
      </c>
      <c r="EW1" s="28" t="s">
        <v>274</v>
      </c>
      <c r="EX1" s="28" t="s">
        <v>275</v>
      </c>
      <c r="EY1" s="28" t="s">
        <v>276</v>
      </c>
      <c r="EZ1" s="28" t="s">
        <v>277</v>
      </c>
      <c r="FA1" s="28" t="s">
        <v>278</v>
      </c>
      <c r="FB1" s="28" t="s">
        <v>279</v>
      </c>
      <c r="FC1" s="28" t="s">
        <v>280</v>
      </c>
      <c r="FD1" s="28" t="s">
        <v>281</v>
      </c>
      <c r="FE1" s="28" t="s">
        <v>282</v>
      </c>
      <c r="FF1" s="28" t="s">
        <v>283</v>
      </c>
      <c r="FG1" s="29" t="s">
        <v>284</v>
      </c>
      <c r="FH1" s="28" t="s">
        <v>285</v>
      </c>
      <c r="FI1" s="28" t="s">
        <v>286</v>
      </c>
      <c r="FJ1" s="28" t="s">
        <v>287</v>
      </c>
      <c r="FK1" s="29" t="s">
        <v>288</v>
      </c>
      <c r="FL1" s="29" t="s">
        <v>289</v>
      </c>
      <c r="FM1" s="28" t="s">
        <v>290</v>
      </c>
      <c r="FN1" s="28" t="s">
        <v>291</v>
      </c>
      <c r="FO1" s="28" t="s">
        <v>247</v>
      </c>
      <c r="FP1" s="28" t="s">
        <v>292</v>
      </c>
      <c r="FQ1" s="28" t="s">
        <v>293</v>
      </c>
      <c r="FR1" s="28" t="s">
        <v>294</v>
      </c>
      <c r="FS1" s="28" t="s">
        <v>295</v>
      </c>
      <c r="FT1" s="28" t="s">
        <v>296</v>
      </c>
      <c r="FU1" s="28" t="s">
        <v>297</v>
      </c>
      <c r="FV1" s="28" t="s">
        <v>294</v>
      </c>
      <c r="FW1" s="28" t="s">
        <v>298</v>
      </c>
      <c r="FX1" s="28" t="s">
        <v>299</v>
      </c>
      <c r="FY1" s="28" t="s">
        <v>300</v>
      </c>
      <c r="FZ1" s="28" t="s">
        <v>301</v>
      </c>
      <c r="GA1" s="28" t="s">
        <v>302</v>
      </c>
      <c r="GB1" s="28" t="s">
        <v>41</v>
      </c>
      <c r="GC1" s="28" t="s">
        <v>303</v>
      </c>
      <c r="GD1" s="28" t="s">
        <v>304</v>
      </c>
      <c r="GE1" s="28" t="s">
        <v>305</v>
      </c>
      <c r="GF1" s="28" t="s">
        <v>306</v>
      </c>
      <c r="GG1" s="28" t="s">
        <v>307</v>
      </c>
      <c r="GH1" s="28" t="s">
        <v>308</v>
      </c>
      <c r="GI1" s="28" t="s">
        <v>309</v>
      </c>
      <c r="GJ1" s="28" t="s">
        <v>310</v>
      </c>
      <c r="GK1" s="28" t="s">
        <v>311</v>
      </c>
      <c r="GL1" s="28" t="s">
        <v>312</v>
      </c>
      <c r="GM1" s="28" t="s">
        <v>313</v>
      </c>
      <c r="GN1" s="28" t="s">
        <v>314</v>
      </c>
      <c r="GO1" s="28" t="s">
        <v>315</v>
      </c>
      <c r="GP1" s="28" t="s">
        <v>41</v>
      </c>
      <c r="GQ1" s="28" t="s">
        <v>316</v>
      </c>
      <c r="GR1" s="28" t="s">
        <v>317</v>
      </c>
      <c r="GS1" s="28" t="s">
        <v>318</v>
      </c>
      <c r="GT1" s="28" t="s">
        <v>319</v>
      </c>
      <c r="GU1" s="28" t="s">
        <v>320</v>
      </c>
      <c r="GV1" s="28" t="s">
        <v>321</v>
      </c>
      <c r="GW1" s="28" t="s">
        <v>322</v>
      </c>
      <c r="GX1" s="28" t="s">
        <v>323</v>
      </c>
      <c r="GY1" s="28" t="s">
        <v>323</v>
      </c>
      <c r="GZ1" s="28" t="s">
        <v>324</v>
      </c>
      <c r="HA1" s="28" t="s">
        <v>325</v>
      </c>
      <c r="HB1" s="28" t="s">
        <v>326</v>
      </c>
      <c r="HC1" s="28" t="s">
        <v>327</v>
      </c>
      <c r="HD1" s="28" t="s">
        <v>328</v>
      </c>
      <c r="HE1" s="28" t="s">
        <v>329</v>
      </c>
      <c r="HF1" s="28" t="s">
        <v>330</v>
      </c>
      <c r="HG1" s="28" t="s">
        <v>331</v>
      </c>
      <c r="HH1" s="28" t="s">
        <v>332</v>
      </c>
      <c r="HI1" s="28" t="s">
        <v>333</v>
      </c>
      <c r="HJ1" s="28" t="s">
        <v>334</v>
      </c>
      <c r="HK1" s="28" t="s">
        <v>263</v>
      </c>
      <c r="HL1" s="28" t="s">
        <v>335</v>
      </c>
      <c r="HM1" s="28" t="s">
        <v>336</v>
      </c>
      <c r="HN1" s="28" t="s">
        <v>337</v>
      </c>
      <c r="HO1" s="28" t="s">
        <v>338</v>
      </c>
      <c r="HP1" s="28" t="s">
        <v>339</v>
      </c>
      <c r="HQ1" s="28" t="s">
        <v>340</v>
      </c>
      <c r="HR1" s="28" t="s">
        <v>341</v>
      </c>
      <c r="HS1" s="28" t="s">
        <v>342</v>
      </c>
      <c r="HT1" s="28" t="s">
        <v>343</v>
      </c>
      <c r="HU1" s="28" t="s">
        <v>344</v>
      </c>
      <c r="HV1" s="28" t="s">
        <v>345</v>
      </c>
      <c r="HW1" s="28" t="s">
        <v>346</v>
      </c>
      <c r="HX1" s="28" t="s">
        <v>347</v>
      </c>
      <c r="HY1" s="28" t="s">
        <v>348</v>
      </c>
      <c r="HZ1" s="28" t="s">
        <v>349</v>
      </c>
      <c r="IA1" s="28" t="s">
        <v>350</v>
      </c>
      <c r="IB1" s="28" t="s">
        <v>351</v>
      </c>
      <c r="IC1" s="28" t="s">
        <v>352</v>
      </c>
      <c r="ID1" s="28" t="s">
        <v>353</v>
      </c>
      <c r="IE1" s="28" t="s">
        <v>354</v>
      </c>
      <c r="IF1" s="28" t="s">
        <v>355</v>
      </c>
      <c r="IG1" s="29" t="s">
        <v>356</v>
      </c>
      <c r="IH1" s="28" t="s">
        <v>357</v>
      </c>
      <c r="II1" s="28" t="s">
        <v>358</v>
      </c>
      <c r="IJ1" s="28" t="s">
        <v>359</v>
      </c>
      <c r="IK1" s="28" t="s">
        <v>360</v>
      </c>
      <c r="IL1" s="28" t="s">
        <v>361</v>
      </c>
      <c r="IM1" s="28" t="s">
        <v>362</v>
      </c>
      <c r="IN1" s="28" t="s">
        <v>363</v>
      </c>
      <c r="IO1" s="28" t="s">
        <v>364</v>
      </c>
      <c r="IP1" s="28" t="s">
        <v>365</v>
      </c>
      <c r="IQ1" s="28" t="s">
        <v>366</v>
      </c>
      <c r="IR1" s="28" t="s">
        <v>367</v>
      </c>
      <c r="IS1" s="28" t="s">
        <v>365</v>
      </c>
      <c r="IT1" s="28" t="s">
        <v>368</v>
      </c>
      <c r="IU1" s="28" t="s">
        <v>369</v>
      </c>
      <c r="IV1" s="28" t="s">
        <v>370</v>
      </c>
      <c r="IW1" s="28" t="s">
        <v>365</v>
      </c>
      <c r="IX1" s="28" t="s">
        <v>371</v>
      </c>
      <c r="IY1" s="28" t="s">
        <v>372</v>
      </c>
      <c r="IZ1" s="28" t="s">
        <v>365</v>
      </c>
      <c r="JA1" s="28" t="s">
        <v>368</v>
      </c>
      <c r="JB1" s="28" t="s">
        <v>369</v>
      </c>
      <c r="JC1" s="28" t="s">
        <v>367</v>
      </c>
      <c r="JD1" s="28" t="s">
        <v>365</v>
      </c>
      <c r="JE1" s="28" t="s">
        <v>368</v>
      </c>
      <c r="JF1" s="28" t="s">
        <v>373</v>
      </c>
      <c r="JG1" s="29" t="s">
        <v>374</v>
      </c>
      <c r="JH1" s="28" t="s">
        <v>375</v>
      </c>
      <c r="JI1" s="28" t="s">
        <v>376</v>
      </c>
      <c r="JJ1" s="28" t="s">
        <v>377</v>
      </c>
      <c r="JK1" s="29" t="s">
        <v>378</v>
      </c>
      <c r="JL1" s="28" t="s">
        <v>379</v>
      </c>
      <c r="JM1" s="28" t="s">
        <v>380</v>
      </c>
      <c r="JN1" s="28" t="s">
        <v>381</v>
      </c>
      <c r="JO1" s="28" t="s">
        <v>382</v>
      </c>
      <c r="JP1" s="28" t="s">
        <v>383</v>
      </c>
      <c r="JQ1" s="28" t="s">
        <v>384</v>
      </c>
      <c r="JR1" s="28" t="s">
        <v>385</v>
      </c>
      <c r="JS1" s="28" t="s">
        <v>386</v>
      </c>
      <c r="JT1" s="28" t="s">
        <v>387</v>
      </c>
      <c r="JU1" s="28" t="s">
        <v>388</v>
      </c>
      <c r="JV1" s="28" t="s">
        <v>389</v>
      </c>
      <c r="JW1" s="28" t="s">
        <v>135</v>
      </c>
      <c r="JX1" s="28" t="s">
        <v>390</v>
      </c>
      <c r="JY1" s="28" t="s">
        <v>391</v>
      </c>
      <c r="JZ1" s="28" t="s">
        <v>392</v>
      </c>
      <c r="KA1" s="28" t="s">
        <v>393</v>
      </c>
      <c r="KB1" s="28" t="s">
        <v>394</v>
      </c>
      <c r="KC1" s="28" t="s">
        <v>395</v>
      </c>
      <c r="KD1" s="16" t="s">
        <v>405</v>
      </c>
      <c r="KE1" s="16" t="s">
        <v>406</v>
      </c>
      <c r="KF1" s="16" t="s">
        <v>407</v>
      </c>
      <c r="KG1" s="16" t="s">
        <v>408</v>
      </c>
      <c r="KH1" s="16" t="s">
        <v>423</v>
      </c>
      <c r="KI1" s="16" t="s">
        <v>396</v>
      </c>
      <c r="KJ1" s="16" t="s">
        <v>409</v>
      </c>
      <c r="KK1" s="16" t="s">
        <v>410</v>
      </c>
      <c r="KL1" s="16" t="s">
        <v>418</v>
      </c>
      <c r="KM1" s="16" t="s">
        <v>411</v>
      </c>
      <c r="KN1" s="16" t="s">
        <v>412</v>
      </c>
      <c r="KO1" s="16" t="s">
        <v>409</v>
      </c>
      <c r="KP1" s="16" t="s">
        <v>397</v>
      </c>
      <c r="KQ1" s="28" t="s">
        <v>398</v>
      </c>
      <c r="KR1" s="29" t="s">
        <v>399</v>
      </c>
      <c r="KS1" s="28" t="s">
        <v>400</v>
      </c>
      <c r="KT1" s="29" t="s">
        <v>401</v>
      </c>
      <c r="KU1" s="29" t="s">
        <v>402</v>
      </c>
      <c r="KV1" s="28" t="s">
        <v>403</v>
      </c>
      <c r="KW1" s="28" t="s">
        <v>404</v>
      </c>
    </row>
    <row r="2" spans="1:309" x14ac:dyDescent="0.25">
      <c r="A2" t="s">
        <v>1214</v>
      </c>
      <c r="B2" t="s">
        <v>1</v>
      </c>
      <c r="C2" t="s">
        <v>2</v>
      </c>
      <c r="D2" t="s">
        <v>3</v>
      </c>
      <c r="E2" t="s">
        <v>4</v>
      </c>
      <c r="F2" s="1">
        <v>0.25462962962962998</v>
      </c>
      <c r="G2" s="2">
        <v>45050</v>
      </c>
      <c r="H2" t="s">
        <v>5</v>
      </c>
      <c r="I2" t="s">
        <v>6</v>
      </c>
      <c r="J2" t="s">
        <v>7</v>
      </c>
      <c r="K2" t="s">
        <v>8</v>
      </c>
      <c r="L2" t="s">
        <v>5</v>
      </c>
      <c r="M2" t="s">
        <v>5</v>
      </c>
      <c r="N2" s="2">
        <v>45051</v>
      </c>
      <c r="O2" s="2">
        <v>45051</v>
      </c>
      <c r="P2" s="2">
        <v>45050</v>
      </c>
      <c r="Q2" s="2">
        <v>45054</v>
      </c>
      <c r="R2" s="2">
        <v>45054</v>
      </c>
      <c r="S2" t="s">
        <v>9</v>
      </c>
      <c r="T2" t="s">
        <v>10</v>
      </c>
      <c r="U2" t="s">
        <v>5</v>
      </c>
      <c r="V2" t="s">
        <v>5</v>
      </c>
      <c r="W2" t="s">
        <v>5</v>
      </c>
      <c r="X2" t="s">
        <v>11</v>
      </c>
      <c r="Y2" t="s">
        <v>12</v>
      </c>
      <c r="Z2" t="s">
        <v>5</v>
      </c>
      <c r="AA2" t="s">
        <v>5</v>
      </c>
      <c r="AB2" t="s">
        <v>96</v>
      </c>
      <c r="AC2" t="s">
        <v>14</v>
      </c>
      <c r="AD2" t="s">
        <v>1215</v>
      </c>
      <c r="AE2" t="s">
        <v>1215</v>
      </c>
      <c r="AF2" t="s">
        <v>16</v>
      </c>
      <c r="AG2" s="3">
        <v>0</v>
      </c>
      <c r="AH2" s="4">
        <v>0</v>
      </c>
      <c r="AI2" s="5">
        <v>757.75400000000002</v>
      </c>
      <c r="AJ2" s="5">
        <v>686.43600000000004</v>
      </c>
      <c r="AK2" t="s">
        <v>17</v>
      </c>
      <c r="AL2" s="5">
        <v>1160.806</v>
      </c>
      <c r="AM2" t="s">
        <v>18</v>
      </c>
      <c r="AN2" t="s">
        <v>19</v>
      </c>
      <c r="AO2" t="s">
        <v>5</v>
      </c>
      <c r="AP2" s="1">
        <v>0.25</v>
      </c>
      <c r="AQ2" t="s">
        <v>79</v>
      </c>
      <c r="AR2" t="s">
        <v>5</v>
      </c>
      <c r="AS2" t="s">
        <v>21</v>
      </c>
      <c r="AT2" t="s">
        <v>22</v>
      </c>
      <c r="AU2" s="2">
        <v>45054</v>
      </c>
      <c r="AV2" t="s">
        <v>5</v>
      </c>
      <c r="AW2" t="s">
        <v>2</v>
      </c>
      <c r="AX2" t="s">
        <v>5</v>
      </c>
      <c r="AY2" t="s">
        <v>23</v>
      </c>
      <c r="AZ2" t="s">
        <v>5</v>
      </c>
      <c r="BA2" t="s">
        <v>24</v>
      </c>
      <c r="BB2" t="s">
        <v>5</v>
      </c>
      <c r="BC2" s="3">
        <v>0</v>
      </c>
      <c r="BD2" t="s">
        <v>25</v>
      </c>
      <c r="BE2" t="s">
        <v>5</v>
      </c>
      <c r="BF2" t="s">
        <v>5</v>
      </c>
      <c r="BG2" t="s">
        <v>24</v>
      </c>
      <c r="BH2" s="6">
        <v>0</v>
      </c>
      <c r="BI2" t="s">
        <v>5</v>
      </c>
      <c r="BJ2" t="s">
        <v>26</v>
      </c>
      <c r="BK2" s="2">
        <v>45054</v>
      </c>
      <c r="BL2" t="s">
        <v>5</v>
      </c>
      <c r="BM2" t="s">
        <v>5</v>
      </c>
      <c r="BN2" t="s">
        <v>27</v>
      </c>
      <c r="BO2" t="s">
        <v>28</v>
      </c>
      <c r="BP2" t="s">
        <v>28</v>
      </c>
      <c r="BQ2" t="s">
        <v>29</v>
      </c>
      <c r="BR2" t="s">
        <v>5</v>
      </c>
      <c r="BS2" s="2">
        <v>45054</v>
      </c>
      <c r="BT2" t="s">
        <v>30</v>
      </c>
      <c r="BU2" t="s">
        <v>31</v>
      </c>
      <c r="BV2" t="s">
        <v>426</v>
      </c>
      <c r="BW2" t="s">
        <v>5</v>
      </c>
      <c r="BX2" t="s">
        <v>5</v>
      </c>
      <c r="BY2" t="s">
        <v>33</v>
      </c>
      <c r="BZ2" t="s">
        <v>24</v>
      </c>
      <c r="CA2" s="3">
        <v>0</v>
      </c>
      <c r="CB2" t="s">
        <v>1216</v>
      </c>
      <c r="CC2" t="s">
        <v>5</v>
      </c>
      <c r="CD2" t="s">
        <v>5</v>
      </c>
      <c r="CE2" t="s">
        <v>5</v>
      </c>
      <c r="CF2" s="2"/>
      <c r="CG2" s="2"/>
      <c r="CH2" t="s">
        <v>5</v>
      </c>
      <c r="CI2" s="2">
        <v>45050</v>
      </c>
      <c r="CJ2" s="2">
        <v>45054</v>
      </c>
      <c r="CK2" t="s">
        <v>5</v>
      </c>
      <c r="CL2" t="s">
        <v>5</v>
      </c>
      <c r="CM2" t="s">
        <v>5</v>
      </c>
      <c r="CN2" t="s">
        <v>5</v>
      </c>
      <c r="CO2" t="s">
        <v>5</v>
      </c>
      <c r="CP2" t="s">
        <v>5</v>
      </c>
      <c r="CQ2" t="s">
        <v>5</v>
      </c>
      <c r="CR2" t="s">
        <v>5</v>
      </c>
      <c r="CS2" s="3">
        <v>0</v>
      </c>
      <c r="CT2" t="s">
        <v>5</v>
      </c>
      <c r="CU2" t="s">
        <v>5</v>
      </c>
      <c r="CV2" t="s">
        <v>5</v>
      </c>
      <c r="CW2" t="s">
        <v>5</v>
      </c>
      <c r="CX2" s="1">
        <v>0</v>
      </c>
      <c r="CY2" s="1">
        <v>0.99930555555556</v>
      </c>
      <c r="CZ2" s="1">
        <v>0.99930555555556</v>
      </c>
      <c r="DA2" s="1">
        <v>0.99997685185185003</v>
      </c>
      <c r="DB2" t="s">
        <v>5</v>
      </c>
      <c r="DC2" t="s">
        <v>5</v>
      </c>
      <c r="DD2" t="s">
        <v>5</v>
      </c>
      <c r="DE2" s="6">
        <v>0</v>
      </c>
      <c r="DF2" s="3">
        <v>0</v>
      </c>
      <c r="DG2" t="s">
        <v>5</v>
      </c>
      <c r="DH2" t="s">
        <v>5</v>
      </c>
      <c r="DI2" t="s">
        <v>1217</v>
      </c>
      <c r="DJ2" t="s">
        <v>5</v>
      </c>
      <c r="DK2" t="s">
        <v>5</v>
      </c>
      <c r="DL2" t="s">
        <v>36</v>
      </c>
      <c r="DM2" t="s">
        <v>37</v>
      </c>
      <c r="DN2" t="s">
        <v>5</v>
      </c>
      <c r="DO2" t="s">
        <v>5</v>
      </c>
      <c r="DP2" t="s">
        <v>38</v>
      </c>
      <c r="DQ2" t="s">
        <v>5</v>
      </c>
      <c r="DR2" t="s">
        <v>5</v>
      </c>
      <c r="DS2" t="s">
        <v>5</v>
      </c>
      <c r="DT2" t="s">
        <v>5</v>
      </c>
      <c r="DU2" t="s">
        <v>5</v>
      </c>
      <c r="DV2" t="s">
        <v>5</v>
      </c>
      <c r="DW2" t="s">
        <v>5</v>
      </c>
      <c r="DX2" t="s">
        <v>5</v>
      </c>
      <c r="DY2" t="s">
        <v>5</v>
      </c>
      <c r="DZ2" s="2">
        <v>45054</v>
      </c>
      <c r="EA2" s="1">
        <v>0.54166666666666996</v>
      </c>
      <c r="EB2" s="4">
        <v>0</v>
      </c>
      <c r="EC2" t="s">
        <v>5</v>
      </c>
      <c r="ED2" t="s">
        <v>5</v>
      </c>
      <c r="EE2" t="s">
        <v>5</v>
      </c>
      <c r="EF2" t="s">
        <v>5</v>
      </c>
      <c r="EG2" t="s">
        <v>5</v>
      </c>
      <c r="EH2" t="s">
        <v>5</v>
      </c>
      <c r="EI2" s="1">
        <v>0.44827546296296</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40</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41</v>
      </c>
      <c r="GQ2" t="s">
        <v>41</v>
      </c>
      <c r="GR2" t="s">
        <v>5</v>
      </c>
      <c r="GS2" t="s">
        <v>41</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v>45054</v>
      </c>
      <c r="JX2" t="s">
        <v>5</v>
      </c>
      <c r="JY2" t="s">
        <v>5</v>
      </c>
      <c r="JZ2" t="s">
        <v>5</v>
      </c>
      <c r="KA2" t="s">
        <v>5</v>
      </c>
      <c r="KB2" s="2"/>
      <c r="KC2" t="s">
        <v>5</v>
      </c>
      <c r="KD2" s="5">
        <v>195</v>
      </c>
      <c r="KE2" s="5">
        <v>0</v>
      </c>
      <c r="KF2" s="5">
        <v>7</v>
      </c>
      <c r="KG2" s="5">
        <v>0</v>
      </c>
      <c r="KH2" s="22">
        <f>KG2/KD2</f>
        <v>0</v>
      </c>
      <c r="KI2" s="5">
        <v>2</v>
      </c>
      <c r="KJ2" s="5">
        <v>2</v>
      </c>
      <c r="KK2" s="5">
        <v>2</v>
      </c>
      <c r="KL2" s="22">
        <f>KK2/KJ2</f>
        <v>1</v>
      </c>
      <c r="KM2" s="5">
        <v>0</v>
      </c>
      <c r="KN2" s="5">
        <v>195</v>
      </c>
      <c r="KO2" s="5">
        <v>1.4670000000000001</v>
      </c>
      <c r="KP2" s="5">
        <v>757.75400000000002</v>
      </c>
      <c r="KQ2" s="2"/>
      <c r="KR2" t="s">
        <v>41</v>
      </c>
      <c r="KS2" t="s">
        <v>5</v>
      </c>
      <c r="KT2" s="2"/>
      <c r="KU2" s="1">
        <v>0</v>
      </c>
      <c r="KV2" t="s">
        <v>5</v>
      </c>
      <c r="KW2" t="s">
        <v>5</v>
      </c>
    </row>
    <row r="3" spans="1:309" x14ac:dyDescent="0.25">
      <c r="A3" t="s">
        <v>1218</v>
      </c>
      <c r="B3" t="s">
        <v>1</v>
      </c>
      <c r="C3" t="s">
        <v>2</v>
      </c>
      <c r="D3" t="s">
        <v>3</v>
      </c>
      <c r="E3" t="s">
        <v>4</v>
      </c>
      <c r="F3" s="1">
        <v>0.23277777777778</v>
      </c>
      <c r="G3" s="2">
        <v>45057</v>
      </c>
      <c r="H3" t="s">
        <v>5</v>
      </c>
      <c r="I3" t="s">
        <v>6</v>
      </c>
      <c r="J3" t="s">
        <v>7</v>
      </c>
      <c r="K3" t="s">
        <v>8</v>
      </c>
      <c r="L3" t="s">
        <v>5</v>
      </c>
      <c r="M3" t="s">
        <v>5</v>
      </c>
      <c r="N3" s="2">
        <v>45058</v>
      </c>
      <c r="O3" s="2">
        <v>45058</v>
      </c>
      <c r="P3" s="2">
        <v>45057</v>
      </c>
      <c r="Q3" s="2">
        <v>45061</v>
      </c>
      <c r="R3" s="2">
        <v>45061</v>
      </c>
      <c r="S3" t="s">
        <v>9</v>
      </c>
      <c r="T3" t="s">
        <v>10</v>
      </c>
      <c r="U3" t="s">
        <v>5</v>
      </c>
      <c r="V3" t="s">
        <v>5</v>
      </c>
      <c r="W3" t="s">
        <v>5</v>
      </c>
      <c r="X3" t="s">
        <v>11</v>
      </c>
      <c r="Y3" t="s">
        <v>12</v>
      </c>
      <c r="Z3" t="s">
        <v>5</v>
      </c>
      <c r="AA3" t="s">
        <v>5</v>
      </c>
      <c r="AB3" t="s">
        <v>96</v>
      </c>
      <c r="AC3" t="s">
        <v>14</v>
      </c>
      <c r="AD3" t="s">
        <v>1215</v>
      </c>
      <c r="AE3" t="s">
        <v>1215</v>
      </c>
      <c r="AF3" t="s">
        <v>16</v>
      </c>
      <c r="AG3" s="3">
        <v>0</v>
      </c>
      <c r="AH3" s="4">
        <v>0</v>
      </c>
      <c r="AI3" s="5">
        <v>395.29599999999999</v>
      </c>
      <c r="AJ3" s="5">
        <v>357.63200000000001</v>
      </c>
      <c r="AK3" t="s">
        <v>17</v>
      </c>
      <c r="AL3" s="5">
        <v>652.16399999999999</v>
      </c>
      <c r="AM3" t="s">
        <v>18</v>
      </c>
      <c r="AN3" t="s">
        <v>19</v>
      </c>
      <c r="AO3" t="s">
        <v>5</v>
      </c>
      <c r="AP3" s="1">
        <v>0.25</v>
      </c>
      <c r="AQ3" t="s">
        <v>79</v>
      </c>
      <c r="AR3" t="s">
        <v>5</v>
      </c>
      <c r="AS3" t="s">
        <v>21</v>
      </c>
      <c r="AT3" t="s">
        <v>22</v>
      </c>
      <c r="AU3" s="2">
        <v>45061</v>
      </c>
      <c r="AV3" t="s">
        <v>5</v>
      </c>
      <c r="AW3" t="s">
        <v>2</v>
      </c>
      <c r="AX3" t="s">
        <v>5</v>
      </c>
      <c r="AY3" t="s">
        <v>23</v>
      </c>
      <c r="AZ3" t="s">
        <v>5</v>
      </c>
      <c r="BA3" t="s">
        <v>24</v>
      </c>
      <c r="BB3" t="s">
        <v>5</v>
      </c>
      <c r="BC3" s="3">
        <v>0</v>
      </c>
      <c r="BD3" t="s">
        <v>25</v>
      </c>
      <c r="BE3" t="s">
        <v>5</v>
      </c>
      <c r="BF3" t="s">
        <v>5</v>
      </c>
      <c r="BG3" t="s">
        <v>24</v>
      </c>
      <c r="BH3" s="6">
        <v>0</v>
      </c>
      <c r="BI3" t="s">
        <v>5</v>
      </c>
      <c r="BJ3" t="s">
        <v>26</v>
      </c>
      <c r="BK3" s="2">
        <v>45065</v>
      </c>
      <c r="BL3" t="s">
        <v>5</v>
      </c>
      <c r="BM3" t="s">
        <v>5</v>
      </c>
      <c r="BN3" t="s">
        <v>27</v>
      </c>
      <c r="BO3" t="s">
        <v>28</v>
      </c>
      <c r="BP3" t="s">
        <v>28</v>
      </c>
      <c r="BQ3" t="s">
        <v>29</v>
      </c>
      <c r="BR3" t="s">
        <v>5</v>
      </c>
      <c r="BS3" s="2">
        <v>45061</v>
      </c>
      <c r="BT3" t="s">
        <v>30</v>
      </c>
      <c r="BU3" t="s">
        <v>31</v>
      </c>
      <c r="BV3" t="s">
        <v>426</v>
      </c>
      <c r="BW3" t="s">
        <v>5</v>
      </c>
      <c r="BX3" t="s">
        <v>5</v>
      </c>
      <c r="BY3" t="s">
        <v>33</v>
      </c>
      <c r="BZ3" t="s">
        <v>24</v>
      </c>
      <c r="CA3" s="3">
        <v>0</v>
      </c>
      <c r="CB3" t="s">
        <v>1219</v>
      </c>
      <c r="CC3" t="s">
        <v>5</v>
      </c>
      <c r="CD3" t="s">
        <v>5</v>
      </c>
      <c r="CE3" t="s">
        <v>5</v>
      </c>
      <c r="CF3" s="2"/>
      <c r="CG3" s="2"/>
      <c r="CH3" t="s">
        <v>5</v>
      </c>
      <c r="CI3" s="2">
        <v>45057</v>
      </c>
      <c r="CJ3" s="2">
        <v>45061</v>
      </c>
      <c r="CK3" t="s">
        <v>5</v>
      </c>
      <c r="CL3" t="s">
        <v>5</v>
      </c>
      <c r="CM3" t="s">
        <v>5</v>
      </c>
      <c r="CN3" t="s">
        <v>5</v>
      </c>
      <c r="CO3" t="s">
        <v>5</v>
      </c>
      <c r="CP3" t="s">
        <v>5</v>
      </c>
      <c r="CQ3" t="s">
        <v>5</v>
      </c>
      <c r="CR3" t="s">
        <v>5</v>
      </c>
      <c r="CS3" s="3">
        <v>0</v>
      </c>
      <c r="CT3" t="s">
        <v>5</v>
      </c>
      <c r="CU3" t="s">
        <v>5</v>
      </c>
      <c r="CV3" t="s">
        <v>5</v>
      </c>
      <c r="CW3" t="s">
        <v>5</v>
      </c>
      <c r="CX3" s="1">
        <v>0</v>
      </c>
      <c r="CY3" s="1">
        <v>0.99930555555556</v>
      </c>
      <c r="CZ3" s="1">
        <v>0.99930555555556</v>
      </c>
      <c r="DA3" s="1">
        <v>0.99997685185185003</v>
      </c>
      <c r="DB3" t="s">
        <v>5</v>
      </c>
      <c r="DC3" t="s">
        <v>5</v>
      </c>
      <c r="DD3" t="s">
        <v>5</v>
      </c>
      <c r="DE3" s="6">
        <v>0</v>
      </c>
      <c r="DF3" s="3">
        <v>0</v>
      </c>
      <c r="DG3" t="s">
        <v>5</v>
      </c>
      <c r="DH3" t="s">
        <v>5</v>
      </c>
      <c r="DI3" t="s">
        <v>1220</v>
      </c>
      <c r="DJ3" t="s">
        <v>5</v>
      </c>
      <c r="DK3" t="s">
        <v>5</v>
      </c>
      <c r="DL3" t="s">
        <v>36</v>
      </c>
      <c r="DM3" t="s">
        <v>37</v>
      </c>
      <c r="DN3" t="s">
        <v>5</v>
      </c>
      <c r="DO3" t="s">
        <v>5</v>
      </c>
      <c r="DP3" t="s">
        <v>38</v>
      </c>
      <c r="DQ3" t="s">
        <v>5</v>
      </c>
      <c r="DR3" t="s">
        <v>5</v>
      </c>
      <c r="DS3" t="s">
        <v>5</v>
      </c>
      <c r="DT3" t="s">
        <v>5</v>
      </c>
      <c r="DU3" t="s">
        <v>5</v>
      </c>
      <c r="DV3" t="s">
        <v>5</v>
      </c>
      <c r="DW3" t="s">
        <v>5</v>
      </c>
      <c r="DX3" t="s">
        <v>5</v>
      </c>
      <c r="DY3" t="s">
        <v>5</v>
      </c>
      <c r="DZ3" s="2">
        <v>45061</v>
      </c>
      <c r="EA3" s="1">
        <v>0.875</v>
      </c>
      <c r="EB3" s="4">
        <v>0</v>
      </c>
      <c r="EC3" t="s">
        <v>5</v>
      </c>
      <c r="ED3" t="s">
        <v>5</v>
      </c>
      <c r="EE3" t="s">
        <v>5</v>
      </c>
      <c r="EF3" t="s">
        <v>5</v>
      </c>
      <c r="EG3" t="s">
        <v>5</v>
      </c>
      <c r="EH3" t="s">
        <v>5</v>
      </c>
      <c r="EI3" s="1">
        <v>0.35469907407406998</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40</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41</v>
      </c>
      <c r="GQ3" t="s">
        <v>41</v>
      </c>
      <c r="GR3" t="s">
        <v>5</v>
      </c>
      <c r="GS3" t="s">
        <v>41</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v>45061</v>
      </c>
      <c r="JX3" t="s">
        <v>5</v>
      </c>
      <c r="JY3" t="s">
        <v>5</v>
      </c>
      <c r="JZ3" t="s">
        <v>5</v>
      </c>
      <c r="KA3" t="s">
        <v>5</v>
      </c>
      <c r="KB3" s="2"/>
      <c r="KC3" t="s">
        <v>5</v>
      </c>
      <c r="KD3" s="5">
        <v>117</v>
      </c>
      <c r="KE3" s="5">
        <v>0</v>
      </c>
      <c r="KF3" s="5">
        <v>5</v>
      </c>
      <c r="KG3" s="5">
        <v>0</v>
      </c>
      <c r="KH3" s="22">
        <f t="shared" ref="KH3:KH34" si="0">KG3/KD3</f>
        <v>0</v>
      </c>
      <c r="KI3" s="5">
        <v>1</v>
      </c>
      <c r="KJ3" s="5">
        <v>1</v>
      </c>
      <c r="KK3" s="5">
        <v>1</v>
      </c>
      <c r="KL3" s="22">
        <f t="shared" ref="KL3:KL34" si="1">KK3/KJ3</f>
        <v>1</v>
      </c>
      <c r="KM3" s="5">
        <v>0</v>
      </c>
      <c r="KN3" s="5">
        <v>117</v>
      </c>
      <c r="KO3" s="5">
        <v>0.81</v>
      </c>
      <c r="KP3" s="5">
        <v>395.29599999999999</v>
      </c>
      <c r="KQ3" s="2"/>
      <c r="KR3" t="s">
        <v>41</v>
      </c>
      <c r="KS3" t="s">
        <v>5</v>
      </c>
      <c r="KT3" s="2"/>
      <c r="KU3" s="1">
        <v>0</v>
      </c>
      <c r="KV3" t="s">
        <v>5</v>
      </c>
      <c r="KW3" t="s">
        <v>5</v>
      </c>
    </row>
    <row r="4" spans="1:309" x14ac:dyDescent="0.25">
      <c r="A4" t="s">
        <v>1221</v>
      </c>
      <c r="B4" t="s">
        <v>1</v>
      </c>
      <c r="C4" t="s">
        <v>2</v>
      </c>
      <c r="D4" t="s">
        <v>3</v>
      </c>
      <c r="E4" t="s">
        <v>4</v>
      </c>
      <c r="F4" s="1">
        <v>0.25565972222222</v>
      </c>
      <c r="G4" s="2">
        <v>45063</v>
      </c>
      <c r="H4" t="s">
        <v>5</v>
      </c>
      <c r="I4" t="s">
        <v>6</v>
      </c>
      <c r="J4" t="s">
        <v>7</v>
      </c>
      <c r="K4" t="s">
        <v>8</v>
      </c>
      <c r="L4" t="s">
        <v>5</v>
      </c>
      <c r="M4" t="s">
        <v>5</v>
      </c>
      <c r="N4" s="2">
        <v>45065</v>
      </c>
      <c r="O4" s="2">
        <v>45065</v>
      </c>
      <c r="P4" s="2">
        <v>45063</v>
      </c>
      <c r="Q4" s="2">
        <v>45068</v>
      </c>
      <c r="R4" s="2">
        <v>45068</v>
      </c>
      <c r="S4" t="s">
        <v>9</v>
      </c>
      <c r="T4" t="s">
        <v>10</v>
      </c>
      <c r="U4" t="s">
        <v>5</v>
      </c>
      <c r="V4" t="s">
        <v>5</v>
      </c>
      <c r="W4" t="s">
        <v>5</v>
      </c>
      <c r="X4" t="s">
        <v>11</v>
      </c>
      <c r="Y4" t="s">
        <v>12</v>
      </c>
      <c r="Z4" t="s">
        <v>5</v>
      </c>
      <c r="AA4" t="s">
        <v>5</v>
      </c>
      <c r="AB4" t="s">
        <v>96</v>
      </c>
      <c r="AC4" t="s">
        <v>14</v>
      </c>
      <c r="AD4" t="s">
        <v>1215</v>
      </c>
      <c r="AE4" t="s">
        <v>1215</v>
      </c>
      <c r="AF4" t="s">
        <v>16</v>
      </c>
      <c r="AG4" s="3">
        <v>0</v>
      </c>
      <c r="AH4" s="4">
        <v>0</v>
      </c>
      <c r="AI4" s="5">
        <v>7996.7330000000002</v>
      </c>
      <c r="AJ4" s="5">
        <v>7423.808</v>
      </c>
      <c r="AK4" t="s">
        <v>17</v>
      </c>
      <c r="AL4" s="5">
        <v>14958.72</v>
      </c>
      <c r="AM4" t="s">
        <v>18</v>
      </c>
      <c r="AN4" t="s">
        <v>19</v>
      </c>
      <c r="AO4" t="s">
        <v>5</v>
      </c>
      <c r="AP4" s="1">
        <v>0.25</v>
      </c>
      <c r="AQ4" t="s">
        <v>20</v>
      </c>
      <c r="AR4" t="s">
        <v>5</v>
      </c>
      <c r="AS4" t="s">
        <v>21</v>
      </c>
      <c r="AT4" t="s">
        <v>22</v>
      </c>
      <c r="AU4" s="2">
        <v>45068</v>
      </c>
      <c r="AV4" t="s">
        <v>5</v>
      </c>
      <c r="AW4" t="s">
        <v>2</v>
      </c>
      <c r="AX4" t="s">
        <v>5</v>
      </c>
      <c r="AY4" t="s">
        <v>23</v>
      </c>
      <c r="AZ4" t="s">
        <v>5</v>
      </c>
      <c r="BA4" t="s">
        <v>24</v>
      </c>
      <c r="BB4" t="s">
        <v>5</v>
      </c>
      <c r="BC4" s="3">
        <v>0</v>
      </c>
      <c r="BD4" t="s">
        <v>25</v>
      </c>
      <c r="BE4" t="s">
        <v>5</v>
      </c>
      <c r="BF4" t="s">
        <v>5</v>
      </c>
      <c r="BG4" t="s">
        <v>24</v>
      </c>
      <c r="BH4" s="6">
        <v>0</v>
      </c>
      <c r="BI4" t="s">
        <v>5</v>
      </c>
      <c r="BJ4" t="s">
        <v>26</v>
      </c>
      <c r="BK4" s="2">
        <v>45068</v>
      </c>
      <c r="BL4" t="s">
        <v>5</v>
      </c>
      <c r="BM4" t="s">
        <v>5</v>
      </c>
      <c r="BN4" t="s">
        <v>27</v>
      </c>
      <c r="BO4" t="s">
        <v>28</v>
      </c>
      <c r="BP4" t="s">
        <v>28</v>
      </c>
      <c r="BQ4" t="s">
        <v>29</v>
      </c>
      <c r="BR4" t="s">
        <v>5</v>
      </c>
      <c r="BS4" s="2">
        <v>45068</v>
      </c>
      <c r="BT4" t="s">
        <v>30</v>
      </c>
      <c r="BU4" t="s">
        <v>31</v>
      </c>
      <c r="BV4" t="s">
        <v>426</v>
      </c>
      <c r="BW4" t="s">
        <v>5</v>
      </c>
      <c r="BX4" t="s">
        <v>5</v>
      </c>
      <c r="BY4" t="s">
        <v>33</v>
      </c>
      <c r="BZ4" t="s">
        <v>24</v>
      </c>
      <c r="CA4" s="3">
        <v>0</v>
      </c>
      <c r="CB4" t="s">
        <v>1222</v>
      </c>
      <c r="CC4" t="s">
        <v>5</v>
      </c>
      <c r="CD4" t="s">
        <v>5</v>
      </c>
      <c r="CE4" t="s">
        <v>5</v>
      </c>
      <c r="CF4" s="2"/>
      <c r="CG4" s="2"/>
      <c r="CH4" t="s">
        <v>5</v>
      </c>
      <c r="CI4" s="2">
        <v>45063</v>
      </c>
      <c r="CJ4" s="2">
        <v>45068</v>
      </c>
      <c r="CK4" t="s">
        <v>5</v>
      </c>
      <c r="CL4" t="s">
        <v>5</v>
      </c>
      <c r="CM4" t="s">
        <v>5</v>
      </c>
      <c r="CN4" t="s">
        <v>5</v>
      </c>
      <c r="CO4" t="s">
        <v>5</v>
      </c>
      <c r="CP4" t="s">
        <v>5</v>
      </c>
      <c r="CQ4" t="s">
        <v>5</v>
      </c>
      <c r="CR4" t="s">
        <v>5</v>
      </c>
      <c r="CS4" s="3">
        <v>0</v>
      </c>
      <c r="CT4" t="s">
        <v>5</v>
      </c>
      <c r="CU4" t="s">
        <v>5</v>
      </c>
      <c r="CV4" t="s">
        <v>5</v>
      </c>
      <c r="CW4" t="s">
        <v>5</v>
      </c>
      <c r="CX4" s="1">
        <v>0</v>
      </c>
      <c r="CY4" s="1">
        <v>0.99930555555556</v>
      </c>
      <c r="CZ4" s="1">
        <v>0.99930555555556</v>
      </c>
      <c r="DA4" s="1">
        <v>0.99997685185185003</v>
      </c>
      <c r="DB4" t="s">
        <v>5</v>
      </c>
      <c r="DC4" t="s">
        <v>5</v>
      </c>
      <c r="DD4" t="s">
        <v>5</v>
      </c>
      <c r="DE4" s="6">
        <v>0</v>
      </c>
      <c r="DF4" s="3">
        <v>0</v>
      </c>
      <c r="DG4" t="s">
        <v>5</v>
      </c>
      <c r="DH4" t="s">
        <v>5</v>
      </c>
      <c r="DI4" t="s">
        <v>1223</v>
      </c>
      <c r="DJ4" t="s">
        <v>5</v>
      </c>
      <c r="DK4" t="s">
        <v>5</v>
      </c>
      <c r="DL4" t="s">
        <v>36</v>
      </c>
      <c r="DM4" t="s">
        <v>37</v>
      </c>
      <c r="DN4" t="s">
        <v>5</v>
      </c>
      <c r="DO4" t="s">
        <v>5</v>
      </c>
      <c r="DP4" t="s">
        <v>38</v>
      </c>
      <c r="DQ4" t="s">
        <v>5</v>
      </c>
      <c r="DR4" t="s">
        <v>5</v>
      </c>
      <c r="DS4" t="s">
        <v>5</v>
      </c>
      <c r="DT4" t="s">
        <v>5</v>
      </c>
      <c r="DU4" t="s">
        <v>5</v>
      </c>
      <c r="DV4" t="s">
        <v>5</v>
      </c>
      <c r="DW4" t="s">
        <v>5</v>
      </c>
      <c r="DX4" t="s">
        <v>5</v>
      </c>
      <c r="DY4" t="s">
        <v>5</v>
      </c>
      <c r="DZ4" s="2">
        <v>45068</v>
      </c>
      <c r="EA4" s="1">
        <v>0.375</v>
      </c>
      <c r="EB4" s="4">
        <v>0</v>
      </c>
      <c r="EC4" t="s">
        <v>5</v>
      </c>
      <c r="ED4" t="s">
        <v>5</v>
      </c>
      <c r="EE4" t="s">
        <v>5</v>
      </c>
      <c r="EF4" t="s">
        <v>5</v>
      </c>
      <c r="EG4" t="s">
        <v>5</v>
      </c>
      <c r="EH4" t="s">
        <v>5</v>
      </c>
      <c r="EI4" s="1">
        <v>0.26075231481480998</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40</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v>
      </c>
      <c r="GK4" t="s">
        <v>41</v>
      </c>
      <c r="GL4" t="s">
        <v>41</v>
      </c>
      <c r="GM4" t="s">
        <v>41</v>
      </c>
      <c r="GN4" t="s">
        <v>5</v>
      </c>
      <c r="GO4" t="s">
        <v>5</v>
      </c>
      <c r="GP4" t="s">
        <v>41</v>
      </c>
      <c r="GQ4" t="s">
        <v>41</v>
      </c>
      <c r="GR4" t="s">
        <v>5</v>
      </c>
      <c r="GS4" t="s">
        <v>41</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45068</v>
      </c>
      <c r="JX4" t="s">
        <v>5</v>
      </c>
      <c r="JY4" t="s">
        <v>5</v>
      </c>
      <c r="JZ4" t="s">
        <v>5</v>
      </c>
      <c r="KA4" t="s">
        <v>5</v>
      </c>
      <c r="KB4" s="2"/>
      <c r="KC4" t="s">
        <v>5</v>
      </c>
      <c r="KD4" s="5">
        <v>864</v>
      </c>
      <c r="KE4" s="5">
        <v>18</v>
      </c>
      <c r="KF4" s="5">
        <v>4</v>
      </c>
      <c r="KG4" s="5">
        <v>0</v>
      </c>
      <c r="KH4" s="22">
        <f t="shared" si="0"/>
        <v>0</v>
      </c>
      <c r="KI4" s="5">
        <v>11</v>
      </c>
      <c r="KJ4" s="5">
        <v>20</v>
      </c>
      <c r="KK4" s="5">
        <v>2</v>
      </c>
      <c r="KL4" s="22">
        <f t="shared" si="1"/>
        <v>0.1</v>
      </c>
      <c r="KM4" s="5">
        <v>810</v>
      </c>
      <c r="KN4" s="5">
        <v>54</v>
      </c>
      <c r="KO4" s="5">
        <v>19.067</v>
      </c>
      <c r="KP4" s="5">
        <v>7996.7330000000002</v>
      </c>
      <c r="KQ4" s="2"/>
      <c r="KR4" t="s">
        <v>41</v>
      </c>
      <c r="KS4" t="s">
        <v>5</v>
      </c>
      <c r="KT4" s="2"/>
      <c r="KU4" s="1">
        <v>0</v>
      </c>
      <c r="KV4" t="s">
        <v>5</v>
      </c>
      <c r="KW4" t="s">
        <v>5</v>
      </c>
    </row>
    <row r="5" spans="1:309" x14ac:dyDescent="0.25">
      <c r="A5" t="s">
        <v>1224</v>
      </c>
      <c r="B5" t="s">
        <v>1</v>
      </c>
      <c r="C5" t="s">
        <v>2</v>
      </c>
      <c r="D5" t="s">
        <v>3</v>
      </c>
      <c r="E5" t="s">
        <v>4</v>
      </c>
      <c r="F5" s="1">
        <v>0.22959490740741001</v>
      </c>
      <c r="G5" s="2">
        <v>45071</v>
      </c>
      <c r="H5" t="s">
        <v>5</v>
      </c>
      <c r="I5" t="s">
        <v>6</v>
      </c>
      <c r="J5" t="s">
        <v>7</v>
      </c>
      <c r="K5" t="s">
        <v>8</v>
      </c>
      <c r="L5" t="s">
        <v>5</v>
      </c>
      <c r="M5" t="s">
        <v>5</v>
      </c>
      <c r="N5" s="2">
        <v>45072</v>
      </c>
      <c r="O5" s="2">
        <v>45072</v>
      </c>
      <c r="P5" s="2">
        <v>45071</v>
      </c>
      <c r="Q5" s="2">
        <v>45076</v>
      </c>
      <c r="R5" s="2">
        <v>45076</v>
      </c>
      <c r="S5" t="s">
        <v>9</v>
      </c>
      <c r="T5" t="s">
        <v>10</v>
      </c>
      <c r="U5" t="s">
        <v>5</v>
      </c>
      <c r="V5" t="s">
        <v>5</v>
      </c>
      <c r="W5" t="s">
        <v>5</v>
      </c>
      <c r="X5" t="s">
        <v>11</v>
      </c>
      <c r="Y5" t="s">
        <v>12</v>
      </c>
      <c r="Z5" t="s">
        <v>5</v>
      </c>
      <c r="AA5" t="s">
        <v>5</v>
      </c>
      <c r="AB5" t="s">
        <v>96</v>
      </c>
      <c r="AC5" t="s">
        <v>14</v>
      </c>
      <c r="AD5" t="s">
        <v>1215</v>
      </c>
      <c r="AE5" t="s">
        <v>1215</v>
      </c>
      <c r="AF5" t="s">
        <v>16</v>
      </c>
      <c r="AG5" s="3">
        <v>0</v>
      </c>
      <c r="AH5" s="4">
        <v>0</v>
      </c>
      <c r="AI5" s="5">
        <v>5043.4870000000001</v>
      </c>
      <c r="AJ5" s="5">
        <v>4659.0200000000004</v>
      </c>
      <c r="AK5" t="s">
        <v>17</v>
      </c>
      <c r="AL5" s="5">
        <v>9160.5300000000007</v>
      </c>
      <c r="AM5" t="s">
        <v>18</v>
      </c>
      <c r="AN5" t="s">
        <v>19</v>
      </c>
      <c r="AO5" t="s">
        <v>5</v>
      </c>
      <c r="AP5" s="1">
        <v>0.25</v>
      </c>
      <c r="AQ5" t="s">
        <v>71</v>
      </c>
      <c r="AR5" t="s">
        <v>5</v>
      </c>
      <c r="AS5" t="s">
        <v>21</v>
      </c>
      <c r="AT5" t="s">
        <v>22</v>
      </c>
      <c r="AU5" s="2">
        <v>45076</v>
      </c>
      <c r="AV5" t="s">
        <v>5</v>
      </c>
      <c r="AW5" t="s">
        <v>2</v>
      </c>
      <c r="AX5" t="s">
        <v>5</v>
      </c>
      <c r="AY5" t="s">
        <v>23</v>
      </c>
      <c r="AZ5" t="s">
        <v>5</v>
      </c>
      <c r="BA5" t="s">
        <v>24</v>
      </c>
      <c r="BB5" t="s">
        <v>5</v>
      </c>
      <c r="BC5" s="3">
        <v>0</v>
      </c>
      <c r="BD5" t="s">
        <v>25</v>
      </c>
      <c r="BE5" t="s">
        <v>5</v>
      </c>
      <c r="BF5" t="s">
        <v>5</v>
      </c>
      <c r="BG5" t="s">
        <v>24</v>
      </c>
      <c r="BH5" s="6">
        <v>0</v>
      </c>
      <c r="BI5" t="s">
        <v>5</v>
      </c>
      <c r="BJ5" t="s">
        <v>26</v>
      </c>
      <c r="BK5" s="2">
        <v>45077</v>
      </c>
      <c r="BL5" t="s">
        <v>5</v>
      </c>
      <c r="BM5" t="s">
        <v>5</v>
      </c>
      <c r="BN5" t="s">
        <v>27</v>
      </c>
      <c r="BO5" t="s">
        <v>28</v>
      </c>
      <c r="BP5" t="s">
        <v>28</v>
      </c>
      <c r="BQ5" t="s">
        <v>29</v>
      </c>
      <c r="BR5" t="s">
        <v>5</v>
      </c>
      <c r="BS5" s="2">
        <v>45076</v>
      </c>
      <c r="BT5" t="s">
        <v>30</v>
      </c>
      <c r="BU5" t="s">
        <v>31</v>
      </c>
      <c r="BV5" t="s">
        <v>426</v>
      </c>
      <c r="BW5" t="s">
        <v>5</v>
      </c>
      <c r="BX5" t="s">
        <v>5</v>
      </c>
      <c r="BY5" t="s">
        <v>33</v>
      </c>
      <c r="BZ5" t="s">
        <v>24</v>
      </c>
      <c r="CA5" s="3">
        <v>0</v>
      </c>
      <c r="CB5" t="s">
        <v>1225</v>
      </c>
      <c r="CC5" t="s">
        <v>5</v>
      </c>
      <c r="CD5" t="s">
        <v>5</v>
      </c>
      <c r="CE5" t="s">
        <v>5</v>
      </c>
      <c r="CF5" s="2"/>
      <c r="CG5" s="2"/>
      <c r="CH5" t="s">
        <v>5</v>
      </c>
      <c r="CI5" s="2">
        <v>45071</v>
      </c>
      <c r="CJ5" s="2">
        <v>45076</v>
      </c>
      <c r="CK5" t="s">
        <v>5</v>
      </c>
      <c r="CL5" t="s">
        <v>5</v>
      </c>
      <c r="CM5" t="s">
        <v>5</v>
      </c>
      <c r="CN5" t="s">
        <v>5</v>
      </c>
      <c r="CO5" t="s">
        <v>5</v>
      </c>
      <c r="CP5" t="s">
        <v>5</v>
      </c>
      <c r="CQ5" t="s">
        <v>5</v>
      </c>
      <c r="CR5" t="s">
        <v>5</v>
      </c>
      <c r="CS5" s="3">
        <v>0</v>
      </c>
      <c r="CT5" t="s">
        <v>5</v>
      </c>
      <c r="CU5" t="s">
        <v>5</v>
      </c>
      <c r="CV5" t="s">
        <v>5</v>
      </c>
      <c r="CW5" t="s">
        <v>5</v>
      </c>
      <c r="CX5" s="1">
        <v>0</v>
      </c>
      <c r="CY5" s="1">
        <v>0.99930555555556</v>
      </c>
      <c r="CZ5" s="1">
        <v>0.99930555555556</v>
      </c>
      <c r="DA5" s="1">
        <v>0.99997685185185003</v>
      </c>
      <c r="DB5" t="s">
        <v>5</v>
      </c>
      <c r="DC5" t="s">
        <v>5</v>
      </c>
      <c r="DD5" t="s">
        <v>5</v>
      </c>
      <c r="DE5" s="6">
        <v>0</v>
      </c>
      <c r="DF5" s="3">
        <v>0</v>
      </c>
      <c r="DG5" t="s">
        <v>5</v>
      </c>
      <c r="DH5" t="s">
        <v>5</v>
      </c>
      <c r="DI5" t="s">
        <v>1226</v>
      </c>
      <c r="DJ5" t="s">
        <v>5</v>
      </c>
      <c r="DK5" t="s">
        <v>5</v>
      </c>
      <c r="DL5" t="s">
        <v>36</v>
      </c>
      <c r="DM5" t="s">
        <v>37</v>
      </c>
      <c r="DN5" t="s">
        <v>5</v>
      </c>
      <c r="DO5" t="s">
        <v>5</v>
      </c>
      <c r="DP5" t="s">
        <v>38</v>
      </c>
      <c r="DQ5" t="s">
        <v>5</v>
      </c>
      <c r="DR5" t="s">
        <v>5</v>
      </c>
      <c r="DS5" t="s">
        <v>5</v>
      </c>
      <c r="DT5" t="s">
        <v>5</v>
      </c>
      <c r="DU5" t="s">
        <v>5</v>
      </c>
      <c r="DV5" t="s">
        <v>5</v>
      </c>
      <c r="DW5" t="s">
        <v>5</v>
      </c>
      <c r="DX5" t="s">
        <v>5</v>
      </c>
      <c r="DY5" t="s">
        <v>5</v>
      </c>
      <c r="DZ5" s="2"/>
      <c r="EA5" s="1">
        <v>0.875</v>
      </c>
      <c r="EB5" s="4">
        <v>0</v>
      </c>
      <c r="EC5" t="s">
        <v>5</v>
      </c>
      <c r="ED5" t="s">
        <v>5</v>
      </c>
      <c r="EE5" t="s">
        <v>5</v>
      </c>
      <c r="EF5" t="s">
        <v>5</v>
      </c>
      <c r="EG5" t="s">
        <v>5</v>
      </c>
      <c r="EH5" t="s">
        <v>5</v>
      </c>
      <c r="EI5" s="1">
        <v>0.77127314814814996</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40</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42</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45076</v>
      </c>
      <c r="JX5" t="s">
        <v>5</v>
      </c>
      <c r="JY5" t="s">
        <v>5</v>
      </c>
      <c r="JZ5" t="s">
        <v>5</v>
      </c>
      <c r="KA5" t="s">
        <v>5</v>
      </c>
      <c r="KB5" s="2"/>
      <c r="KC5" t="s">
        <v>5</v>
      </c>
      <c r="KD5" s="5">
        <v>784</v>
      </c>
      <c r="KE5" s="5">
        <v>10</v>
      </c>
      <c r="KF5" s="5">
        <v>9</v>
      </c>
      <c r="KG5" s="5">
        <v>0</v>
      </c>
      <c r="KH5" s="22">
        <f t="shared" si="0"/>
        <v>0</v>
      </c>
      <c r="KI5" s="5">
        <v>7</v>
      </c>
      <c r="KJ5" s="5">
        <v>13</v>
      </c>
      <c r="KK5" s="5">
        <v>3</v>
      </c>
      <c r="KL5" s="22">
        <f t="shared" si="1"/>
        <v>0.23076923076923078</v>
      </c>
      <c r="KM5" s="5">
        <v>450</v>
      </c>
      <c r="KN5" s="5">
        <v>334</v>
      </c>
      <c r="KO5" s="5">
        <v>11.750999999999999</v>
      </c>
      <c r="KP5" s="5">
        <v>5043.4870000000001</v>
      </c>
      <c r="KQ5" s="2"/>
      <c r="KR5" t="s">
        <v>41</v>
      </c>
      <c r="KS5" t="s">
        <v>5</v>
      </c>
      <c r="KT5" s="2"/>
      <c r="KU5" s="1">
        <v>0</v>
      </c>
      <c r="KV5" t="s">
        <v>5</v>
      </c>
      <c r="KW5" t="s">
        <v>5</v>
      </c>
    </row>
    <row r="6" spans="1:309" x14ac:dyDescent="0.25">
      <c r="A6" t="s">
        <v>1227</v>
      </c>
      <c r="B6" t="s">
        <v>1</v>
      </c>
      <c r="C6" t="s">
        <v>2</v>
      </c>
      <c r="D6" t="s">
        <v>3</v>
      </c>
      <c r="E6" t="s">
        <v>4</v>
      </c>
      <c r="F6" s="1">
        <v>0.2384375</v>
      </c>
      <c r="G6" s="2">
        <v>45078</v>
      </c>
      <c r="H6" t="s">
        <v>5</v>
      </c>
      <c r="I6" t="s">
        <v>6</v>
      </c>
      <c r="J6" t="s">
        <v>7</v>
      </c>
      <c r="K6" t="s">
        <v>8</v>
      </c>
      <c r="L6" t="s">
        <v>5</v>
      </c>
      <c r="M6" t="s">
        <v>5</v>
      </c>
      <c r="N6" s="2">
        <v>45079</v>
      </c>
      <c r="O6" s="2">
        <v>45079</v>
      </c>
      <c r="P6" s="2">
        <v>45078</v>
      </c>
      <c r="Q6" s="2">
        <v>45082</v>
      </c>
      <c r="R6" s="2">
        <v>45079</v>
      </c>
      <c r="S6" t="s">
        <v>9</v>
      </c>
      <c r="T6" t="s">
        <v>10</v>
      </c>
      <c r="U6" t="s">
        <v>5</v>
      </c>
      <c r="V6" t="s">
        <v>5</v>
      </c>
      <c r="W6" t="s">
        <v>5</v>
      </c>
      <c r="X6" t="s">
        <v>11</v>
      </c>
      <c r="Y6" t="s">
        <v>12</v>
      </c>
      <c r="Z6" t="s">
        <v>5</v>
      </c>
      <c r="AA6" t="s">
        <v>5</v>
      </c>
      <c r="AB6" t="s">
        <v>96</v>
      </c>
      <c r="AC6" t="s">
        <v>14</v>
      </c>
      <c r="AD6" t="s">
        <v>1215</v>
      </c>
      <c r="AE6" t="s">
        <v>1215</v>
      </c>
      <c r="AF6" t="s">
        <v>16</v>
      </c>
      <c r="AG6" s="3">
        <v>0</v>
      </c>
      <c r="AH6" s="4">
        <v>0</v>
      </c>
      <c r="AI6" s="5">
        <v>372.56799999999998</v>
      </c>
      <c r="AJ6" s="5">
        <v>341.33600000000001</v>
      </c>
      <c r="AK6" t="s">
        <v>17</v>
      </c>
      <c r="AL6" s="5">
        <v>583.10400000000004</v>
      </c>
      <c r="AM6" t="s">
        <v>18</v>
      </c>
      <c r="AN6" t="s">
        <v>19</v>
      </c>
      <c r="AO6" t="s">
        <v>5</v>
      </c>
      <c r="AP6" s="1">
        <v>0.25</v>
      </c>
      <c r="AQ6" t="s">
        <v>79</v>
      </c>
      <c r="AR6" t="s">
        <v>5</v>
      </c>
      <c r="AS6" t="s">
        <v>21</v>
      </c>
      <c r="AT6" t="s">
        <v>22</v>
      </c>
      <c r="AU6" s="2">
        <v>45085</v>
      </c>
      <c r="AV6" t="s">
        <v>5</v>
      </c>
      <c r="AW6" t="s">
        <v>2</v>
      </c>
      <c r="AX6" t="s">
        <v>5</v>
      </c>
      <c r="AY6" t="s">
        <v>23</v>
      </c>
      <c r="AZ6" t="s">
        <v>5</v>
      </c>
      <c r="BA6" t="s">
        <v>24</v>
      </c>
      <c r="BB6" t="s">
        <v>5</v>
      </c>
      <c r="BC6" s="3">
        <v>0</v>
      </c>
      <c r="BD6" t="s">
        <v>25</v>
      </c>
      <c r="BE6" t="s">
        <v>5</v>
      </c>
      <c r="BF6" t="s">
        <v>5</v>
      </c>
      <c r="BG6" t="s">
        <v>24</v>
      </c>
      <c r="BH6" s="6">
        <v>0</v>
      </c>
      <c r="BI6" t="s">
        <v>5</v>
      </c>
      <c r="BJ6" t="s">
        <v>26</v>
      </c>
      <c r="BK6" s="2">
        <v>45090</v>
      </c>
      <c r="BL6" t="s">
        <v>5</v>
      </c>
      <c r="BM6" t="s">
        <v>5</v>
      </c>
      <c r="BN6" t="s">
        <v>27</v>
      </c>
      <c r="BO6" t="s">
        <v>28</v>
      </c>
      <c r="BP6" t="s">
        <v>28</v>
      </c>
      <c r="BQ6" t="s">
        <v>29</v>
      </c>
      <c r="BR6" t="s">
        <v>5</v>
      </c>
      <c r="BS6" s="2">
        <v>45079</v>
      </c>
      <c r="BT6" t="s">
        <v>30</v>
      </c>
      <c r="BU6" t="s">
        <v>31</v>
      </c>
      <c r="BV6" t="s">
        <v>426</v>
      </c>
      <c r="BW6" t="s">
        <v>5</v>
      </c>
      <c r="BX6" t="s">
        <v>5</v>
      </c>
      <c r="BY6" t="s">
        <v>33</v>
      </c>
      <c r="BZ6" t="s">
        <v>24</v>
      </c>
      <c r="CA6" s="3">
        <v>0</v>
      </c>
      <c r="CB6" t="s">
        <v>1228</v>
      </c>
      <c r="CC6" t="s">
        <v>5</v>
      </c>
      <c r="CD6" t="s">
        <v>5</v>
      </c>
      <c r="CE6" t="s">
        <v>5</v>
      </c>
      <c r="CF6" s="2"/>
      <c r="CG6" s="2"/>
      <c r="CH6" t="s">
        <v>5</v>
      </c>
      <c r="CI6" s="2">
        <v>45078</v>
      </c>
      <c r="CJ6" s="2">
        <v>45079</v>
      </c>
      <c r="CK6" t="s">
        <v>5</v>
      </c>
      <c r="CL6" t="s">
        <v>5</v>
      </c>
      <c r="CM6" t="s">
        <v>5</v>
      </c>
      <c r="CN6" t="s">
        <v>5</v>
      </c>
      <c r="CO6" t="s">
        <v>5</v>
      </c>
      <c r="CP6" t="s">
        <v>5</v>
      </c>
      <c r="CQ6" t="s">
        <v>5</v>
      </c>
      <c r="CR6" t="s">
        <v>5</v>
      </c>
      <c r="CS6" s="3">
        <v>0</v>
      </c>
      <c r="CT6" t="s">
        <v>5</v>
      </c>
      <c r="CU6" t="s">
        <v>5</v>
      </c>
      <c r="CV6" t="s">
        <v>5</v>
      </c>
      <c r="CW6" t="s">
        <v>5</v>
      </c>
      <c r="CX6" s="1">
        <v>0</v>
      </c>
      <c r="CY6" s="1">
        <v>0.99930555555556</v>
      </c>
      <c r="CZ6" s="1">
        <v>0.99930555555556</v>
      </c>
      <c r="DA6" s="1">
        <v>0.99997685185185003</v>
      </c>
      <c r="DB6" t="s">
        <v>5</v>
      </c>
      <c r="DC6" t="s">
        <v>5</v>
      </c>
      <c r="DD6" t="s">
        <v>5</v>
      </c>
      <c r="DE6" s="6">
        <v>0</v>
      </c>
      <c r="DF6" s="3">
        <v>0</v>
      </c>
      <c r="DG6" t="s">
        <v>5</v>
      </c>
      <c r="DH6" t="s">
        <v>5</v>
      </c>
      <c r="DI6" t="s">
        <v>1229</v>
      </c>
      <c r="DJ6" t="s">
        <v>5</v>
      </c>
      <c r="DK6" t="s">
        <v>5</v>
      </c>
      <c r="DL6" t="s">
        <v>36</v>
      </c>
      <c r="DM6" t="s">
        <v>37</v>
      </c>
      <c r="DN6" t="s">
        <v>5</v>
      </c>
      <c r="DO6" t="s">
        <v>5</v>
      </c>
      <c r="DP6" t="s">
        <v>38</v>
      </c>
      <c r="DQ6" t="s">
        <v>5</v>
      </c>
      <c r="DR6" t="s">
        <v>5</v>
      </c>
      <c r="DS6" t="s">
        <v>5</v>
      </c>
      <c r="DT6" t="s">
        <v>5</v>
      </c>
      <c r="DU6" t="s">
        <v>5</v>
      </c>
      <c r="DV6" t="s">
        <v>5</v>
      </c>
      <c r="DW6" t="s">
        <v>5</v>
      </c>
      <c r="DX6" t="s">
        <v>5</v>
      </c>
      <c r="DY6" t="s">
        <v>5</v>
      </c>
      <c r="DZ6" s="2"/>
      <c r="EA6" s="1">
        <v>0.54166666666666996</v>
      </c>
      <c r="EB6" s="4">
        <v>0</v>
      </c>
      <c r="EC6" t="s">
        <v>5</v>
      </c>
      <c r="ED6" t="s">
        <v>5</v>
      </c>
      <c r="EE6" t="s">
        <v>5</v>
      </c>
      <c r="EF6" t="s">
        <v>5</v>
      </c>
      <c r="EG6" t="s">
        <v>5</v>
      </c>
      <c r="EH6" t="s">
        <v>5</v>
      </c>
      <c r="EI6" s="1">
        <v>0.70908564814815001</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42</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45085</v>
      </c>
      <c r="JX6" t="s">
        <v>5</v>
      </c>
      <c r="JY6" t="s">
        <v>5</v>
      </c>
      <c r="JZ6" t="s">
        <v>5</v>
      </c>
      <c r="KA6" t="s">
        <v>5</v>
      </c>
      <c r="KB6" s="2"/>
      <c r="KC6" t="s">
        <v>5</v>
      </c>
      <c r="KD6" s="5">
        <v>72</v>
      </c>
      <c r="KE6" s="5">
        <v>0</v>
      </c>
      <c r="KF6" s="5">
        <v>3</v>
      </c>
      <c r="KG6" s="5">
        <v>32</v>
      </c>
      <c r="KH6" s="22">
        <f t="shared" si="0"/>
        <v>0.44444444444444442</v>
      </c>
      <c r="KI6" s="5">
        <v>1</v>
      </c>
      <c r="KJ6" s="5">
        <v>2</v>
      </c>
      <c r="KK6" s="5">
        <v>2</v>
      </c>
      <c r="KL6" s="22">
        <f t="shared" si="1"/>
        <v>1</v>
      </c>
      <c r="KM6" s="5">
        <v>0</v>
      </c>
      <c r="KN6" s="5">
        <v>40</v>
      </c>
      <c r="KO6" s="5">
        <v>0.7</v>
      </c>
      <c r="KP6" s="5">
        <v>372.56799999999998</v>
      </c>
      <c r="KQ6" s="2"/>
      <c r="KR6" t="s">
        <v>41</v>
      </c>
      <c r="KS6" t="s">
        <v>5</v>
      </c>
      <c r="KT6" s="2"/>
      <c r="KU6" s="1">
        <v>0</v>
      </c>
      <c r="KV6" t="s">
        <v>5</v>
      </c>
      <c r="KW6" t="s">
        <v>5</v>
      </c>
    </row>
    <row r="7" spans="1:309" x14ac:dyDescent="0.25">
      <c r="A7" t="s">
        <v>1230</v>
      </c>
      <c r="B7" t="s">
        <v>1</v>
      </c>
      <c r="C7" t="s">
        <v>2</v>
      </c>
      <c r="D7" t="s">
        <v>3</v>
      </c>
      <c r="E7" t="s">
        <v>4</v>
      </c>
      <c r="F7" s="1">
        <v>0.25776620370370001</v>
      </c>
      <c r="G7" s="2">
        <v>45085</v>
      </c>
      <c r="H7" t="s">
        <v>5</v>
      </c>
      <c r="I7" t="s">
        <v>6</v>
      </c>
      <c r="J7" t="s">
        <v>7</v>
      </c>
      <c r="K7" t="s">
        <v>8</v>
      </c>
      <c r="L7" t="s">
        <v>5</v>
      </c>
      <c r="M7" t="s">
        <v>5</v>
      </c>
      <c r="N7" s="2">
        <v>45086</v>
      </c>
      <c r="O7" s="2">
        <v>45086</v>
      </c>
      <c r="P7" s="2">
        <v>45085</v>
      </c>
      <c r="Q7" s="2">
        <v>45089</v>
      </c>
      <c r="R7" s="2">
        <v>45089</v>
      </c>
      <c r="S7" t="s">
        <v>9</v>
      </c>
      <c r="T7" t="s">
        <v>10</v>
      </c>
      <c r="U7" t="s">
        <v>5</v>
      </c>
      <c r="V7" t="s">
        <v>5</v>
      </c>
      <c r="W7" t="s">
        <v>5</v>
      </c>
      <c r="X7" t="s">
        <v>11</v>
      </c>
      <c r="Y7" t="s">
        <v>12</v>
      </c>
      <c r="Z7" t="s">
        <v>5</v>
      </c>
      <c r="AA7" t="s">
        <v>5</v>
      </c>
      <c r="AB7" t="s">
        <v>96</v>
      </c>
      <c r="AC7" t="s">
        <v>14</v>
      </c>
      <c r="AD7" t="s">
        <v>1215</v>
      </c>
      <c r="AE7" t="s">
        <v>1215</v>
      </c>
      <c r="AF7" t="s">
        <v>16</v>
      </c>
      <c r="AG7" s="3">
        <v>0</v>
      </c>
      <c r="AH7" s="4">
        <v>0</v>
      </c>
      <c r="AI7" s="5">
        <v>2580.1170000000002</v>
      </c>
      <c r="AJ7" s="5">
        <v>2253.4569999999999</v>
      </c>
      <c r="AK7" t="s">
        <v>17</v>
      </c>
      <c r="AL7" s="5">
        <v>4681.7169999999996</v>
      </c>
      <c r="AM7" t="s">
        <v>18</v>
      </c>
      <c r="AN7" t="s">
        <v>19</v>
      </c>
      <c r="AO7" t="s">
        <v>5</v>
      </c>
      <c r="AP7" s="1">
        <v>0.25</v>
      </c>
      <c r="AQ7" t="s">
        <v>55</v>
      </c>
      <c r="AR7" t="s">
        <v>5</v>
      </c>
      <c r="AS7" t="s">
        <v>21</v>
      </c>
      <c r="AT7" t="s">
        <v>22</v>
      </c>
      <c r="AU7" s="2">
        <v>45089</v>
      </c>
      <c r="AV7" t="s">
        <v>5</v>
      </c>
      <c r="AW7" t="s">
        <v>2</v>
      </c>
      <c r="AX7" t="s">
        <v>5</v>
      </c>
      <c r="AY7" t="s">
        <v>23</v>
      </c>
      <c r="AZ7" t="s">
        <v>5</v>
      </c>
      <c r="BA7" t="s">
        <v>24</v>
      </c>
      <c r="BB7" t="s">
        <v>5</v>
      </c>
      <c r="BC7" s="3">
        <v>0</v>
      </c>
      <c r="BD7" t="s">
        <v>25</v>
      </c>
      <c r="BE7" t="s">
        <v>5</v>
      </c>
      <c r="BF7" t="s">
        <v>5</v>
      </c>
      <c r="BG7" t="s">
        <v>24</v>
      </c>
      <c r="BH7" s="6">
        <v>0</v>
      </c>
      <c r="BI7" t="s">
        <v>5</v>
      </c>
      <c r="BJ7" t="s">
        <v>26</v>
      </c>
      <c r="BK7" s="2">
        <v>45090</v>
      </c>
      <c r="BL7" t="s">
        <v>5</v>
      </c>
      <c r="BM7" t="s">
        <v>5</v>
      </c>
      <c r="BN7" t="s">
        <v>27</v>
      </c>
      <c r="BO7" t="s">
        <v>28</v>
      </c>
      <c r="BP7" t="s">
        <v>28</v>
      </c>
      <c r="BQ7" t="s">
        <v>29</v>
      </c>
      <c r="BR7" t="s">
        <v>5</v>
      </c>
      <c r="BS7" s="2">
        <v>45089</v>
      </c>
      <c r="BT7" t="s">
        <v>30</v>
      </c>
      <c r="BU7" t="s">
        <v>31</v>
      </c>
      <c r="BV7" t="s">
        <v>426</v>
      </c>
      <c r="BW7" t="s">
        <v>5</v>
      </c>
      <c r="BX7" t="s">
        <v>5</v>
      </c>
      <c r="BY7" t="s">
        <v>33</v>
      </c>
      <c r="BZ7" t="s">
        <v>24</v>
      </c>
      <c r="CA7" s="3">
        <v>0</v>
      </c>
      <c r="CB7" t="s">
        <v>1231</v>
      </c>
      <c r="CC7" t="s">
        <v>5</v>
      </c>
      <c r="CD7" t="s">
        <v>5</v>
      </c>
      <c r="CE7" t="s">
        <v>5</v>
      </c>
      <c r="CF7" s="2"/>
      <c r="CG7" s="2"/>
      <c r="CH7" t="s">
        <v>5</v>
      </c>
      <c r="CI7" s="2">
        <v>45085</v>
      </c>
      <c r="CJ7" s="2">
        <v>45089</v>
      </c>
      <c r="CK7" t="s">
        <v>5</v>
      </c>
      <c r="CL7" t="s">
        <v>5</v>
      </c>
      <c r="CM7" t="s">
        <v>5</v>
      </c>
      <c r="CN7" t="s">
        <v>5</v>
      </c>
      <c r="CO7" t="s">
        <v>5</v>
      </c>
      <c r="CP7" t="s">
        <v>5</v>
      </c>
      <c r="CQ7" t="s">
        <v>5</v>
      </c>
      <c r="CR7" t="s">
        <v>5</v>
      </c>
      <c r="CS7" s="3">
        <v>0</v>
      </c>
      <c r="CT7" t="s">
        <v>5</v>
      </c>
      <c r="CU7" t="s">
        <v>5</v>
      </c>
      <c r="CV7" t="s">
        <v>5</v>
      </c>
      <c r="CW7" t="s">
        <v>5</v>
      </c>
      <c r="CX7" s="1">
        <v>0</v>
      </c>
      <c r="CY7" s="1">
        <v>0.99930555555556</v>
      </c>
      <c r="CZ7" s="1">
        <v>0.99930555555556</v>
      </c>
      <c r="DA7" s="1">
        <v>0.99997685185185003</v>
      </c>
      <c r="DB7" t="s">
        <v>5</v>
      </c>
      <c r="DC7" t="s">
        <v>5</v>
      </c>
      <c r="DD7" t="s">
        <v>5</v>
      </c>
      <c r="DE7" s="6">
        <v>0</v>
      </c>
      <c r="DF7" s="3">
        <v>0</v>
      </c>
      <c r="DG7" t="s">
        <v>5</v>
      </c>
      <c r="DH7" t="s">
        <v>5</v>
      </c>
      <c r="DI7" t="s">
        <v>1232</v>
      </c>
      <c r="DJ7" t="s">
        <v>5</v>
      </c>
      <c r="DK7" t="s">
        <v>5</v>
      </c>
      <c r="DL7" t="s">
        <v>36</v>
      </c>
      <c r="DM7" t="s">
        <v>37</v>
      </c>
      <c r="DN7" t="s">
        <v>5</v>
      </c>
      <c r="DO7" t="s">
        <v>5</v>
      </c>
      <c r="DP7" t="s">
        <v>38</v>
      </c>
      <c r="DQ7" t="s">
        <v>5</v>
      </c>
      <c r="DR7" t="s">
        <v>5</v>
      </c>
      <c r="DS7" t="s">
        <v>5</v>
      </c>
      <c r="DT7" t="s">
        <v>5</v>
      </c>
      <c r="DU7" t="s">
        <v>5</v>
      </c>
      <c r="DV7" t="s">
        <v>5</v>
      </c>
      <c r="DW7" t="s">
        <v>5</v>
      </c>
      <c r="DX7" t="s">
        <v>5</v>
      </c>
      <c r="DY7" t="s">
        <v>5</v>
      </c>
      <c r="DZ7" s="2"/>
      <c r="EA7" s="1">
        <v>0.875</v>
      </c>
      <c r="EB7" s="4">
        <v>0</v>
      </c>
      <c r="EC7" t="s">
        <v>5</v>
      </c>
      <c r="ED7" t="s">
        <v>5</v>
      </c>
      <c r="EE7" t="s">
        <v>5</v>
      </c>
      <c r="EF7" t="s">
        <v>5</v>
      </c>
      <c r="EG7" t="s">
        <v>5</v>
      </c>
      <c r="EH7" t="s">
        <v>5</v>
      </c>
      <c r="EI7" s="1">
        <v>0.82324074074074005</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42</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45089</v>
      </c>
      <c r="JX7" t="s">
        <v>5</v>
      </c>
      <c r="JY7" t="s">
        <v>5</v>
      </c>
      <c r="JZ7" t="s">
        <v>5</v>
      </c>
      <c r="KA7" t="s">
        <v>5</v>
      </c>
      <c r="KB7" s="2"/>
      <c r="KC7" t="s">
        <v>5</v>
      </c>
      <c r="KD7" s="5">
        <v>1223</v>
      </c>
      <c r="KE7" s="5">
        <v>3</v>
      </c>
      <c r="KF7" s="5">
        <v>30</v>
      </c>
      <c r="KG7" s="5">
        <v>44</v>
      </c>
      <c r="KH7" s="22">
        <f t="shared" si="0"/>
        <v>3.5977105478331974E-2</v>
      </c>
      <c r="KI7" s="5">
        <v>6</v>
      </c>
      <c r="KJ7" s="5">
        <v>11</v>
      </c>
      <c r="KK7" s="5">
        <v>8</v>
      </c>
      <c r="KL7" s="22">
        <f t="shared" si="1"/>
        <v>0.72727272727272729</v>
      </c>
      <c r="KM7" s="5">
        <v>0</v>
      </c>
      <c r="KN7" s="5">
        <v>1179</v>
      </c>
      <c r="KO7" s="5">
        <v>6.0339999999999998</v>
      </c>
      <c r="KP7" s="5">
        <v>2580.1170000000002</v>
      </c>
      <c r="KQ7" s="2"/>
      <c r="KR7" t="s">
        <v>41</v>
      </c>
      <c r="KS7" t="s">
        <v>5</v>
      </c>
      <c r="KT7" s="2"/>
      <c r="KU7" s="1">
        <v>0</v>
      </c>
      <c r="KV7" t="s">
        <v>5</v>
      </c>
      <c r="KW7" t="s">
        <v>5</v>
      </c>
    </row>
    <row r="8" spans="1:309" x14ac:dyDescent="0.25">
      <c r="A8" t="s">
        <v>1233</v>
      </c>
      <c r="B8" t="s">
        <v>1</v>
      </c>
      <c r="C8" t="s">
        <v>2</v>
      </c>
      <c r="D8" t="s">
        <v>3</v>
      </c>
      <c r="E8" t="s">
        <v>110</v>
      </c>
      <c r="F8" s="1">
        <v>0.23180555555556001</v>
      </c>
      <c r="G8" s="2">
        <v>45092</v>
      </c>
      <c r="H8" t="s">
        <v>5</v>
      </c>
      <c r="I8" t="s">
        <v>6</v>
      </c>
      <c r="J8" t="s">
        <v>7</v>
      </c>
      <c r="K8" t="s">
        <v>8</v>
      </c>
      <c r="L8" t="s">
        <v>5</v>
      </c>
      <c r="M8" t="s">
        <v>5</v>
      </c>
      <c r="N8" s="2">
        <v>45093</v>
      </c>
      <c r="O8" s="2">
        <v>45093</v>
      </c>
      <c r="P8" s="2">
        <v>45092</v>
      </c>
      <c r="Q8" s="2">
        <v>45096</v>
      </c>
      <c r="R8" s="2">
        <v>45096</v>
      </c>
      <c r="S8" t="s">
        <v>9</v>
      </c>
      <c r="T8" t="s">
        <v>10</v>
      </c>
      <c r="U8" t="s">
        <v>5</v>
      </c>
      <c r="V8" t="s">
        <v>5</v>
      </c>
      <c r="W8" t="s">
        <v>5</v>
      </c>
      <c r="X8" t="s">
        <v>11</v>
      </c>
      <c r="Y8" t="s">
        <v>12</v>
      </c>
      <c r="Z8" t="s">
        <v>5</v>
      </c>
      <c r="AA8" t="s">
        <v>5</v>
      </c>
      <c r="AB8" t="s">
        <v>96</v>
      </c>
      <c r="AC8" t="s">
        <v>14</v>
      </c>
      <c r="AD8" t="s">
        <v>1215</v>
      </c>
      <c r="AE8" t="s">
        <v>1215</v>
      </c>
      <c r="AF8" t="s">
        <v>16</v>
      </c>
      <c r="AG8" s="3">
        <v>0</v>
      </c>
      <c r="AH8" s="4">
        <v>0</v>
      </c>
      <c r="AI8" s="5">
        <v>508.56799999999998</v>
      </c>
      <c r="AJ8" s="5">
        <v>455.05599999999998</v>
      </c>
      <c r="AK8" t="s">
        <v>17</v>
      </c>
      <c r="AL8" s="5">
        <v>837.30600000000004</v>
      </c>
      <c r="AM8" t="s">
        <v>18</v>
      </c>
      <c r="AN8" t="s">
        <v>19</v>
      </c>
      <c r="AO8" t="s">
        <v>5</v>
      </c>
      <c r="AP8" s="1">
        <v>0.25</v>
      </c>
      <c r="AQ8" t="s">
        <v>79</v>
      </c>
      <c r="AR8" t="s">
        <v>5</v>
      </c>
      <c r="AS8" t="s">
        <v>21</v>
      </c>
      <c r="AT8" t="s">
        <v>22</v>
      </c>
      <c r="AU8" s="2">
        <v>45096</v>
      </c>
      <c r="AV8" t="s">
        <v>5</v>
      </c>
      <c r="AW8" t="s">
        <v>2</v>
      </c>
      <c r="AX8" t="s">
        <v>5</v>
      </c>
      <c r="AY8" t="s">
        <v>23</v>
      </c>
      <c r="AZ8" t="s">
        <v>5</v>
      </c>
      <c r="BA8" t="s">
        <v>24</v>
      </c>
      <c r="BB8" t="s">
        <v>5</v>
      </c>
      <c r="BC8" s="3">
        <v>0</v>
      </c>
      <c r="BD8" t="s">
        <v>25</v>
      </c>
      <c r="BE8" t="s">
        <v>5</v>
      </c>
      <c r="BF8" t="s">
        <v>5</v>
      </c>
      <c r="BG8" t="s">
        <v>24</v>
      </c>
      <c r="BH8" s="6">
        <v>0</v>
      </c>
      <c r="BI8" t="s">
        <v>5</v>
      </c>
      <c r="BJ8" t="s">
        <v>26</v>
      </c>
      <c r="BK8" s="2">
        <v>45097</v>
      </c>
      <c r="BL8" t="s">
        <v>5</v>
      </c>
      <c r="BM8" t="s">
        <v>5</v>
      </c>
      <c r="BN8" t="s">
        <v>27</v>
      </c>
      <c r="BO8" t="s">
        <v>28</v>
      </c>
      <c r="BP8" t="s">
        <v>28</v>
      </c>
      <c r="BQ8" t="s">
        <v>29</v>
      </c>
      <c r="BR8" t="s">
        <v>5</v>
      </c>
      <c r="BS8" s="2">
        <v>45096</v>
      </c>
      <c r="BT8" t="s">
        <v>30</v>
      </c>
      <c r="BU8" t="s">
        <v>31</v>
      </c>
      <c r="BV8" t="s">
        <v>426</v>
      </c>
      <c r="BW8" t="s">
        <v>5</v>
      </c>
      <c r="BX8" t="s">
        <v>5</v>
      </c>
      <c r="BY8" t="s">
        <v>33</v>
      </c>
      <c r="BZ8" t="s">
        <v>24</v>
      </c>
      <c r="CA8" s="3">
        <v>0</v>
      </c>
      <c r="CB8" t="s">
        <v>1234</v>
      </c>
      <c r="CC8" t="s">
        <v>5</v>
      </c>
      <c r="CD8" t="s">
        <v>5</v>
      </c>
      <c r="CE8" t="s">
        <v>5</v>
      </c>
      <c r="CF8" s="2"/>
      <c r="CG8" s="2"/>
      <c r="CH8" t="s">
        <v>5</v>
      </c>
      <c r="CI8" s="2">
        <v>45092</v>
      </c>
      <c r="CJ8" s="2">
        <v>45096</v>
      </c>
      <c r="CK8" t="s">
        <v>5</v>
      </c>
      <c r="CL8" t="s">
        <v>5</v>
      </c>
      <c r="CM8" t="s">
        <v>5</v>
      </c>
      <c r="CN8" t="s">
        <v>5</v>
      </c>
      <c r="CO8" t="s">
        <v>5</v>
      </c>
      <c r="CP8" t="s">
        <v>5</v>
      </c>
      <c r="CQ8" t="s">
        <v>5</v>
      </c>
      <c r="CR8" t="s">
        <v>5</v>
      </c>
      <c r="CS8" s="3">
        <v>0</v>
      </c>
      <c r="CT8" t="s">
        <v>5</v>
      </c>
      <c r="CU8" t="s">
        <v>5</v>
      </c>
      <c r="CV8" t="s">
        <v>5</v>
      </c>
      <c r="CW8" t="s">
        <v>5</v>
      </c>
      <c r="CX8" s="1">
        <v>0</v>
      </c>
      <c r="CY8" s="1">
        <v>0.99930555555556</v>
      </c>
      <c r="CZ8" s="1">
        <v>0.99930555555556</v>
      </c>
      <c r="DA8" s="1">
        <v>0.99997685185185003</v>
      </c>
      <c r="DB8" t="s">
        <v>5</v>
      </c>
      <c r="DC8" t="s">
        <v>5</v>
      </c>
      <c r="DD8" t="s">
        <v>5</v>
      </c>
      <c r="DE8" s="6">
        <v>0</v>
      </c>
      <c r="DF8" s="3">
        <v>0</v>
      </c>
      <c r="DG8" t="s">
        <v>5</v>
      </c>
      <c r="DH8" t="s">
        <v>5</v>
      </c>
      <c r="DI8" t="s">
        <v>1235</v>
      </c>
      <c r="DJ8" t="s">
        <v>5</v>
      </c>
      <c r="DK8" t="s">
        <v>5</v>
      </c>
      <c r="DL8" t="s">
        <v>36</v>
      </c>
      <c r="DM8" t="s">
        <v>37</v>
      </c>
      <c r="DN8" t="s">
        <v>5</v>
      </c>
      <c r="DO8" t="s">
        <v>5</v>
      </c>
      <c r="DP8" t="s">
        <v>38</v>
      </c>
      <c r="DQ8" t="s">
        <v>5</v>
      </c>
      <c r="DR8" t="s">
        <v>5</v>
      </c>
      <c r="DS8" t="s">
        <v>5</v>
      </c>
      <c r="DT8" t="s">
        <v>5</v>
      </c>
      <c r="DU8" t="s">
        <v>5</v>
      </c>
      <c r="DV8" t="s">
        <v>5</v>
      </c>
      <c r="DW8" t="s">
        <v>5</v>
      </c>
      <c r="DX8" t="s">
        <v>5</v>
      </c>
      <c r="DY8" t="s">
        <v>5</v>
      </c>
      <c r="DZ8" s="2">
        <v>45096</v>
      </c>
      <c r="EA8" s="1">
        <v>0.54166666666666996</v>
      </c>
      <c r="EB8" s="4">
        <v>0</v>
      </c>
      <c r="EC8" t="s">
        <v>5</v>
      </c>
      <c r="ED8" t="s">
        <v>5</v>
      </c>
      <c r="EE8" t="s">
        <v>5</v>
      </c>
      <c r="EF8" t="s">
        <v>5</v>
      </c>
      <c r="EG8" t="s">
        <v>5</v>
      </c>
      <c r="EH8" t="s">
        <v>5</v>
      </c>
      <c r="EI8" s="1">
        <v>0.33424768518518999</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41</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45096</v>
      </c>
      <c r="JX8" t="s">
        <v>5</v>
      </c>
      <c r="JY8" t="s">
        <v>5</v>
      </c>
      <c r="JZ8" t="s">
        <v>5</v>
      </c>
      <c r="KA8" t="s">
        <v>5</v>
      </c>
      <c r="KB8" s="2"/>
      <c r="KC8" t="s">
        <v>5</v>
      </c>
      <c r="KD8" s="5">
        <v>146</v>
      </c>
      <c r="KE8" s="5">
        <v>0</v>
      </c>
      <c r="KF8" s="5">
        <v>5</v>
      </c>
      <c r="KG8" s="5">
        <v>0</v>
      </c>
      <c r="KH8" s="22">
        <f t="shared" si="0"/>
        <v>0</v>
      </c>
      <c r="KI8" s="5">
        <v>2</v>
      </c>
      <c r="KJ8" s="5">
        <v>1</v>
      </c>
      <c r="KK8" s="5">
        <v>1</v>
      </c>
      <c r="KL8" s="22">
        <f t="shared" si="1"/>
        <v>1</v>
      </c>
      <c r="KM8" s="5">
        <v>0</v>
      </c>
      <c r="KN8" s="5">
        <v>146</v>
      </c>
      <c r="KO8" s="5">
        <v>1.01</v>
      </c>
      <c r="KP8" s="5">
        <v>508.56799999999998</v>
      </c>
      <c r="KQ8" s="2"/>
      <c r="KR8" t="s">
        <v>41</v>
      </c>
      <c r="KS8" t="s">
        <v>5</v>
      </c>
      <c r="KT8" s="2"/>
      <c r="KU8" s="1">
        <v>0</v>
      </c>
      <c r="KV8" t="s">
        <v>5</v>
      </c>
      <c r="KW8" t="s">
        <v>5</v>
      </c>
    </row>
    <row r="9" spans="1:309" x14ac:dyDescent="0.25">
      <c r="A9" t="s">
        <v>1236</v>
      </c>
      <c r="B9" t="s">
        <v>1</v>
      </c>
      <c r="C9" t="s">
        <v>2</v>
      </c>
      <c r="D9" t="s">
        <v>3</v>
      </c>
      <c r="E9" t="s">
        <v>110</v>
      </c>
      <c r="F9" s="1">
        <v>0.25321759259259002</v>
      </c>
      <c r="G9" s="2">
        <v>45099</v>
      </c>
      <c r="H9" t="s">
        <v>5</v>
      </c>
      <c r="I9" t="s">
        <v>6</v>
      </c>
      <c r="J9" t="s">
        <v>7</v>
      </c>
      <c r="K9" t="s">
        <v>8</v>
      </c>
      <c r="L9" t="s">
        <v>5</v>
      </c>
      <c r="M9" t="s">
        <v>5</v>
      </c>
      <c r="N9" s="2">
        <v>45100</v>
      </c>
      <c r="O9" s="2">
        <v>45100</v>
      </c>
      <c r="P9" s="2">
        <v>45099</v>
      </c>
      <c r="Q9" s="2">
        <v>45103</v>
      </c>
      <c r="R9" s="2">
        <v>45100</v>
      </c>
      <c r="S9" t="s">
        <v>9</v>
      </c>
      <c r="T9" t="s">
        <v>10</v>
      </c>
      <c r="U9" t="s">
        <v>5</v>
      </c>
      <c r="V9" t="s">
        <v>5</v>
      </c>
      <c r="W9" t="s">
        <v>5</v>
      </c>
      <c r="X9" t="s">
        <v>11</v>
      </c>
      <c r="Y9" t="s">
        <v>12</v>
      </c>
      <c r="Z9" t="s">
        <v>5</v>
      </c>
      <c r="AA9" t="s">
        <v>5</v>
      </c>
      <c r="AB9" t="s">
        <v>96</v>
      </c>
      <c r="AC9" t="s">
        <v>14</v>
      </c>
      <c r="AD9" t="s">
        <v>1215</v>
      </c>
      <c r="AE9" t="s">
        <v>1215</v>
      </c>
      <c r="AF9" t="s">
        <v>16</v>
      </c>
      <c r="AG9" s="3">
        <v>0</v>
      </c>
      <c r="AH9" s="4">
        <v>0</v>
      </c>
      <c r="AI9" s="5">
        <v>288.8</v>
      </c>
      <c r="AJ9" s="5">
        <v>260.24</v>
      </c>
      <c r="AK9" t="s">
        <v>17</v>
      </c>
      <c r="AL9" s="5">
        <v>410.976</v>
      </c>
      <c r="AM9" t="s">
        <v>18</v>
      </c>
      <c r="AN9" t="s">
        <v>19</v>
      </c>
      <c r="AO9" t="s">
        <v>5</v>
      </c>
      <c r="AP9" s="1">
        <v>0.25</v>
      </c>
      <c r="AQ9" t="s">
        <v>79</v>
      </c>
      <c r="AR9" t="s">
        <v>5</v>
      </c>
      <c r="AS9" t="s">
        <v>21</v>
      </c>
      <c r="AT9" t="s">
        <v>22</v>
      </c>
      <c r="AU9" s="2">
        <v>45103</v>
      </c>
      <c r="AV9" t="s">
        <v>5</v>
      </c>
      <c r="AW9" t="s">
        <v>2</v>
      </c>
      <c r="AX9" t="s">
        <v>5</v>
      </c>
      <c r="AY9" t="s">
        <v>23</v>
      </c>
      <c r="AZ9" t="s">
        <v>5</v>
      </c>
      <c r="BA9" t="s">
        <v>24</v>
      </c>
      <c r="BB9" t="s">
        <v>5</v>
      </c>
      <c r="BC9" s="3">
        <v>0</v>
      </c>
      <c r="BD9" t="s">
        <v>25</v>
      </c>
      <c r="BE9" t="s">
        <v>5</v>
      </c>
      <c r="BF9" t="s">
        <v>5</v>
      </c>
      <c r="BG9" t="s">
        <v>24</v>
      </c>
      <c r="BH9" s="6">
        <v>0</v>
      </c>
      <c r="BI9" t="s">
        <v>5</v>
      </c>
      <c r="BJ9" t="s">
        <v>26</v>
      </c>
      <c r="BK9" s="2">
        <v>45104</v>
      </c>
      <c r="BL9" t="s">
        <v>5</v>
      </c>
      <c r="BM9" t="s">
        <v>5</v>
      </c>
      <c r="BN9" t="s">
        <v>27</v>
      </c>
      <c r="BO9" t="s">
        <v>28</v>
      </c>
      <c r="BP9" t="s">
        <v>28</v>
      </c>
      <c r="BQ9" t="s">
        <v>29</v>
      </c>
      <c r="BR9" t="s">
        <v>5</v>
      </c>
      <c r="BS9" s="2">
        <v>45100</v>
      </c>
      <c r="BT9" t="s">
        <v>30</v>
      </c>
      <c r="BU9" t="s">
        <v>31</v>
      </c>
      <c r="BV9" t="s">
        <v>426</v>
      </c>
      <c r="BW9" t="s">
        <v>5</v>
      </c>
      <c r="BX9" t="s">
        <v>5</v>
      </c>
      <c r="BY9" t="s">
        <v>33</v>
      </c>
      <c r="BZ9" t="s">
        <v>24</v>
      </c>
      <c r="CA9" s="3">
        <v>0</v>
      </c>
      <c r="CB9" t="s">
        <v>1237</v>
      </c>
      <c r="CC9" t="s">
        <v>5</v>
      </c>
      <c r="CD9" t="s">
        <v>5</v>
      </c>
      <c r="CE9" t="s">
        <v>5</v>
      </c>
      <c r="CF9" s="2"/>
      <c r="CG9" s="2"/>
      <c r="CH9" t="s">
        <v>5</v>
      </c>
      <c r="CI9" s="2">
        <v>45099</v>
      </c>
      <c r="CJ9" s="2">
        <v>45100</v>
      </c>
      <c r="CK9" t="s">
        <v>5</v>
      </c>
      <c r="CL9" t="s">
        <v>5</v>
      </c>
      <c r="CM9" t="s">
        <v>5</v>
      </c>
      <c r="CN9" t="s">
        <v>5</v>
      </c>
      <c r="CO9" t="s">
        <v>5</v>
      </c>
      <c r="CP9" t="s">
        <v>5</v>
      </c>
      <c r="CQ9" t="s">
        <v>5</v>
      </c>
      <c r="CR9" t="s">
        <v>5</v>
      </c>
      <c r="CS9" s="3">
        <v>0</v>
      </c>
      <c r="CT9" t="s">
        <v>5</v>
      </c>
      <c r="CU9" t="s">
        <v>5</v>
      </c>
      <c r="CV9" t="s">
        <v>5</v>
      </c>
      <c r="CW9" t="s">
        <v>5</v>
      </c>
      <c r="CX9" s="1">
        <v>0</v>
      </c>
      <c r="CY9" s="1">
        <v>0.99930555555556</v>
      </c>
      <c r="CZ9" s="1">
        <v>0.99930555555556</v>
      </c>
      <c r="DA9" s="1">
        <v>0.99997685185185003</v>
      </c>
      <c r="DB9" t="s">
        <v>5</v>
      </c>
      <c r="DC9" t="s">
        <v>5</v>
      </c>
      <c r="DD9" t="s">
        <v>5</v>
      </c>
      <c r="DE9" s="6">
        <v>0</v>
      </c>
      <c r="DF9" s="3">
        <v>0</v>
      </c>
      <c r="DG9" t="s">
        <v>5</v>
      </c>
      <c r="DH9" t="s">
        <v>5</v>
      </c>
      <c r="DI9" t="s">
        <v>1238</v>
      </c>
      <c r="DJ9" t="s">
        <v>5</v>
      </c>
      <c r="DK9" t="s">
        <v>5</v>
      </c>
      <c r="DL9" t="s">
        <v>36</v>
      </c>
      <c r="DM9" t="s">
        <v>37</v>
      </c>
      <c r="DN9" t="s">
        <v>5</v>
      </c>
      <c r="DO9" t="s">
        <v>5</v>
      </c>
      <c r="DP9" t="s">
        <v>38</v>
      </c>
      <c r="DQ9" t="s">
        <v>5</v>
      </c>
      <c r="DR9" t="s">
        <v>5</v>
      </c>
      <c r="DS9" t="s">
        <v>5</v>
      </c>
      <c r="DT9" t="s">
        <v>5</v>
      </c>
      <c r="DU9" t="s">
        <v>5</v>
      </c>
      <c r="DV9" t="s">
        <v>5</v>
      </c>
      <c r="DW9" t="s">
        <v>5</v>
      </c>
      <c r="DX9" t="s">
        <v>5</v>
      </c>
      <c r="DY9" t="s">
        <v>5</v>
      </c>
      <c r="DZ9" s="2">
        <v>45103</v>
      </c>
      <c r="EA9" s="1">
        <v>0.54166666666666996</v>
      </c>
      <c r="EB9" s="4">
        <v>0</v>
      </c>
      <c r="EC9" t="s">
        <v>5</v>
      </c>
      <c r="ED9" t="s">
        <v>5</v>
      </c>
      <c r="EE9" t="s">
        <v>5</v>
      </c>
      <c r="EF9" t="s">
        <v>5</v>
      </c>
      <c r="EG9" t="s">
        <v>5</v>
      </c>
      <c r="EH9" t="s">
        <v>5</v>
      </c>
      <c r="EI9" s="1">
        <v>0.70877314814814996</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41</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45103</v>
      </c>
      <c r="JX9" t="s">
        <v>5</v>
      </c>
      <c r="JY9" t="s">
        <v>5</v>
      </c>
      <c r="JZ9" t="s">
        <v>5</v>
      </c>
      <c r="KA9" t="s">
        <v>5</v>
      </c>
      <c r="KB9" s="2"/>
      <c r="KC9" t="s">
        <v>5</v>
      </c>
      <c r="KD9" s="5">
        <v>48</v>
      </c>
      <c r="KE9" s="5">
        <v>2</v>
      </c>
      <c r="KF9" s="5">
        <v>2</v>
      </c>
      <c r="KG9" s="5">
        <v>0</v>
      </c>
      <c r="KH9" s="22">
        <f t="shared" si="0"/>
        <v>0</v>
      </c>
      <c r="KI9" s="5">
        <v>1</v>
      </c>
      <c r="KJ9" s="5">
        <v>2</v>
      </c>
      <c r="KK9" s="5">
        <v>0</v>
      </c>
      <c r="KL9" s="22">
        <f t="shared" si="1"/>
        <v>0</v>
      </c>
      <c r="KM9" s="5">
        <v>0</v>
      </c>
      <c r="KN9" s="5">
        <v>48</v>
      </c>
      <c r="KO9" s="5">
        <v>0.5</v>
      </c>
      <c r="KP9" s="5">
        <v>288.8</v>
      </c>
      <c r="KQ9" s="2"/>
      <c r="KR9" t="s">
        <v>41</v>
      </c>
      <c r="KS9" t="s">
        <v>5</v>
      </c>
      <c r="KT9" s="2"/>
      <c r="KU9" s="1">
        <v>0</v>
      </c>
      <c r="KV9" t="s">
        <v>5</v>
      </c>
      <c r="KW9" t="s">
        <v>5</v>
      </c>
    </row>
    <row r="10" spans="1:309" x14ac:dyDescent="0.25">
      <c r="A10" t="s">
        <v>1239</v>
      </c>
      <c r="B10" t="s">
        <v>1</v>
      </c>
      <c r="C10" t="s">
        <v>2</v>
      </c>
      <c r="D10" t="s">
        <v>3</v>
      </c>
      <c r="E10" t="s">
        <v>4</v>
      </c>
      <c r="F10" s="1">
        <v>0.23491898148147999</v>
      </c>
      <c r="G10" s="2">
        <v>45106</v>
      </c>
      <c r="H10" t="s">
        <v>5</v>
      </c>
      <c r="I10" t="s">
        <v>6</v>
      </c>
      <c r="J10" t="s">
        <v>7</v>
      </c>
      <c r="K10" t="s">
        <v>8</v>
      </c>
      <c r="L10" t="s">
        <v>5</v>
      </c>
      <c r="M10" t="s">
        <v>5</v>
      </c>
      <c r="N10" s="2">
        <v>45107</v>
      </c>
      <c r="O10" s="2">
        <v>45107</v>
      </c>
      <c r="P10" s="2">
        <v>45106</v>
      </c>
      <c r="Q10" s="2">
        <v>45110</v>
      </c>
      <c r="R10" s="2">
        <v>45110</v>
      </c>
      <c r="S10" t="s">
        <v>9</v>
      </c>
      <c r="T10" t="s">
        <v>10</v>
      </c>
      <c r="U10" t="s">
        <v>5</v>
      </c>
      <c r="V10" t="s">
        <v>5</v>
      </c>
      <c r="W10" t="s">
        <v>5</v>
      </c>
      <c r="X10" t="s">
        <v>11</v>
      </c>
      <c r="Y10" t="s">
        <v>12</v>
      </c>
      <c r="Z10" t="s">
        <v>5</v>
      </c>
      <c r="AA10" t="s">
        <v>5</v>
      </c>
      <c r="AB10" t="s">
        <v>96</v>
      </c>
      <c r="AC10" t="s">
        <v>14</v>
      </c>
      <c r="AD10" t="s">
        <v>1215</v>
      </c>
      <c r="AE10" t="s">
        <v>1215</v>
      </c>
      <c r="AF10" t="s">
        <v>16</v>
      </c>
      <c r="AG10" s="3">
        <v>0</v>
      </c>
      <c r="AH10" s="4">
        <v>0</v>
      </c>
      <c r="AI10" s="5">
        <v>921.52499999999998</v>
      </c>
      <c r="AJ10" s="5">
        <v>840.13599999999997</v>
      </c>
      <c r="AK10" t="s">
        <v>17</v>
      </c>
      <c r="AL10" s="5">
        <v>1540.296</v>
      </c>
      <c r="AM10" t="s">
        <v>18</v>
      </c>
      <c r="AN10" t="s">
        <v>19</v>
      </c>
      <c r="AO10" t="s">
        <v>5</v>
      </c>
      <c r="AP10" s="1">
        <v>0.25</v>
      </c>
      <c r="AQ10" t="s">
        <v>79</v>
      </c>
      <c r="AR10" t="s">
        <v>5</v>
      </c>
      <c r="AS10" t="s">
        <v>21</v>
      </c>
      <c r="AT10" t="s">
        <v>22</v>
      </c>
      <c r="AU10" s="2">
        <v>45110</v>
      </c>
      <c r="AV10" t="s">
        <v>5</v>
      </c>
      <c r="AW10" t="s">
        <v>2</v>
      </c>
      <c r="AX10" t="s">
        <v>5</v>
      </c>
      <c r="AY10" t="s">
        <v>23</v>
      </c>
      <c r="AZ10" t="s">
        <v>5</v>
      </c>
      <c r="BA10" t="s">
        <v>24</v>
      </c>
      <c r="BB10" t="s">
        <v>5</v>
      </c>
      <c r="BC10" s="3">
        <v>0</v>
      </c>
      <c r="BD10" t="s">
        <v>25</v>
      </c>
      <c r="BE10" t="s">
        <v>5</v>
      </c>
      <c r="BF10" t="s">
        <v>5</v>
      </c>
      <c r="BG10" t="s">
        <v>24</v>
      </c>
      <c r="BH10" s="6">
        <v>0</v>
      </c>
      <c r="BI10" t="s">
        <v>5</v>
      </c>
      <c r="BJ10" t="s">
        <v>26</v>
      </c>
      <c r="BK10" s="2">
        <v>45113</v>
      </c>
      <c r="BL10" t="s">
        <v>5</v>
      </c>
      <c r="BM10" t="s">
        <v>5</v>
      </c>
      <c r="BN10" t="s">
        <v>27</v>
      </c>
      <c r="BO10" t="s">
        <v>28</v>
      </c>
      <c r="BP10" t="s">
        <v>28</v>
      </c>
      <c r="BQ10" t="s">
        <v>29</v>
      </c>
      <c r="BR10" t="s">
        <v>5</v>
      </c>
      <c r="BS10" s="2">
        <v>45110</v>
      </c>
      <c r="BT10" t="s">
        <v>30</v>
      </c>
      <c r="BU10" t="s">
        <v>31</v>
      </c>
      <c r="BV10" t="s">
        <v>426</v>
      </c>
      <c r="BW10" t="s">
        <v>5</v>
      </c>
      <c r="BX10" t="s">
        <v>5</v>
      </c>
      <c r="BY10" t="s">
        <v>33</v>
      </c>
      <c r="BZ10" t="s">
        <v>24</v>
      </c>
      <c r="CA10" s="3">
        <v>0</v>
      </c>
      <c r="CB10" t="s">
        <v>1240</v>
      </c>
      <c r="CC10" t="s">
        <v>5</v>
      </c>
      <c r="CD10" t="s">
        <v>5</v>
      </c>
      <c r="CE10" t="s">
        <v>5</v>
      </c>
      <c r="CF10" s="2"/>
      <c r="CG10" s="2"/>
      <c r="CH10" t="s">
        <v>5</v>
      </c>
      <c r="CI10" s="2">
        <v>45106</v>
      </c>
      <c r="CJ10" s="2">
        <v>45110</v>
      </c>
      <c r="CK10" t="s">
        <v>5</v>
      </c>
      <c r="CL10" t="s">
        <v>5</v>
      </c>
      <c r="CM10" t="s">
        <v>5</v>
      </c>
      <c r="CN10" t="s">
        <v>5</v>
      </c>
      <c r="CO10" t="s">
        <v>5</v>
      </c>
      <c r="CP10" t="s">
        <v>5</v>
      </c>
      <c r="CQ10" t="s">
        <v>5</v>
      </c>
      <c r="CR10" t="s">
        <v>5</v>
      </c>
      <c r="CS10" s="3">
        <v>0</v>
      </c>
      <c r="CT10" t="s">
        <v>5</v>
      </c>
      <c r="CU10" t="s">
        <v>5</v>
      </c>
      <c r="CV10" t="s">
        <v>5</v>
      </c>
      <c r="CW10" t="s">
        <v>5</v>
      </c>
      <c r="CX10" s="1">
        <v>0</v>
      </c>
      <c r="CY10" s="1">
        <v>0.99930555555556</v>
      </c>
      <c r="CZ10" s="1">
        <v>0.99930555555556</v>
      </c>
      <c r="DA10" s="1">
        <v>0.99997685185185003</v>
      </c>
      <c r="DB10" t="s">
        <v>5</v>
      </c>
      <c r="DC10" t="s">
        <v>5</v>
      </c>
      <c r="DD10" t="s">
        <v>5</v>
      </c>
      <c r="DE10" s="6">
        <v>0</v>
      </c>
      <c r="DF10" s="3">
        <v>0</v>
      </c>
      <c r="DG10" t="s">
        <v>5</v>
      </c>
      <c r="DH10" t="s">
        <v>5</v>
      </c>
      <c r="DI10" t="s">
        <v>1241</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v>45110</v>
      </c>
      <c r="EA10" s="1">
        <v>0.5</v>
      </c>
      <c r="EB10" s="4">
        <v>0</v>
      </c>
      <c r="EC10" t="s">
        <v>5</v>
      </c>
      <c r="ED10" t="s">
        <v>5</v>
      </c>
      <c r="EE10" t="s">
        <v>5</v>
      </c>
      <c r="EF10" t="s">
        <v>5</v>
      </c>
      <c r="EG10" t="s">
        <v>5</v>
      </c>
      <c r="EH10" t="s">
        <v>5</v>
      </c>
      <c r="EI10" s="1">
        <v>0.46913194444444001</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41</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45110</v>
      </c>
      <c r="JX10" t="s">
        <v>5</v>
      </c>
      <c r="JY10" t="s">
        <v>5</v>
      </c>
      <c r="JZ10" t="s">
        <v>5</v>
      </c>
      <c r="KA10" t="s">
        <v>5</v>
      </c>
      <c r="KB10" s="2"/>
      <c r="KC10" t="s">
        <v>5</v>
      </c>
      <c r="KD10" s="5">
        <v>187</v>
      </c>
      <c r="KE10" s="5">
        <v>1</v>
      </c>
      <c r="KF10" s="5">
        <v>4</v>
      </c>
      <c r="KG10" s="5">
        <v>24</v>
      </c>
      <c r="KH10" s="22">
        <f t="shared" si="0"/>
        <v>0.12834224598930483</v>
      </c>
      <c r="KI10" s="5">
        <v>2</v>
      </c>
      <c r="KJ10" s="5">
        <v>3</v>
      </c>
      <c r="KK10" s="5">
        <v>2</v>
      </c>
      <c r="KL10" s="22">
        <f t="shared" si="1"/>
        <v>0.66666666666666663</v>
      </c>
      <c r="KM10" s="5">
        <v>45</v>
      </c>
      <c r="KN10" s="5">
        <v>118</v>
      </c>
      <c r="KO10" s="5">
        <v>1.9470000000000001</v>
      </c>
      <c r="KP10" s="5">
        <v>921.52499999999998</v>
      </c>
      <c r="KQ10" s="2"/>
      <c r="KR10" t="s">
        <v>41</v>
      </c>
      <c r="KS10" t="s">
        <v>5</v>
      </c>
      <c r="KT10" s="2"/>
      <c r="KU10" s="1">
        <v>0</v>
      </c>
      <c r="KV10" t="s">
        <v>5</v>
      </c>
      <c r="KW10" t="s">
        <v>5</v>
      </c>
    </row>
    <row r="11" spans="1:309" x14ac:dyDescent="0.25">
      <c r="A11" t="s">
        <v>1242</v>
      </c>
      <c r="B11" t="s">
        <v>1</v>
      </c>
      <c r="C11" t="s">
        <v>2</v>
      </c>
      <c r="D11" t="s">
        <v>3</v>
      </c>
      <c r="E11" t="s">
        <v>4</v>
      </c>
      <c r="F11" s="1">
        <v>0.22537037037037</v>
      </c>
      <c r="G11" s="2">
        <v>45113</v>
      </c>
      <c r="H11" t="s">
        <v>5</v>
      </c>
      <c r="I11" t="s">
        <v>6</v>
      </c>
      <c r="J11" t="s">
        <v>7</v>
      </c>
      <c r="K11" t="s">
        <v>8</v>
      </c>
      <c r="L11" t="s">
        <v>5</v>
      </c>
      <c r="M11" t="s">
        <v>5</v>
      </c>
      <c r="N11" s="2">
        <v>45114</v>
      </c>
      <c r="O11" s="2">
        <v>45114</v>
      </c>
      <c r="P11" s="2">
        <v>45113</v>
      </c>
      <c r="Q11" s="2">
        <v>45117</v>
      </c>
      <c r="R11" s="2">
        <v>45114</v>
      </c>
      <c r="S11" t="s">
        <v>9</v>
      </c>
      <c r="T11" t="s">
        <v>10</v>
      </c>
      <c r="U11" t="s">
        <v>5</v>
      </c>
      <c r="V11" t="s">
        <v>5</v>
      </c>
      <c r="W11" t="s">
        <v>5</v>
      </c>
      <c r="X11" t="s">
        <v>11</v>
      </c>
      <c r="Y11" t="s">
        <v>12</v>
      </c>
      <c r="Z11" t="s">
        <v>5</v>
      </c>
      <c r="AA11" t="s">
        <v>5</v>
      </c>
      <c r="AB11" t="s">
        <v>96</v>
      </c>
      <c r="AC11" t="s">
        <v>14</v>
      </c>
      <c r="AD11" t="s">
        <v>1215</v>
      </c>
      <c r="AE11" t="s">
        <v>1215</v>
      </c>
      <c r="AF11" t="s">
        <v>16</v>
      </c>
      <c r="AG11" s="3">
        <v>0</v>
      </c>
      <c r="AH11" s="4">
        <v>0</v>
      </c>
      <c r="AI11" s="5">
        <v>417.89600000000002</v>
      </c>
      <c r="AJ11" s="5">
        <v>378.6</v>
      </c>
      <c r="AK11" t="s">
        <v>17</v>
      </c>
      <c r="AL11" s="5">
        <v>707.85599999999999</v>
      </c>
      <c r="AM11" t="s">
        <v>18</v>
      </c>
      <c r="AN11" t="s">
        <v>19</v>
      </c>
      <c r="AO11" t="s">
        <v>5</v>
      </c>
      <c r="AP11" s="1">
        <v>0.25</v>
      </c>
      <c r="AQ11" t="s">
        <v>79</v>
      </c>
      <c r="AR11" t="s">
        <v>5</v>
      </c>
      <c r="AS11" t="s">
        <v>21</v>
      </c>
      <c r="AT11" t="s">
        <v>22</v>
      </c>
      <c r="AU11" s="2">
        <v>45117</v>
      </c>
      <c r="AV11" t="s">
        <v>5</v>
      </c>
      <c r="AW11" t="s">
        <v>2</v>
      </c>
      <c r="AX11" t="s">
        <v>5</v>
      </c>
      <c r="AY11" t="s">
        <v>23</v>
      </c>
      <c r="AZ11" t="s">
        <v>5</v>
      </c>
      <c r="BA11" t="s">
        <v>24</v>
      </c>
      <c r="BB11" t="s">
        <v>5</v>
      </c>
      <c r="BC11" s="3">
        <v>0</v>
      </c>
      <c r="BD11" t="s">
        <v>25</v>
      </c>
      <c r="BE11" t="s">
        <v>5</v>
      </c>
      <c r="BF11" t="s">
        <v>5</v>
      </c>
      <c r="BG11" t="s">
        <v>24</v>
      </c>
      <c r="BH11" s="6">
        <v>0</v>
      </c>
      <c r="BI11" t="s">
        <v>5</v>
      </c>
      <c r="BJ11" t="s">
        <v>26</v>
      </c>
      <c r="BK11" s="2">
        <v>45118</v>
      </c>
      <c r="BL11" t="s">
        <v>5</v>
      </c>
      <c r="BM11" t="s">
        <v>5</v>
      </c>
      <c r="BN11" t="s">
        <v>27</v>
      </c>
      <c r="BO11" t="s">
        <v>28</v>
      </c>
      <c r="BP11" t="s">
        <v>28</v>
      </c>
      <c r="BQ11" t="s">
        <v>29</v>
      </c>
      <c r="BR11" t="s">
        <v>5</v>
      </c>
      <c r="BS11" s="2">
        <v>45114</v>
      </c>
      <c r="BT11" t="s">
        <v>30</v>
      </c>
      <c r="BU11" t="s">
        <v>31</v>
      </c>
      <c r="BV11" t="s">
        <v>426</v>
      </c>
      <c r="BW11" t="s">
        <v>5</v>
      </c>
      <c r="BX11" t="s">
        <v>5</v>
      </c>
      <c r="BY11" t="s">
        <v>33</v>
      </c>
      <c r="BZ11" t="s">
        <v>24</v>
      </c>
      <c r="CA11" s="3">
        <v>0</v>
      </c>
      <c r="CB11" t="s">
        <v>1243</v>
      </c>
      <c r="CC11" t="s">
        <v>5</v>
      </c>
      <c r="CD11" t="s">
        <v>5</v>
      </c>
      <c r="CE11" t="s">
        <v>5</v>
      </c>
      <c r="CF11" s="2"/>
      <c r="CG11" s="2"/>
      <c r="CH11" t="s">
        <v>5</v>
      </c>
      <c r="CI11" s="2">
        <v>45113</v>
      </c>
      <c r="CJ11" s="2">
        <v>45114</v>
      </c>
      <c r="CK11" t="s">
        <v>5</v>
      </c>
      <c r="CL11" t="s">
        <v>5</v>
      </c>
      <c r="CM11" t="s">
        <v>5</v>
      </c>
      <c r="CN11" t="s">
        <v>5</v>
      </c>
      <c r="CO11" t="s">
        <v>5</v>
      </c>
      <c r="CP11" t="s">
        <v>5</v>
      </c>
      <c r="CQ11" t="s">
        <v>5</v>
      </c>
      <c r="CR11" t="s">
        <v>5</v>
      </c>
      <c r="CS11" s="3">
        <v>0</v>
      </c>
      <c r="CT11" t="s">
        <v>5</v>
      </c>
      <c r="CU11" t="s">
        <v>5</v>
      </c>
      <c r="CV11" t="s">
        <v>5</v>
      </c>
      <c r="CW11" t="s">
        <v>5</v>
      </c>
      <c r="CX11" s="1">
        <v>0</v>
      </c>
      <c r="CY11" s="1">
        <v>0.99930555555556</v>
      </c>
      <c r="CZ11" s="1">
        <v>0.99930555555556</v>
      </c>
      <c r="DA11" s="1">
        <v>0.99997685185185003</v>
      </c>
      <c r="DB11" t="s">
        <v>5</v>
      </c>
      <c r="DC11" t="s">
        <v>5</v>
      </c>
      <c r="DD11" t="s">
        <v>5</v>
      </c>
      <c r="DE11" s="6">
        <v>0</v>
      </c>
      <c r="DF11" s="3">
        <v>0</v>
      </c>
      <c r="DG11" t="s">
        <v>5</v>
      </c>
      <c r="DH11" t="s">
        <v>5</v>
      </c>
      <c r="DI11" t="s">
        <v>1244</v>
      </c>
      <c r="DJ11" t="s">
        <v>5</v>
      </c>
      <c r="DK11" t="s">
        <v>5</v>
      </c>
      <c r="DL11" t="s">
        <v>36</v>
      </c>
      <c r="DM11" t="s">
        <v>37</v>
      </c>
      <c r="DN11" t="s">
        <v>5</v>
      </c>
      <c r="DO11" t="s">
        <v>5</v>
      </c>
      <c r="DP11" t="s">
        <v>38</v>
      </c>
      <c r="DQ11" t="s">
        <v>5</v>
      </c>
      <c r="DR11" t="s">
        <v>5</v>
      </c>
      <c r="DS11" t="s">
        <v>5</v>
      </c>
      <c r="DT11" t="s">
        <v>5</v>
      </c>
      <c r="DU11" t="s">
        <v>5</v>
      </c>
      <c r="DV11" t="s">
        <v>5</v>
      </c>
      <c r="DW11" t="s">
        <v>5</v>
      </c>
      <c r="DX11" t="s">
        <v>5</v>
      </c>
      <c r="DY11" t="s">
        <v>5</v>
      </c>
      <c r="DZ11" s="2">
        <v>45117</v>
      </c>
      <c r="EA11" s="1">
        <v>0.33333333333332998</v>
      </c>
      <c r="EB11" s="4">
        <v>0</v>
      </c>
      <c r="EC11" t="s">
        <v>5</v>
      </c>
      <c r="ED11" t="s">
        <v>5</v>
      </c>
      <c r="EE11" t="s">
        <v>5</v>
      </c>
      <c r="EF11" t="s">
        <v>5</v>
      </c>
      <c r="EG11" t="s">
        <v>5</v>
      </c>
      <c r="EH11" t="s">
        <v>5</v>
      </c>
      <c r="EI11" s="1">
        <v>0.65644675925925999</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41</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45117</v>
      </c>
      <c r="JX11" t="s">
        <v>5</v>
      </c>
      <c r="JY11" t="s">
        <v>5</v>
      </c>
      <c r="JZ11" t="s">
        <v>5</v>
      </c>
      <c r="KA11" t="s">
        <v>5</v>
      </c>
      <c r="KB11" s="2"/>
      <c r="KC11" t="s">
        <v>5</v>
      </c>
      <c r="KD11" s="5">
        <v>124</v>
      </c>
      <c r="KE11" s="5">
        <v>0</v>
      </c>
      <c r="KF11" s="5">
        <v>4</v>
      </c>
      <c r="KG11" s="5">
        <v>24</v>
      </c>
      <c r="KH11" s="22">
        <f t="shared" si="0"/>
        <v>0.19354838709677419</v>
      </c>
      <c r="KI11" s="5">
        <v>1</v>
      </c>
      <c r="KJ11" s="5">
        <v>2</v>
      </c>
      <c r="KK11" s="5">
        <v>2</v>
      </c>
      <c r="KL11" s="22">
        <f t="shared" si="1"/>
        <v>1</v>
      </c>
      <c r="KM11" s="5">
        <v>0</v>
      </c>
      <c r="KN11" s="5">
        <v>100</v>
      </c>
      <c r="KO11" s="5">
        <v>0.93</v>
      </c>
      <c r="KP11" s="5">
        <v>417.89600000000002</v>
      </c>
      <c r="KQ11" s="2"/>
      <c r="KR11" t="s">
        <v>41</v>
      </c>
      <c r="KS11" t="s">
        <v>5</v>
      </c>
      <c r="KT11" s="2"/>
      <c r="KU11" s="1">
        <v>0</v>
      </c>
      <c r="KV11" t="s">
        <v>5</v>
      </c>
      <c r="KW11" t="s">
        <v>5</v>
      </c>
    </row>
    <row r="12" spans="1:309" x14ac:dyDescent="0.25">
      <c r="A12" t="s">
        <v>1245</v>
      </c>
      <c r="B12" t="s">
        <v>1</v>
      </c>
      <c r="C12" t="s">
        <v>2</v>
      </c>
      <c r="D12" t="s">
        <v>3</v>
      </c>
      <c r="E12" t="s">
        <v>4</v>
      </c>
      <c r="F12" s="1">
        <v>0.22645833333332999</v>
      </c>
      <c r="G12" s="2">
        <v>45120</v>
      </c>
      <c r="H12" t="s">
        <v>5</v>
      </c>
      <c r="I12" t="s">
        <v>6</v>
      </c>
      <c r="J12" t="s">
        <v>7</v>
      </c>
      <c r="K12" t="s">
        <v>8</v>
      </c>
      <c r="L12" t="s">
        <v>5</v>
      </c>
      <c r="M12" t="s">
        <v>5</v>
      </c>
      <c r="N12" s="2">
        <v>45121</v>
      </c>
      <c r="O12" s="2">
        <v>45121</v>
      </c>
      <c r="P12" s="2">
        <v>45120</v>
      </c>
      <c r="Q12" s="2">
        <v>45124</v>
      </c>
      <c r="R12" s="2">
        <v>45121</v>
      </c>
      <c r="S12" t="s">
        <v>9</v>
      </c>
      <c r="T12" t="s">
        <v>10</v>
      </c>
      <c r="U12" t="s">
        <v>5</v>
      </c>
      <c r="V12" t="s">
        <v>5</v>
      </c>
      <c r="W12" t="s">
        <v>5</v>
      </c>
      <c r="X12" t="s">
        <v>11</v>
      </c>
      <c r="Y12" t="s">
        <v>12</v>
      </c>
      <c r="Z12" t="s">
        <v>5</v>
      </c>
      <c r="AA12" t="s">
        <v>5</v>
      </c>
      <c r="AB12" t="s">
        <v>96</v>
      </c>
      <c r="AC12" t="s">
        <v>14</v>
      </c>
      <c r="AD12" t="s">
        <v>1215</v>
      </c>
      <c r="AE12" t="s">
        <v>1215</v>
      </c>
      <c r="AF12" t="s">
        <v>16</v>
      </c>
      <c r="AG12" s="3">
        <v>0</v>
      </c>
      <c r="AH12" s="4">
        <v>0</v>
      </c>
      <c r="AI12" s="5">
        <v>1209.3050000000001</v>
      </c>
      <c r="AJ12" s="5">
        <v>1105.0319999999999</v>
      </c>
      <c r="AK12" t="s">
        <v>17</v>
      </c>
      <c r="AL12" s="5">
        <v>1945.932</v>
      </c>
      <c r="AM12" t="s">
        <v>18</v>
      </c>
      <c r="AN12" t="s">
        <v>19</v>
      </c>
      <c r="AO12" t="s">
        <v>5</v>
      </c>
      <c r="AP12" s="1">
        <v>0.25</v>
      </c>
      <c r="AQ12" t="s">
        <v>123</v>
      </c>
      <c r="AR12" t="s">
        <v>5</v>
      </c>
      <c r="AS12" t="s">
        <v>21</v>
      </c>
      <c r="AT12" t="s">
        <v>22</v>
      </c>
      <c r="AU12" s="2">
        <v>45124</v>
      </c>
      <c r="AV12" t="s">
        <v>5</v>
      </c>
      <c r="AW12" t="s">
        <v>2</v>
      </c>
      <c r="AX12" t="s">
        <v>5</v>
      </c>
      <c r="AY12" t="s">
        <v>23</v>
      </c>
      <c r="AZ12" t="s">
        <v>5</v>
      </c>
      <c r="BA12" t="s">
        <v>24</v>
      </c>
      <c r="BB12" t="s">
        <v>5</v>
      </c>
      <c r="BC12" s="3">
        <v>0</v>
      </c>
      <c r="BD12" t="s">
        <v>25</v>
      </c>
      <c r="BE12" t="s">
        <v>5</v>
      </c>
      <c r="BF12" t="s">
        <v>5</v>
      </c>
      <c r="BG12" t="s">
        <v>24</v>
      </c>
      <c r="BH12" s="6">
        <v>0</v>
      </c>
      <c r="BI12" t="s">
        <v>5</v>
      </c>
      <c r="BJ12" t="s">
        <v>26</v>
      </c>
      <c r="BK12" s="2">
        <v>45126</v>
      </c>
      <c r="BL12" t="s">
        <v>5</v>
      </c>
      <c r="BM12" t="s">
        <v>5</v>
      </c>
      <c r="BN12" t="s">
        <v>27</v>
      </c>
      <c r="BO12" t="s">
        <v>28</v>
      </c>
      <c r="BP12" t="s">
        <v>28</v>
      </c>
      <c r="BQ12" t="s">
        <v>29</v>
      </c>
      <c r="BR12" t="s">
        <v>5</v>
      </c>
      <c r="BS12" s="2">
        <v>45121</v>
      </c>
      <c r="BT12" t="s">
        <v>30</v>
      </c>
      <c r="BU12" t="s">
        <v>31</v>
      </c>
      <c r="BV12" t="s">
        <v>426</v>
      </c>
      <c r="BW12" t="s">
        <v>5</v>
      </c>
      <c r="BX12" t="s">
        <v>5</v>
      </c>
      <c r="BY12" t="s">
        <v>33</v>
      </c>
      <c r="BZ12" t="s">
        <v>24</v>
      </c>
      <c r="CA12" s="3">
        <v>0</v>
      </c>
      <c r="CB12" t="s">
        <v>1246</v>
      </c>
      <c r="CC12" t="s">
        <v>5</v>
      </c>
      <c r="CD12" t="s">
        <v>5</v>
      </c>
      <c r="CE12" t="s">
        <v>5</v>
      </c>
      <c r="CF12" s="2"/>
      <c r="CG12" s="2"/>
      <c r="CH12" t="s">
        <v>5</v>
      </c>
      <c r="CI12" s="2">
        <v>45120</v>
      </c>
      <c r="CJ12" s="2">
        <v>45121</v>
      </c>
      <c r="CK12" t="s">
        <v>5</v>
      </c>
      <c r="CL12" t="s">
        <v>5</v>
      </c>
      <c r="CM12" t="s">
        <v>5</v>
      </c>
      <c r="CN12" t="s">
        <v>5</v>
      </c>
      <c r="CO12" t="s">
        <v>5</v>
      </c>
      <c r="CP12" t="s">
        <v>5</v>
      </c>
      <c r="CQ12" t="s">
        <v>5</v>
      </c>
      <c r="CR12" t="s">
        <v>5</v>
      </c>
      <c r="CS12" s="3">
        <v>0</v>
      </c>
      <c r="CT12" t="s">
        <v>5</v>
      </c>
      <c r="CU12" t="s">
        <v>5</v>
      </c>
      <c r="CV12" t="s">
        <v>5</v>
      </c>
      <c r="CW12" t="s">
        <v>5</v>
      </c>
      <c r="CX12" s="1">
        <v>0</v>
      </c>
      <c r="CY12" s="1">
        <v>0.99930555555556</v>
      </c>
      <c r="CZ12" s="1">
        <v>0.99930555555556</v>
      </c>
      <c r="DA12" s="1">
        <v>0.99997685185185003</v>
      </c>
      <c r="DB12" t="s">
        <v>5</v>
      </c>
      <c r="DC12" t="s">
        <v>5</v>
      </c>
      <c r="DD12" t="s">
        <v>5</v>
      </c>
      <c r="DE12" s="6">
        <v>0</v>
      </c>
      <c r="DF12" s="3">
        <v>0</v>
      </c>
      <c r="DG12" t="s">
        <v>5</v>
      </c>
      <c r="DH12" t="s">
        <v>5</v>
      </c>
      <c r="DI12" t="s">
        <v>1247</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v>45124</v>
      </c>
      <c r="EA12" s="1">
        <v>0.41666666666667002</v>
      </c>
      <c r="EB12" s="4">
        <v>0</v>
      </c>
      <c r="EC12" t="s">
        <v>5</v>
      </c>
      <c r="ED12" t="s">
        <v>5</v>
      </c>
      <c r="EE12" t="s">
        <v>5</v>
      </c>
      <c r="EF12" t="s">
        <v>5</v>
      </c>
      <c r="EG12" t="s">
        <v>5</v>
      </c>
      <c r="EH12" t="s">
        <v>5</v>
      </c>
      <c r="EI12" s="1">
        <v>0.66756944444444</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41</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45124</v>
      </c>
      <c r="JX12" t="s">
        <v>5</v>
      </c>
      <c r="JY12" t="s">
        <v>5</v>
      </c>
      <c r="JZ12" t="s">
        <v>5</v>
      </c>
      <c r="KA12" t="s">
        <v>5</v>
      </c>
      <c r="KB12" s="2"/>
      <c r="KC12" t="s">
        <v>5</v>
      </c>
      <c r="KD12" s="5">
        <v>241</v>
      </c>
      <c r="KE12" s="5">
        <v>1</v>
      </c>
      <c r="KF12" s="5">
        <v>7</v>
      </c>
      <c r="KG12" s="5">
        <v>24</v>
      </c>
      <c r="KH12" s="22">
        <f t="shared" si="0"/>
        <v>9.9585062240663894E-2</v>
      </c>
      <c r="KI12" s="5">
        <v>2</v>
      </c>
      <c r="KJ12" s="5">
        <v>4</v>
      </c>
      <c r="KK12" s="5">
        <v>3</v>
      </c>
      <c r="KL12" s="22">
        <f t="shared" si="1"/>
        <v>0.75</v>
      </c>
      <c r="KM12" s="5">
        <v>45</v>
      </c>
      <c r="KN12" s="5">
        <v>172</v>
      </c>
      <c r="KO12" s="5">
        <v>2.464</v>
      </c>
      <c r="KP12" s="5">
        <v>1209.3050000000001</v>
      </c>
      <c r="KQ12" s="2"/>
      <c r="KR12" t="s">
        <v>41</v>
      </c>
      <c r="KS12" t="s">
        <v>5</v>
      </c>
      <c r="KT12" s="2"/>
      <c r="KU12" s="1">
        <v>0</v>
      </c>
      <c r="KV12" t="s">
        <v>5</v>
      </c>
      <c r="KW12" t="s">
        <v>5</v>
      </c>
    </row>
    <row r="13" spans="1:309" x14ac:dyDescent="0.25">
      <c r="A13" t="s">
        <v>1248</v>
      </c>
      <c r="B13" t="s">
        <v>1</v>
      </c>
      <c r="C13" t="s">
        <v>2</v>
      </c>
      <c r="D13" t="s">
        <v>3</v>
      </c>
      <c r="E13" t="s">
        <v>4</v>
      </c>
      <c r="F13" s="1">
        <v>0.23393518518518999</v>
      </c>
      <c r="G13" s="2">
        <v>45127</v>
      </c>
      <c r="H13" t="s">
        <v>5</v>
      </c>
      <c r="I13" t="s">
        <v>6</v>
      </c>
      <c r="J13" t="s">
        <v>7</v>
      </c>
      <c r="K13" t="s">
        <v>8</v>
      </c>
      <c r="L13" t="s">
        <v>5</v>
      </c>
      <c r="M13" t="s">
        <v>5</v>
      </c>
      <c r="N13" s="2">
        <v>45128</v>
      </c>
      <c r="O13" s="2">
        <v>45128</v>
      </c>
      <c r="P13" s="2">
        <v>45127</v>
      </c>
      <c r="Q13" s="2">
        <v>45131</v>
      </c>
      <c r="R13" s="2">
        <v>45131</v>
      </c>
      <c r="S13" t="s">
        <v>9</v>
      </c>
      <c r="T13" t="s">
        <v>10</v>
      </c>
      <c r="U13" t="s">
        <v>5</v>
      </c>
      <c r="V13" t="s">
        <v>5</v>
      </c>
      <c r="W13" t="s">
        <v>5</v>
      </c>
      <c r="X13" t="s">
        <v>11</v>
      </c>
      <c r="Y13" t="s">
        <v>12</v>
      </c>
      <c r="Z13" t="s">
        <v>5</v>
      </c>
      <c r="AA13" t="s">
        <v>5</v>
      </c>
      <c r="AB13" t="s">
        <v>96</v>
      </c>
      <c r="AC13" t="s">
        <v>14</v>
      </c>
      <c r="AD13" t="s">
        <v>1215</v>
      </c>
      <c r="AE13" t="s">
        <v>1215</v>
      </c>
      <c r="AF13" t="s">
        <v>16</v>
      </c>
      <c r="AG13" s="3">
        <v>0</v>
      </c>
      <c r="AH13" s="4">
        <v>0</v>
      </c>
      <c r="AI13" s="5">
        <v>541.40200000000004</v>
      </c>
      <c r="AJ13" s="5">
        <v>485.428</v>
      </c>
      <c r="AK13" t="s">
        <v>17</v>
      </c>
      <c r="AL13" s="5">
        <v>897.86</v>
      </c>
      <c r="AM13" t="s">
        <v>18</v>
      </c>
      <c r="AN13" t="s">
        <v>19</v>
      </c>
      <c r="AO13" t="s">
        <v>5</v>
      </c>
      <c r="AP13" s="1">
        <v>0.25</v>
      </c>
      <c r="AQ13" t="s">
        <v>79</v>
      </c>
      <c r="AR13" t="s">
        <v>5</v>
      </c>
      <c r="AS13" t="s">
        <v>21</v>
      </c>
      <c r="AT13" t="s">
        <v>22</v>
      </c>
      <c r="AU13" s="2">
        <v>45131</v>
      </c>
      <c r="AV13" t="s">
        <v>5</v>
      </c>
      <c r="AW13" t="s">
        <v>2</v>
      </c>
      <c r="AX13" t="s">
        <v>5</v>
      </c>
      <c r="AY13" t="s">
        <v>23</v>
      </c>
      <c r="AZ13" t="s">
        <v>5</v>
      </c>
      <c r="BA13" t="s">
        <v>24</v>
      </c>
      <c r="BB13" t="s">
        <v>5</v>
      </c>
      <c r="BC13" s="3">
        <v>0</v>
      </c>
      <c r="BD13" t="s">
        <v>25</v>
      </c>
      <c r="BE13" t="s">
        <v>5</v>
      </c>
      <c r="BF13" t="s">
        <v>5</v>
      </c>
      <c r="BG13" t="s">
        <v>24</v>
      </c>
      <c r="BH13" s="6">
        <v>0</v>
      </c>
      <c r="BI13" t="s">
        <v>5</v>
      </c>
      <c r="BJ13" t="s">
        <v>26</v>
      </c>
      <c r="BK13" s="2">
        <v>45132</v>
      </c>
      <c r="BL13" t="s">
        <v>5</v>
      </c>
      <c r="BM13" t="s">
        <v>5</v>
      </c>
      <c r="BN13" t="s">
        <v>27</v>
      </c>
      <c r="BO13" t="s">
        <v>28</v>
      </c>
      <c r="BP13" t="s">
        <v>28</v>
      </c>
      <c r="BQ13" t="s">
        <v>29</v>
      </c>
      <c r="BR13" t="s">
        <v>5</v>
      </c>
      <c r="BS13" s="2">
        <v>45131</v>
      </c>
      <c r="BT13" t="s">
        <v>30</v>
      </c>
      <c r="BU13" t="s">
        <v>31</v>
      </c>
      <c r="BV13" t="s">
        <v>426</v>
      </c>
      <c r="BW13" t="s">
        <v>5</v>
      </c>
      <c r="BX13" t="s">
        <v>5</v>
      </c>
      <c r="BY13" t="s">
        <v>33</v>
      </c>
      <c r="BZ13" t="s">
        <v>24</v>
      </c>
      <c r="CA13" s="3">
        <v>0</v>
      </c>
      <c r="CB13" t="s">
        <v>1249</v>
      </c>
      <c r="CC13" t="s">
        <v>5</v>
      </c>
      <c r="CD13" t="s">
        <v>5</v>
      </c>
      <c r="CE13" t="s">
        <v>5</v>
      </c>
      <c r="CF13" s="2"/>
      <c r="CG13" s="2"/>
      <c r="CH13" t="s">
        <v>5</v>
      </c>
      <c r="CI13" s="2">
        <v>45127</v>
      </c>
      <c r="CJ13" s="2">
        <v>45131</v>
      </c>
      <c r="CK13" t="s">
        <v>5</v>
      </c>
      <c r="CL13" t="s">
        <v>5</v>
      </c>
      <c r="CM13" t="s">
        <v>5</v>
      </c>
      <c r="CN13" t="s">
        <v>5</v>
      </c>
      <c r="CO13" t="s">
        <v>5</v>
      </c>
      <c r="CP13" t="s">
        <v>5</v>
      </c>
      <c r="CQ13" t="s">
        <v>5</v>
      </c>
      <c r="CR13" t="s">
        <v>5</v>
      </c>
      <c r="CS13" s="3">
        <v>0</v>
      </c>
      <c r="CT13" t="s">
        <v>5</v>
      </c>
      <c r="CU13" t="s">
        <v>5</v>
      </c>
      <c r="CV13" t="s">
        <v>5</v>
      </c>
      <c r="CW13" t="s">
        <v>5</v>
      </c>
      <c r="CX13" s="1">
        <v>0</v>
      </c>
      <c r="CY13" s="1">
        <v>0.99930555555556</v>
      </c>
      <c r="CZ13" s="1">
        <v>0.99930555555556</v>
      </c>
      <c r="DA13" s="1">
        <v>0.99997685185185003</v>
      </c>
      <c r="DB13" t="s">
        <v>5</v>
      </c>
      <c r="DC13" t="s">
        <v>5</v>
      </c>
      <c r="DD13" t="s">
        <v>5</v>
      </c>
      <c r="DE13" s="6">
        <v>0</v>
      </c>
      <c r="DF13" s="3">
        <v>0</v>
      </c>
      <c r="DG13" t="s">
        <v>5</v>
      </c>
      <c r="DH13" t="s">
        <v>5</v>
      </c>
      <c r="DI13" t="s">
        <v>1250</v>
      </c>
      <c r="DJ13" t="s">
        <v>5</v>
      </c>
      <c r="DK13" t="s">
        <v>5</v>
      </c>
      <c r="DL13" t="s">
        <v>36</v>
      </c>
      <c r="DM13" t="s">
        <v>37</v>
      </c>
      <c r="DN13" t="s">
        <v>5</v>
      </c>
      <c r="DO13" t="s">
        <v>5</v>
      </c>
      <c r="DP13" t="s">
        <v>38</v>
      </c>
      <c r="DQ13" t="s">
        <v>5</v>
      </c>
      <c r="DR13" t="s">
        <v>5</v>
      </c>
      <c r="DS13" t="s">
        <v>5</v>
      </c>
      <c r="DT13" t="s">
        <v>5</v>
      </c>
      <c r="DU13" t="s">
        <v>5</v>
      </c>
      <c r="DV13" t="s">
        <v>5</v>
      </c>
      <c r="DW13" t="s">
        <v>5</v>
      </c>
      <c r="DX13" t="s">
        <v>5</v>
      </c>
      <c r="DY13" t="s">
        <v>5</v>
      </c>
      <c r="DZ13" s="2">
        <v>45131</v>
      </c>
      <c r="EA13" s="1">
        <v>0.875</v>
      </c>
      <c r="EB13" s="4">
        <v>0</v>
      </c>
      <c r="EC13" t="s">
        <v>5</v>
      </c>
      <c r="ED13" t="s">
        <v>5</v>
      </c>
      <c r="EE13" t="s">
        <v>5</v>
      </c>
      <c r="EF13" t="s">
        <v>5</v>
      </c>
      <c r="EG13" t="s">
        <v>5</v>
      </c>
      <c r="EH13" t="s">
        <v>5</v>
      </c>
      <c r="EI13" s="1">
        <v>0.79237268518519</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41</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45131</v>
      </c>
      <c r="JX13" t="s">
        <v>5</v>
      </c>
      <c r="JY13" t="s">
        <v>5</v>
      </c>
      <c r="JZ13" t="s">
        <v>5</v>
      </c>
      <c r="KA13" t="s">
        <v>5</v>
      </c>
      <c r="KB13" s="2"/>
      <c r="KC13" t="s">
        <v>5</v>
      </c>
      <c r="KD13" s="5">
        <v>187</v>
      </c>
      <c r="KE13" s="5">
        <v>0</v>
      </c>
      <c r="KF13" s="5">
        <v>6</v>
      </c>
      <c r="KG13" s="5">
        <v>0</v>
      </c>
      <c r="KH13" s="22">
        <f t="shared" si="0"/>
        <v>0</v>
      </c>
      <c r="KI13" s="5">
        <v>2</v>
      </c>
      <c r="KJ13" s="5">
        <v>2</v>
      </c>
      <c r="KK13" s="5">
        <v>2</v>
      </c>
      <c r="KL13" s="22">
        <f t="shared" si="1"/>
        <v>1</v>
      </c>
      <c r="KM13" s="5">
        <v>0</v>
      </c>
      <c r="KN13" s="5">
        <v>187</v>
      </c>
      <c r="KO13" s="5">
        <v>1.093</v>
      </c>
      <c r="KP13" s="5">
        <v>541.40200000000004</v>
      </c>
      <c r="KQ13" s="2"/>
      <c r="KR13" t="s">
        <v>41</v>
      </c>
      <c r="KS13" t="s">
        <v>5</v>
      </c>
      <c r="KT13" s="2"/>
      <c r="KU13" s="1">
        <v>0</v>
      </c>
      <c r="KV13" t="s">
        <v>5</v>
      </c>
      <c r="KW13" t="s">
        <v>5</v>
      </c>
    </row>
    <row r="14" spans="1:309" x14ac:dyDescent="0.25">
      <c r="A14" t="s">
        <v>1251</v>
      </c>
      <c r="B14" t="s">
        <v>1</v>
      </c>
      <c r="C14" t="s">
        <v>2</v>
      </c>
      <c r="D14" t="s">
        <v>3</v>
      </c>
      <c r="E14" t="s">
        <v>4</v>
      </c>
      <c r="F14" s="1">
        <v>0.22361111111111001</v>
      </c>
      <c r="G14" s="2">
        <v>45134</v>
      </c>
      <c r="H14" t="s">
        <v>5</v>
      </c>
      <c r="I14" t="s">
        <v>6</v>
      </c>
      <c r="J14" t="s">
        <v>7</v>
      </c>
      <c r="K14" t="s">
        <v>8</v>
      </c>
      <c r="L14" t="s">
        <v>5</v>
      </c>
      <c r="M14" t="s">
        <v>5</v>
      </c>
      <c r="N14" s="2">
        <v>45135</v>
      </c>
      <c r="O14" s="2">
        <v>45135</v>
      </c>
      <c r="P14" s="2">
        <v>45134</v>
      </c>
      <c r="Q14" s="2">
        <v>45138</v>
      </c>
      <c r="R14" s="2">
        <v>45138</v>
      </c>
      <c r="S14" t="s">
        <v>9</v>
      </c>
      <c r="T14" t="s">
        <v>10</v>
      </c>
      <c r="U14" t="s">
        <v>5</v>
      </c>
      <c r="V14" t="s">
        <v>5</v>
      </c>
      <c r="W14" t="s">
        <v>5</v>
      </c>
      <c r="X14" t="s">
        <v>11</v>
      </c>
      <c r="Y14" t="s">
        <v>12</v>
      </c>
      <c r="Z14" t="s">
        <v>5</v>
      </c>
      <c r="AA14" t="s">
        <v>5</v>
      </c>
      <c r="AB14" t="s">
        <v>96</v>
      </c>
      <c r="AC14" t="s">
        <v>14</v>
      </c>
      <c r="AD14" t="s">
        <v>1215</v>
      </c>
      <c r="AE14" t="s">
        <v>1215</v>
      </c>
      <c r="AF14" t="s">
        <v>16</v>
      </c>
      <c r="AG14" s="3">
        <v>0</v>
      </c>
      <c r="AH14" s="4">
        <v>0</v>
      </c>
      <c r="AI14" s="5">
        <v>442.24799999999999</v>
      </c>
      <c r="AJ14" s="5">
        <v>398.72</v>
      </c>
      <c r="AK14" t="s">
        <v>17</v>
      </c>
      <c r="AL14" s="5">
        <v>649.27200000000005</v>
      </c>
      <c r="AM14" t="s">
        <v>18</v>
      </c>
      <c r="AN14" t="s">
        <v>19</v>
      </c>
      <c r="AO14" t="s">
        <v>5</v>
      </c>
      <c r="AP14" s="1">
        <v>0.25</v>
      </c>
      <c r="AQ14" t="s">
        <v>79</v>
      </c>
      <c r="AR14" t="s">
        <v>5</v>
      </c>
      <c r="AS14" t="s">
        <v>21</v>
      </c>
      <c r="AT14" t="s">
        <v>22</v>
      </c>
      <c r="AU14" s="2">
        <v>45138</v>
      </c>
      <c r="AV14" t="s">
        <v>5</v>
      </c>
      <c r="AW14" t="s">
        <v>2</v>
      </c>
      <c r="AX14" t="s">
        <v>5</v>
      </c>
      <c r="AY14" t="s">
        <v>23</v>
      </c>
      <c r="AZ14" t="s">
        <v>5</v>
      </c>
      <c r="BA14" t="s">
        <v>24</v>
      </c>
      <c r="BB14" t="s">
        <v>5</v>
      </c>
      <c r="BC14" s="3">
        <v>0</v>
      </c>
      <c r="BD14" t="s">
        <v>25</v>
      </c>
      <c r="BE14" t="s">
        <v>5</v>
      </c>
      <c r="BF14" t="s">
        <v>5</v>
      </c>
      <c r="BG14" t="s">
        <v>24</v>
      </c>
      <c r="BH14" s="6">
        <v>0</v>
      </c>
      <c r="BI14" t="s">
        <v>5</v>
      </c>
      <c r="BJ14" t="s">
        <v>26</v>
      </c>
      <c r="BK14" s="2">
        <v>45139</v>
      </c>
      <c r="BL14" t="s">
        <v>5</v>
      </c>
      <c r="BM14" t="s">
        <v>5</v>
      </c>
      <c r="BN14" t="s">
        <v>27</v>
      </c>
      <c r="BO14" t="s">
        <v>28</v>
      </c>
      <c r="BP14" t="s">
        <v>28</v>
      </c>
      <c r="BQ14" t="s">
        <v>29</v>
      </c>
      <c r="BR14" t="s">
        <v>5</v>
      </c>
      <c r="BS14" s="2">
        <v>45138</v>
      </c>
      <c r="BT14" t="s">
        <v>30</v>
      </c>
      <c r="BU14" t="s">
        <v>31</v>
      </c>
      <c r="BV14" t="s">
        <v>426</v>
      </c>
      <c r="BW14" t="s">
        <v>5</v>
      </c>
      <c r="BX14" t="s">
        <v>5</v>
      </c>
      <c r="BY14" t="s">
        <v>33</v>
      </c>
      <c r="BZ14" t="s">
        <v>24</v>
      </c>
      <c r="CA14" s="3">
        <v>0</v>
      </c>
      <c r="CB14" t="s">
        <v>1252</v>
      </c>
      <c r="CC14" t="s">
        <v>5</v>
      </c>
      <c r="CD14" t="s">
        <v>5</v>
      </c>
      <c r="CE14" t="s">
        <v>5</v>
      </c>
      <c r="CF14" s="2"/>
      <c r="CG14" s="2"/>
      <c r="CH14" t="s">
        <v>5</v>
      </c>
      <c r="CI14" s="2">
        <v>45134</v>
      </c>
      <c r="CJ14" s="2">
        <v>45138</v>
      </c>
      <c r="CK14" t="s">
        <v>5</v>
      </c>
      <c r="CL14" t="s">
        <v>5</v>
      </c>
      <c r="CM14" t="s">
        <v>5</v>
      </c>
      <c r="CN14" t="s">
        <v>5</v>
      </c>
      <c r="CO14" t="s">
        <v>5</v>
      </c>
      <c r="CP14" t="s">
        <v>5</v>
      </c>
      <c r="CQ14" t="s">
        <v>5</v>
      </c>
      <c r="CR14" t="s">
        <v>5</v>
      </c>
      <c r="CS14" s="3">
        <v>0</v>
      </c>
      <c r="CT14" t="s">
        <v>5</v>
      </c>
      <c r="CU14" t="s">
        <v>5</v>
      </c>
      <c r="CV14" t="s">
        <v>5</v>
      </c>
      <c r="CW14" t="s">
        <v>5</v>
      </c>
      <c r="CX14" s="1">
        <v>0</v>
      </c>
      <c r="CY14" s="1">
        <v>0.99930555555556</v>
      </c>
      <c r="CZ14" s="1">
        <v>0.99930555555556</v>
      </c>
      <c r="DA14" s="1">
        <v>0.99997685185185003</v>
      </c>
      <c r="DB14" t="s">
        <v>5</v>
      </c>
      <c r="DC14" t="s">
        <v>5</v>
      </c>
      <c r="DD14" t="s">
        <v>5</v>
      </c>
      <c r="DE14" s="6">
        <v>0</v>
      </c>
      <c r="DF14" s="3">
        <v>0</v>
      </c>
      <c r="DG14" t="s">
        <v>5</v>
      </c>
      <c r="DH14" t="s">
        <v>5</v>
      </c>
      <c r="DI14" t="s">
        <v>1253</v>
      </c>
      <c r="DJ14" t="s">
        <v>5</v>
      </c>
      <c r="DK14" t="s">
        <v>5</v>
      </c>
      <c r="DL14" t="s">
        <v>36</v>
      </c>
      <c r="DM14" t="s">
        <v>37</v>
      </c>
      <c r="DN14" t="s">
        <v>5</v>
      </c>
      <c r="DO14" t="s">
        <v>5</v>
      </c>
      <c r="DP14" t="s">
        <v>38</v>
      </c>
      <c r="DQ14" t="s">
        <v>5</v>
      </c>
      <c r="DR14" t="s">
        <v>5</v>
      </c>
      <c r="DS14" t="s">
        <v>5</v>
      </c>
      <c r="DT14" t="s">
        <v>5</v>
      </c>
      <c r="DU14" t="s">
        <v>5</v>
      </c>
      <c r="DV14" t="s">
        <v>5</v>
      </c>
      <c r="DW14" t="s">
        <v>5</v>
      </c>
      <c r="DX14" t="s">
        <v>5</v>
      </c>
      <c r="DY14" t="s">
        <v>5</v>
      </c>
      <c r="DZ14" s="2">
        <v>45138</v>
      </c>
      <c r="EA14" s="1">
        <v>0.41666666666667002</v>
      </c>
      <c r="EB14" s="4">
        <v>0</v>
      </c>
      <c r="EC14" t="s">
        <v>5</v>
      </c>
      <c r="ED14" t="s">
        <v>5</v>
      </c>
      <c r="EE14" t="s">
        <v>5</v>
      </c>
      <c r="EF14" t="s">
        <v>5</v>
      </c>
      <c r="EG14" t="s">
        <v>5</v>
      </c>
      <c r="EH14" t="s">
        <v>5</v>
      </c>
      <c r="EI14" s="1">
        <v>0.27121527777777998</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40</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41</v>
      </c>
      <c r="GQ14" t="s">
        <v>41</v>
      </c>
      <c r="GR14" t="s">
        <v>5</v>
      </c>
      <c r="GS14" t="s">
        <v>41</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v>45138</v>
      </c>
      <c r="JX14" t="s">
        <v>5</v>
      </c>
      <c r="JY14" t="s">
        <v>5</v>
      </c>
      <c r="JZ14" t="s">
        <v>5</v>
      </c>
      <c r="KA14" t="s">
        <v>5</v>
      </c>
      <c r="KB14" s="2"/>
      <c r="KC14" t="s">
        <v>5</v>
      </c>
      <c r="KD14" s="5">
        <v>104</v>
      </c>
      <c r="KE14" s="5">
        <v>0</v>
      </c>
      <c r="KF14" s="5">
        <v>3</v>
      </c>
      <c r="KG14" s="5">
        <v>24</v>
      </c>
      <c r="KH14" s="22">
        <f t="shared" si="0"/>
        <v>0.23076923076923078</v>
      </c>
      <c r="KI14" s="5">
        <v>1</v>
      </c>
      <c r="KJ14" s="5">
        <v>2</v>
      </c>
      <c r="KK14" s="5">
        <v>2</v>
      </c>
      <c r="KL14" s="22">
        <f t="shared" si="1"/>
        <v>1</v>
      </c>
      <c r="KM14" s="5">
        <v>0</v>
      </c>
      <c r="KN14" s="5">
        <v>80</v>
      </c>
      <c r="KO14" s="5">
        <v>0.79700000000000004</v>
      </c>
      <c r="KP14" s="5">
        <v>442.24799999999999</v>
      </c>
      <c r="KQ14" s="2"/>
      <c r="KR14" t="s">
        <v>41</v>
      </c>
      <c r="KS14" t="s">
        <v>5</v>
      </c>
      <c r="KT14" s="2"/>
      <c r="KU14" s="1">
        <v>0</v>
      </c>
      <c r="KV14" t="s">
        <v>5</v>
      </c>
      <c r="KW14" t="s">
        <v>5</v>
      </c>
    </row>
    <row r="15" spans="1:309" x14ac:dyDescent="0.25">
      <c r="A15" t="s">
        <v>1254</v>
      </c>
      <c r="B15" t="s">
        <v>1</v>
      </c>
      <c r="C15" t="s">
        <v>2</v>
      </c>
      <c r="D15" t="s">
        <v>3</v>
      </c>
      <c r="E15" t="s">
        <v>4</v>
      </c>
      <c r="F15" s="1">
        <v>0.22974537037036999</v>
      </c>
      <c r="G15" s="2">
        <v>45141</v>
      </c>
      <c r="H15" t="s">
        <v>5</v>
      </c>
      <c r="I15" t="s">
        <v>6</v>
      </c>
      <c r="J15" t="s">
        <v>7</v>
      </c>
      <c r="K15" t="s">
        <v>8</v>
      </c>
      <c r="L15" t="s">
        <v>5</v>
      </c>
      <c r="M15" t="s">
        <v>5</v>
      </c>
      <c r="N15" s="2">
        <v>45142</v>
      </c>
      <c r="O15" s="2">
        <v>45142</v>
      </c>
      <c r="P15" s="2">
        <v>45141</v>
      </c>
      <c r="Q15" s="2">
        <v>45145</v>
      </c>
      <c r="R15" s="2">
        <v>45145</v>
      </c>
      <c r="S15" t="s">
        <v>9</v>
      </c>
      <c r="T15" t="s">
        <v>10</v>
      </c>
      <c r="U15" t="s">
        <v>5</v>
      </c>
      <c r="V15" t="s">
        <v>5</v>
      </c>
      <c r="W15" t="s">
        <v>5</v>
      </c>
      <c r="X15" t="s">
        <v>11</v>
      </c>
      <c r="Y15" t="s">
        <v>12</v>
      </c>
      <c r="Z15" t="s">
        <v>5</v>
      </c>
      <c r="AA15" t="s">
        <v>5</v>
      </c>
      <c r="AB15" t="s">
        <v>96</v>
      </c>
      <c r="AC15" t="s">
        <v>14</v>
      </c>
      <c r="AD15" t="s">
        <v>1215</v>
      </c>
      <c r="AE15" t="s">
        <v>1215</v>
      </c>
      <c r="AF15" t="s">
        <v>16</v>
      </c>
      <c r="AG15" s="3">
        <v>0</v>
      </c>
      <c r="AH15" s="4">
        <v>0</v>
      </c>
      <c r="AI15" s="5">
        <v>162.864</v>
      </c>
      <c r="AJ15" s="5">
        <v>143.56</v>
      </c>
      <c r="AK15" t="s">
        <v>17</v>
      </c>
      <c r="AL15" s="5">
        <v>287.73599999999999</v>
      </c>
      <c r="AM15" t="s">
        <v>18</v>
      </c>
      <c r="AN15" t="s">
        <v>19</v>
      </c>
      <c r="AO15" t="s">
        <v>5</v>
      </c>
      <c r="AP15" s="1">
        <v>0.25</v>
      </c>
      <c r="AQ15" t="s">
        <v>79</v>
      </c>
      <c r="AR15" t="s">
        <v>5</v>
      </c>
      <c r="AS15" t="s">
        <v>21</v>
      </c>
      <c r="AT15" t="s">
        <v>22</v>
      </c>
      <c r="AU15" s="2">
        <v>45145</v>
      </c>
      <c r="AV15" t="s">
        <v>5</v>
      </c>
      <c r="AW15" t="s">
        <v>2</v>
      </c>
      <c r="AX15" t="s">
        <v>5</v>
      </c>
      <c r="AY15" t="s">
        <v>23</v>
      </c>
      <c r="AZ15" t="s">
        <v>5</v>
      </c>
      <c r="BA15" t="s">
        <v>24</v>
      </c>
      <c r="BB15" t="s">
        <v>5</v>
      </c>
      <c r="BC15" s="3">
        <v>0</v>
      </c>
      <c r="BD15" t="s">
        <v>25</v>
      </c>
      <c r="BE15" t="s">
        <v>5</v>
      </c>
      <c r="BF15" t="s">
        <v>5</v>
      </c>
      <c r="BG15" t="s">
        <v>24</v>
      </c>
      <c r="BH15" s="6">
        <v>0</v>
      </c>
      <c r="BI15" t="s">
        <v>5</v>
      </c>
      <c r="BJ15" t="s">
        <v>26</v>
      </c>
      <c r="BK15" s="2">
        <v>45146</v>
      </c>
      <c r="BL15" t="s">
        <v>5</v>
      </c>
      <c r="BM15" t="s">
        <v>5</v>
      </c>
      <c r="BN15" t="s">
        <v>27</v>
      </c>
      <c r="BO15" t="s">
        <v>28</v>
      </c>
      <c r="BP15" t="s">
        <v>28</v>
      </c>
      <c r="BQ15" t="s">
        <v>29</v>
      </c>
      <c r="BR15" t="s">
        <v>5</v>
      </c>
      <c r="BS15" s="2">
        <v>45145</v>
      </c>
      <c r="BT15" t="s">
        <v>30</v>
      </c>
      <c r="BU15" t="s">
        <v>31</v>
      </c>
      <c r="BV15" t="s">
        <v>426</v>
      </c>
      <c r="BW15" t="s">
        <v>5</v>
      </c>
      <c r="BX15" t="s">
        <v>5</v>
      </c>
      <c r="BY15" t="s">
        <v>33</v>
      </c>
      <c r="BZ15" t="s">
        <v>24</v>
      </c>
      <c r="CA15" s="3">
        <v>0</v>
      </c>
      <c r="CB15" t="s">
        <v>1255</v>
      </c>
      <c r="CC15" t="s">
        <v>5</v>
      </c>
      <c r="CD15" t="s">
        <v>5</v>
      </c>
      <c r="CE15" t="s">
        <v>5</v>
      </c>
      <c r="CF15" s="2"/>
      <c r="CG15" s="2"/>
      <c r="CH15" t="s">
        <v>5</v>
      </c>
      <c r="CI15" s="2">
        <v>45141</v>
      </c>
      <c r="CJ15" s="2">
        <v>45145</v>
      </c>
      <c r="CK15" t="s">
        <v>5</v>
      </c>
      <c r="CL15" t="s">
        <v>5</v>
      </c>
      <c r="CM15" t="s">
        <v>5</v>
      </c>
      <c r="CN15" t="s">
        <v>5</v>
      </c>
      <c r="CO15" t="s">
        <v>5</v>
      </c>
      <c r="CP15" t="s">
        <v>5</v>
      </c>
      <c r="CQ15" t="s">
        <v>5</v>
      </c>
      <c r="CR15" t="s">
        <v>5</v>
      </c>
      <c r="CS15" s="3">
        <v>0</v>
      </c>
      <c r="CT15" t="s">
        <v>5</v>
      </c>
      <c r="CU15" t="s">
        <v>5</v>
      </c>
      <c r="CV15" t="s">
        <v>5</v>
      </c>
      <c r="CW15" t="s">
        <v>5</v>
      </c>
      <c r="CX15" s="1">
        <v>0</v>
      </c>
      <c r="CY15" s="1">
        <v>0.99930555555556</v>
      </c>
      <c r="CZ15" s="1">
        <v>0.99930555555556</v>
      </c>
      <c r="DA15" s="1">
        <v>0.99997685185185003</v>
      </c>
      <c r="DB15" t="s">
        <v>5</v>
      </c>
      <c r="DC15" t="s">
        <v>5</v>
      </c>
      <c r="DD15" t="s">
        <v>5</v>
      </c>
      <c r="DE15" s="6">
        <v>0</v>
      </c>
      <c r="DF15" s="3">
        <v>0</v>
      </c>
      <c r="DG15" t="s">
        <v>5</v>
      </c>
      <c r="DH15" t="s">
        <v>5</v>
      </c>
      <c r="DI15" t="s">
        <v>1256</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v>45145</v>
      </c>
      <c r="EA15" s="1">
        <v>0.41666666666667002</v>
      </c>
      <c r="EB15" s="4">
        <v>0</v>
      </c>
      <c r="EC15" t="s">
        <v>5</v>
      </c>
      <c r="ED15" t="s">
        <v>5</v>
      </c>
      <c r="EE15" t="s">
        <v>5</v>
      </c>
      <c r="EF15" t="s">
        <v>5</v>
      </c>
      <c r="EG15" t="s">
        <v>5</v>
      </c>
      <c r="EH15" t="s">
        <v>5</v>
      </c>
      <c r="EI15" s="1">
        <v>0.38574074074074</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40</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41</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45145</v>
      </c>
      <c r="JX15" t="s">
        <v>5</v>
      </c>
      <c r="JY15" t="s">
        <v>5</v>
      </c>
      <c r="JZ15" t="s">
        <v>5</v>
      </c>
      <c r="KA15" t="s">
        <v>5</v>
      </c>
      <c r="KB15" s="2"/>
      <c r="KC15" t="s">
        <v>5</v>
      </c>
      <c r="KD15" s="5">
        <v>76</v>
      </c>
      <c r="KE15" s="5">
        <v>0</v>
      </c>
      <c r="KF15" s="5">
        <v>2</v>
      </c>
      <c r="KG15" s="5">
        <v>0</v>
      </c>
      <c r="KH15" s="22">
        <f t="shared" si="0"/>
        <v>0</v>
      </c>
      <c r="KI15" s="5">
        <v>1</v>
      </c>
      <c r="KJ15" s="5">
        <v>1</v>
      </c>
      <c r="KK15" s="5">
        <v>1</v>
      </c>
      <c r="KL15" s="22">
        <f t="shared" si="1"/>
        <v>1</v>
      </c>
      <c r="KM15" s="5">
        <v>0</v>
      </c>
      <c r="KN15" s="5">
        <v>76</v>
      </c>
      <c r="KO15" s="5">
        <v>0.4</v>
      </c>
      <c r="KP15" s="5">
        <v>162.864</v>
      </c>
      <c r="KQ15" s="2"/>
      <c r="KR15" t="s">
        <v>41</v>
      </c>
      <c r="KS15" t="s">
        <v>5</v>
      </c>
      <c r="KT15" s="2"/>
      <c r="KU15" s="1">
        <v>0</v>
      </c>
      <c r="KV15" t="s">
        <v>5</v>
      </c>
      <c r="KW15" t="s">
        <v>5</v>
      </c>
    </row>
    <row r="16" spans="1:309" x14ac:dyDescent="0.25">
      <c r="A16" t="s">
        <v>1257</v>
      </c>
      <c r="B16" t="s">
        <v>1</v>
      </c>
      <c r="C16" t="s">
        <v>2</v>
      </c>
      <c r="D16" t="s">
        <v>3</v>
      </c>
      <c r="E16" t="s">
        <v>110</v>
      </c>
      <c r="F16" s="1">
        <v>0.23560185185185001</v>
      </c>
      <c r="G16" s="2">
        <v>45148</v>
      </c>
      <c r="H16" t="s">
        <v>5</v>
      </c>
      <c r="I16" t="s">
        <v>6</v>
      </c>
      <c r="J16" t="s">
        <v>7</v>
      </c>
      <c r="K16" t="s">
        <v>8</v>
      </c>
      <c r="L16" t="s">
        <v>5</v>
      </c>
      <c r="M16" t="s">
        <v>5</v>
      </c>
      <c r="N16" s="2">
        <v>45149</v>
      </c>
      <c r="O16" s="2">
        <v>45149</v>
      </c>
      <c r="P16" s="2">
        <v>45148</v>
      </c>
      <c r="Q16" s="2">
        <v>45152</v>
      </c>
      <c r="R16" s="2">
        <v>45149</v>
      </c>
      <c r="S16" t="s">
        <v>9</v>
      </c>
      <c r="T16" t="s">
        <v>10</v>
      </c>
      <c r="U16" t="s">
        <v>5</v>
      </c>
      <c r="V16" t="s">
        <v>5</v>
      </c>
      <c r="W16" t="s">
        <v>5</v>
      </c>
      <c r="X16" t="s">
        <v>11</v>
      </c>
      <c r="Y16" t="s">
        <v>12</v>
      </c>
      <c r="Z16" t="s">
        <v>5</v>
      </c>
      <c r="AA16" t="s">
        <v>5</v>
      </c>
      <c r="AB16" t="s">
        <v>96</v>
      </c>
      <c r="AC16" t="s">
        <v>14</v>
      </c>
      <c r="AD16" t="s">
        <v>1215</v>
      </c>
      <c r="AE16" t="s">
        <v>1215</v>
      </c>
      <c r="AF16" t="s">
        <v>16</v>
      </c>
      <c r="AG16" s="3">
        <v>0</v>
      </c>
      <c r="AH16" s="4">
        <v>0</v>
      </c>
      <c r="AI16" s="5">
        <v>1944.963</v>
      </c>
      <c r="AJ16" s="5">
        <v>1751.6790000000001</v>
      </c>
      <c r="AK16" t="s">
        <v>17</v>
      </c>
      <c r="AL16" s="5">
        <v>3359.1489999999999</v>
      </c>
      <c r="AM16" t="s">
        <v>18</v>
      </c>
      <c r="AN16" t="s">
        <v>19</v>
      </c>
      <c r="AO16" t="s">
        <v>5</v>
      </c>
      <c r="AP16" s="1">
        <v>0.25</v>
      </c>
      <c r="AQ16" t="s">
        <v>67</v>
      </c>
      <c r="AR16" t="s">
        <v>5</v>
      </c>
      <c r="AS16" t="s">
        <v>21</v>
      </c>
      <c r="AT16" t="s">
        <v>22</v>
      </c>
      <c r="AU16" s="2">
        <v>45152</v>
      </c>
      <c r="AV16" t="s">
        <v>5</v>
      </c>
      <c r="AW16" t="s">
        <v>2</v>
      </c>
      <c r="AX16" t="s">
        <v>5</v>
      </c>
      <c r="AY16" t="s">
        <v>23</v>
      </c>
      <c r="AZ16" t="s">
        <v>5</v>
      </c>
      <c r="BA16" t="s">
        <v>24</v>
      </c>
      <c r="BB16" t="s">
        <v>5</v>
      </c>
      <c r="BC16" s="3">
        <v>0</v>
      </c>
      <c r="BD16" t="s">
        <v>25</v>
      </c>
      <c r="BE16" t="s">
        <v>5</v>
      </c>
      <c r="BF16" t="s">
        <v>5</v>
      </c>
      <c r="BG16" t="s">
        <v>24</v>
      </c>
      <c r="BH16" s="6">
        <v>0</v>
      </c>
      <c r="BI16" t="s">
        <v>5</v>
      </c>
      <c r="BJ16" t="s">
        <v>26</v>
      </c>
      <c r="BK16" s="2">
        <v>45155</v>
      </c>
      <c r="BL16" t="s">
        <v>5</v>
      </c>
      <c r="BM16" t="s">
        <v>5</v>
      </c>
      <c r="BN16" t="s">
        <v>27</v>
      </c>
      <c r="BO16" t="s">
        <v>28</v>
      </c>
      <c r="BP16" t="s">
        <v>28</v>
      </c>
      <c r="BQ16" t="s">
        <v>29</v>
      </c>
      <c r="BR16" t="s">
        <v>5</v>
      </c>
      <c r="BS16" s="2">
        <v>45149</v>
      </c>
      <c r="BT16" t="s">
        <v>30</v>
      </c>
      <c r="BU16" t="s">
        <v>31</v>
      </c>
      <c r="BV16" t="s">
        <v>426</v>
      </c>
      <c r="BW16" t="s">
        <v>5</v>
      </c>
      <c r="BX16" t="s">
        <v>5</v>
      </c>
      <c r="BY16" t="s">
        <v>33</v>
      </c>
      <c r="BZ16" t="s">
        <v>24</v>
      </c>
      <c r="CA16" s="3">
        <v>0</v>
      </c>
      <c r="CB16" t="s">
        <v>1258</v>
      </c>
      <c r="CC16" t="s">
        <v>5</v>
      </c>
      <c r="CD16" t="s">
        <v>5</v>
      </c>
      <c r="CE16" t="s">
        <v>5</v>
      </c>
      <c r="CF16" s="2"/>
      <c r="CG16" s="2"/>
      <c r="CH16" t="s">
        <v>5</v>
      </c>
      <c r="CI16" s="2">
        <v>45148</v>
      </c>
      <c r="CJ16" s="2">
        <v>45149</v>
      </c>
      <c r="CK16" t="s">
        <v>5</v>
      </c>
      <c r="CL16" t="s">
        <v>5</v>
      </c>
      <c r="CM16" t="s">
        <v>5</v>
      </c>
      <c r="CN16" t="s">
        <v>5</v>
      </c>
      <c r="CO16" t="s">
        <v>5</v>
      </c>
      <c r="CP16" t="s">
        <v>5</v>
      </c>
      <c r="CQ16" t="s">
        <v>5</v>
      </c>
      <c r="CR16" t="s">
        <v>5</v>
      </c>
      <c r="CS16" s="3">
        <v>0</v>
      </c>
      <c r="CT16" t="s">
        <v>5</v>
      </c>
      <c r="CU16" t="s">
        <v>5</v>
      </c>
      <c r="CV16" t="s">
        <v>5</v>
      </c>
      <c r="CW16" t="s">
        <v>5</v>
      </c>
      <c r="CX16" s="1">
        <v>0</v>
      </c>
      <c r="CY16" s="1">
        <v>0.99930555555556</v>
      </c>
      <c r="CZ16" s="1">
        <v>0.99930555555556</v>
      </c>
      <c r="DA16" s="1">
        <v>0.99997685185185003</v>
      </c>
      <c r="DB16" t="s">
        <v>5</v>
      </c>
      <c r="DC16" t="s">
        <v>5</v>
      </c>
      <c r="DD16" t="s">
        <v>5</v>
      </c>
      <c r="DE16" s="6">
        <v>0</v>
      </c>
      <c r="DF16" s="3">
        <v>0</v>
      </c>
      <c r="DG16" t="s">
        <v>5</v>
      </c>
      <c r="DH16" t="s">
        <v>5</v>
      </c>
      <c r="DI16" t="s">
        <v>1259</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v>45152</v>
      </c>
      <c r="EA16" s="1">
        <v>0.41666666666667002</v>
      </c>
      <c r="EB16" s="4">
        <v>0</v>
      </c>
      <c r="EC16" t="s">
        <v>5</v>
      </c>
      <c r="ED16" t="s">
        <v>5</v>
      </c>
      <c r="EE16" t="s">
        <v>5</v>
      </c>
      <c r="EF16" t="s">
        <v>5</v>
      </c>
      <c r="EG16" t="s">
        <v>5</v>
      </c>
      <c r="EH16" t="s">
        <v>5</v>
      </c>
      <c r="EI16" s="1">
        <v>0.78149305555556003</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41</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45152</v>
      </c>
      <c r="JX16" t="s">
        <v>5</v>
      </c>
      <c r="JY16" t="s">
        <v>5</v>
      </c>
      <c r="JZ16" t="s">
        <v>5</v>
      </c>
      <c r="KA16" t="s">
        <v>5</v>
      </c>
      <c r="KB16" s="2"/>
      <c r="KC16" t="s">
        <v>5</v>
      </c>
      <c r="KD16" s="5">
        <v>653</v>
      </c>
      <c r="KE16" s="5">
        <v>1</v>
      </c>
      <c r="KF16" s="5">
        <v>16</v>
      </c>
      <c r="KG16" s="5">
        <v>52</v>
      </c>
      <c r="KH16" s="22">
        <f t="shared" si="0"/>
        <v>7.9632465543644712E-2</v>
      </c>
      <c r="KI16" s="5">
        <v>4</v>
      </c>
      <c r="KJ16" s="5">
        <v>7</v>
      </c>
      <c r="KK16" s="5">
        <v>6</v>
      </c>
      <c r="KL16" s="22">
        <f t="shared" si="1"/>
        <v>0.8571428571428571</v>
      </c>
      <c r="KM16" s="5">
        <v>45</v>
      </c>
      <c r="KN16" s="5">
        <v>556</v>
      </c>
      <c r="KO16" s="5">
        <v>4.3070000000000004</v>
      </c>
      <c r="KP16" s="5">
        <v>1944.963</v>
      </c>
      <c r="KQ16" s="2"/>
      <c r="KR16" t="s">
        <v>41</v>
      </c>
      <c r="KS16" t="s">
        <v>5</v>
      </c>
      <c r="KT16" s="2"/>
      <c r="KU16" s="1">
        <v>0</v>
      </c>
      <c r="KV16" t="s">
        <v>5</v>
      </c>
      <c r="KW16" t="s">
        <v>5</v>
      </c>
    </row>
    <row r="17" spans="1:309" x14ac:dyDescent="0.25">
      <c r="A17" t="s">
        <v>1260</v>
      </c>
      <c r="B17" t="s">
        <v>1</v>
      </c>
      <c r="C17" t="s">
        <v>2</v>
      </c>
      <c r="D17" t="s">
        <v>3</v>
      </c>
      <c r="E17" t="s">
        <v>110</v>
      </c>
      <c r="F17" s="1">
        <v>0.23773148148147999</v>
      </c>
      <c r="G17" s="2">
        <v>45155</v>
      </c>
      <c r="H17" t="s">
        <v>5</v>
      </c>
      <c r="I17" t="s">
        <v>6</v>
      </c>
      <c r="J17" t="s">
        <v>7</v>
      </c>
      <c r="K17" t="s">
        <v>8</v>
      </c>
      <c r="L17" t="s">
        <v>5</v>
      </c>
      <c r="M17" t="s">
        <v>5</v>
      </c>
      <c r="N17" s="2">
        <v>45156</v>
      </c>
      <c r="O17" s="2">
        <v>45156</v>
      </c>
      <c r="P17" s="2">
        <v>45155</v>
      </c>
      <c r="Q17" s="2">
        <v>45159</v>
      </c>
      <c r="R17" s="2">
        <v>45159</v>
      </c>
      <c r="S17" t="s">
        <v>9</v>
      </c>
      <c r="T17" t="s">
        <v>10</v>
      </c>
      <c r="U17" t="s">
        <v>5</v>
      </c>
      <c r="V17" t="s">
        <v>5</v>
      </c>
      <c r="W17" t="s">
        <v>5</v>
      </c>
      <c r="X17" t="s">
        <v>11</v>
      </c>
      <c r="Y17" t="s">
        <v>12</v>
      </c>
      <c r="Z17" t="s">
        <v>5</v>
      </c>
      <c r="AA17" t="s">
        <v>5</v>
      </c>
      <c r="AB17" t="s">
        <v>96</v>
      </c>
      <c r="AC17" t="s">
        <v>14</v>
      </c>
      <c r="AD17" t="s">
        <v>1215</v>
      </c>
      <c r="AE17" t="s">
        <v>1215</v>
      </c>
      <c r="AF17" t="s">
        <v>16</v>
      </c>
      <c r="AG17" s="3">
        <v>0</v>
      </c>
      <c r="AH17" s="4">
        <v>0</v>
      </c>
      <c r="AI17" s="5">
        <v>1193.9000000000001</v>
      </c>
      <c r="AJ17" s="5">
        <v>1079.9870000000001</v>
      </c>
      <c r="AK17" t="s">
        <v>17</v>
      </c>
      <c r="AL17" s="5">
        <v>1979.8309999999999</v>
      </c>
      <c r="AM17" t="s">
        <v>18</v>
      </c>
      <c r="AN17" t="s">
        <v>19</v>
      </c>
      <c r="AO17" t="s">
        <v>5</v>
      </c>
      <c r="AP17" s="1">
        <v>0.25</v>
      </c>
      <c r="AQ17" t="s">
        <v>123</v>
      </c>
      <c r="AR17" t="s">
        <v>5</v>
      </c>
      <c r="AS17" t="s">
        <v>21</v>
      </c>
      <c r="AT17" t="s">
        <v>22</v>
      </c>
      <c r="AU17" s="2">
        <v>45159</v>
      </c>
      <c r="AV17" t="s">
        <v>5</v>
      </c>
      <c r="AW17" t="s">
        <v>2</v>
      </c>
      <c r="AX17" t="s">
        <v>5</v>
      </c>
      <c r="AY17" t="s">
        <v>23</v>
      </c>
      <c r="AZ17" t="s">
        <v>5</v>
      </c>
      <c r="BA17" t="s">
        <v>24</v>
      </c>
      <c r="BB17" t="s">
        <v>5</v>
      </c>
      <c r="BC17" s="3">
        <v>0</v>
      </c>
      <c r="BD17" t="s">
        <v>25</v>
      </c>
      <c r="BE17" t="s">
        <v>5</v>
      </c>
      <c r="BF17" t="s">
        <v>5</v>
      </c>
      <c r="BG17" t="s">
        <v>24</v>
      </c>
      <c r="BH17" s="6">
        <v>0</v>
      </c>
      <c r="BI17" t="s">
        <v>5</v>
      </c>
      <c r="BJ17" t="s">
        <v>26</v>
      </c>
      <c r="BK17" s="2">
        <v>45160</v>
      </c>
      <c r="BL17" t="s">
        <v>5</v>
      </c>
      <c r="BM17" t="s">
        <v>5</v>
      </c>
      <c r="BN17" t="s">
        <v>27</v>
      </c>
      <c r="BO17" t="s">
        <v>28</v>
      </c>
      <c r="BP17" t="s">
        <v>28</v>
      </c>
      <c r="BQ17" t="s">
        <v>29</v>
      </c>
      <c r="BR17" t="s">
        <v>5</v>
      </c>
      <c r="BS17" s="2">
        <v>45159</v>
      </c>
      <c r="BT17" t="s">
        <v>30</v>
      </c>
      <c r="BU17" t="s">
        <v>31</v>
      </c>
      <c r="BV17" t="s">
        <v>426</v>
      </c>
      <c r="BW17" t="s">
        <v>5</v>
      </c>
      <c r="BX17" t="s">
        <v>5</v>
      </c>
      <c r="BY17" t="s">
        <v>33</v>
      </c>
      <c r="BZ17" t="s">
        <v>24</v>
      </c>
      <c r="CA17" s="3">
        <v>0</v>
      </c>
      <c r="CB17" t="s">
        <v>1261</v>
      </c>
      <c r="CC17" t="s">
        <v>5</v>
      </c>
      <c r="CD17" t="s">
        <v>5</v>
      </c>
      <c r="CE17" t="s">
        <v>5</v>
      </c>
      <c r="CF17" s="2"/>
      <c r="CG17" s="2"/>
      <c r="CH17" t="s">
        <v>5</v>
      </c>
      <c r="CI17" s="2">
        <v>45155</v>
      </c>
      <c r="CJ17" s="2">
        <v>45159</v>
      </c>
      <c r="CK17" t="s">
        <v>5</v>
      </c>
      <c r="CL17" t="s">
        <v>5</v>
      </c>
      <c r="CM17" t="s">
        <v>5</v>
      </c>
      <c r="CN17" t="s">
        <v>5</v>
      </c>
      <c r="CO17" t="s">
        <v>5</v>
      </c>
      <c r="CP17" t="s">
        <v>5</v>
      </c>
      <c r="CQ17" t="s">
        <v>5</v>
      </c>
      <c r="CR17" t="s">
        <v>5</v>
      </c>
      <c r="CS17" s="3">
        <v>0</v>
      </c>
      <c r="CT17" t="s">
        <v>5</v>
      </c>
      <c r="CU17" t="s">
        <v>5</v>
      </c>
      <c r="CV17" t="s">
        <v>5</v>
      </c>
      <c r="CW17" t="s">
        <v>5</v>
      </c>
      <c r="CX17" s="1">
        <v>0</v>
      </c>
      <c r="CY17" s="1">
        <v>0.99930555555556</v>
      </c>
      <c r="CZ17" s="1">
        <v>0.99930555555556</v>
      </c>
      <c r="DA17" s="1">
        <v>0.99997685185185003</v>
      </c>
      <c r="DB17" t="s">
        <v>5</v>
      </c>
      <c r="DC17" t="s">
        <v>5</v>
      </c>
      <c r="DD17" t="s">
        <v>5</v>
      </c>
      <c r="DE17" s="6">
        <v>0</v>
      </c>
      <c r="DF17" s="3">
        <v>0</v>
      </c>
      <c r="DG17" t="s">
        <v>5</v>
      </c>
      <c r="DH17" t="s">
        <v>5</v>
      </c>
      <c r="DI17" t="s">
        <v>1262</v>
      </c>
      <c r="DJ17" t="s">
        <v>5</v>
      </c>
      <c r="DK17" t="s">
        <v>5</v>
      </c>
      <c r="DL17" t="s">
        <v>36</v>
      </c>
      <c r="DM17" t="s">
        <v>37</v>
      </c>
      <c r="DN17" t="s">
        <v>5</v>
      </c>
      <c r="DO17" t="s">
        <v>5</v>
      </c>
      <c r="DP17" t="s">
        <v>38</v>
      </c>
      <c r="DQ17" t="s">
        <v>5</v>
      </c>
      <c r="DR17" t="s">
        <v>5</v>
      </c>
      <c r="DS17" t="s">
        <v>5</v>
      </c>
      <c r="DT17" t="s">
        <v>5</v>
      </c>
      <c r="DU17" t="s">
        <v>5</v>
      </c>
      <c r="DV17" t="s">
        <v>5</v>
      </c>
      <c r="DW17" t="s">
        <v>5</v>
      </c>
      <c r="DX17" t="s">
        <v>5</v>
      </c>
      <c r="DY17" t="s">
        <v>5</v>
      </c>
      <c r="DZ17" s="2"/>
      <c r="EA17" s="1">
        <v>0.41666666666667002</v>
      </c>
      <c r="EB17" s="4">
        <v>0</v>
      </c>
      <c r="EC17" t="s">
        <v>5</v>
      </c>
      <c r="ED17" t="s">
        <v>5</v>
      </c>
      <c r="EE17" t="s">
        <v>5</v>
      </c>
      <c r="EF17" t="s">
        <v>5</v>
      </c>
      <c r="EG17" t="s">
        <v>5</v>
      </c>
      <c r="EH17" t="s">
        <v>5</v>
      </c>
      <c r="EI17" s="1">
        <v>0.36484953703703998</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42</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45159</v>
      </c>
      <c r="JX17" t="s">
        <v>5</v>
      </c>
      <c r="JY17" t="s">
        <v>5</v>
      </c>
      <c r="JZ17" t="s">
        <v>5</v>
      </c>
      <c r="KA17" t="s">
        <v>5</v>
      </c>
      <c r="KB17" s="2"/>
      <c r="KC17" t="s">
        <v>5</v>
      </c>
      <c r="KD17" s="5">
        <v>303</v>
      </c>
      <c r="KE17" s="5">
        <v>2</v>
      </c>
      <c r="KF17" s="5">
        <v>6</v>
      </c>
      <c r="KG17" s="5">
        <v>83</v>
      </c>
      <c r="KH17" s="22">
        <f t="shared" si="0"/>
        <v>0.27392739273927391</v>
      </c>
      <c r="KI17" s="5">
        <v>2</v>
      </c>
      <c r="KJ17" s="5">
        <v>4</v>
      </c>
      <c r="KK17" s="5">
        <v>2</v>
      </c>
      <c r="KL17" s="22">
        <f t="shared" si="1"/>
        <v>0.5</v>
      </c>
      <c r="KM17" s="5">
        <v>45</v>
      </c>
      <c r="KN17" s="5">
        <v>175</v>
      </c>
      <c r="KO17" s="5">
        <v>2.544</v>
      </c>
      <c r="KP17" s="5">
        <v>1193.9000000000001</v>
      </c>
      <c r="KQ17" s="2"/>
      <c r="KR17" t="s">
        <v>41</v>
      </c>
      <c r="KS17" t="s">
        <v>5</v>
      </c>
      <c r="KT17" s="2"/>
      <c r="KU17" s="1">
        <v>0</v>
      </c>
      <c r="KV17" t="s">
        <v>5</v>
      </c>
      <c r="KW17" t="s">
        <v>5</v>
      </c>
    </row>
    <row r="18" spans="1:309" x14ac:dyDescent="0.25">
      <c r="A18" t="s">
        <v>1263</v>
      </c>
      <c r="B18" t="s">
        <v>1</v>
      </c>
      <c r="C18" t="s">
        <v>2</v>
      </c>
      <c r="D18" t="s">
        <v>3</v>
      </c>
      <c r="E18" t="s">
        <v>110</v>
      </c>
      <c r="F18" s="1">
        <v>0.24179398148148001</v>
      </c>
      <c r="G18" s="2">
        <v>45162</v>
      </c>
      <c r="H18" t="s">
        <v>5</v>
      </c>
      <c r="I18" t="s">
        <v>6</v>
      </c>
      <c r="J18" t="s">
        <v>7</v>
      </c>
      <c r="K18" t="s">
        <v>8</v>
      </c>
      <c r="L18" t="s">
        <v>5</v>
      </c>
      <c r="M18" t="s">
        <v>5</v>
      </c>
      <c r="N18" s="2">
        <v>45163</v>
      </c>
      <c r="O18" s="2">
        <v>45163</v>
      </c>
      <c r="P18" s="2">
        <v>45162</v>
      </c>
      <c r="Q18" s="2">
        <v>45166</v>
      </c>
      <c r="R18" s="2">
        <v>45166</v>
      </c>
      <c r="S18" t="s">
        <v>9</v>
      </c>
      <c r="T18" t="s">
        <v>10</v>
      </c>
      <c r="U18" t="s">
        <v>5</v>
      </c>
      <c r="V18" t="s">
        <v>5</v>
      </c>
      <c r="W18" t="s">
        <v>5</v>
      </c>
      <c r="X18" t="s">
        <v>11</v>
      </c>
      <c r="Y18" t="s">
        <v>12</v>
      </c>
      <c r="Z18" t="s">
        <v>5</v>
      </c>
      <c r="AA18" t="s">
        <v>5</v>
      </c>
      <c r="AB18" t="s">
        <v>96</v>
      </c>
      <c r="AC18" t="s">
        <v>14</v>
      </c>
      <c r="AD18" t="s">
        <v>1215</v>
      </c>
      <c r="AE18" t="s">
        <v>1215</v>
      </c>
      <c r="AF18" t="s">
        <v>16</v>
      </c>
      <c r="AG18" s="3">
        <v>0</v>
      </c>
      <c r="AH18" s="4">
        <v>0</v>
      </c>
      <c r="AI18" s="5">
        <v>10753.002</v>
      </c>
      <c r="AJ18" s="5">
        <v>9871.86</v>
      </c>
      <c r="AK18" t="s">
        <v>17</v>
      </c>
      <c r="AL18" s="5">
        <v>19705.716</v>
      </c>
      <c r="AM18" t="s">
        <v>18</v>
      </c>
      <c r="AN18" t="s">
        <v>19</v>
      </c>
      <c r="AO18" t="s">
        <v>5</v>
      </c>
      <c r="AP18" s="1">
        <v>0.25</v>
      </c>
      <c r="AQ18" t="s">
        <v>745</v>
      </c>
      <c r="AR18" t="s">
        <v>5</v>
      </c>
      <c r="AS18" t="s">
        <v>21</v>
      </c>
      <c r="AT18" t="s">
        <v>22</v>
      </c>
      <c r="AU18" s="2">
        <v>45166</v>
      </c>
      <c r="AV18" t="s">
        <v>5</v>
      </c>
      <c r="AW18" t="s">
        <v>2</v>
      </c>
      <c r="AX18" t="s">
        <v>5</v>
      </c>
      <c r="AY18" t="s">
        <v>23</v>
      </c>
      <c r="AZ18" t="s">
        <v>5</v>
      </c>
      <c r="BA18" t="s">
        <v>24</v>
      </c>
      <c r="BB18" t="s">
        <v>5</v>
      </c>
      <c r="BC18" s="3">
        <v>0</v>
      </c>
      <c r="BD18" t="s">
        <v>25</v>
      </c>
      <c r="BE18" t="s">
        <v>5</v>
      </c>
      <c r="BF18" t="s">
        <v>5</v>
      </c>
      <c r="BG18" t="s">
        <v>24</v>
      </c>
      <c r="BH18" s="6">
        <v>0</v>
      </c>
      <c r="BI18" t="s">
        <v>5</v>
      </c>
      <c r="BJ18" t="s">
        <v>26</v>
      </c>
      <c r="BK18" s="2">
        <v>45167</v>
      </c>
      <c r="BL18" t="s">
        <v>5</v>
      </c>
      <c r="BM18" t="s">
        <v>5</v>
      </c>
      <c r="BN18" t="s">
        <v>27</v>
      </c>
      <c r="BO18" t="s">
        <v>28</v>
      </c>
      <c r="BP18" t="s">
        <v>28</v>
      </c>
      <c r="BQ18" t="s">
        <v>29</v>
      </c>
      <c r="BR18" t="s">
        <v>5</v>
      </c>
      <c r="BS18" s="2">
        <v>45166</v>
      </c>
      <c r="BT18" t="s">
        <v>30</v>
      </c>
      <c r="BU18" t="s">
        <v>31</v>
      </c>
      <c r="BV18" t="s">
        <v>426</v>
      </c>
      <c r="BW18" t="s">
        <v>5</v>
      </c>
      <c r="BX18" t="s">
        <v>5</v>
      </c>
      <c r="BY18" t="s">
        <v>33</v>
      </c>
      <c r="BZ18" t="s">
        <v>24</v>
      </c>
      <c r="CA18" s="3">
        <v>0</v>
      </c>
      <c r="CB18" t="s">
        <v>1264</v>
      </c>
      <c r="CC18" t="s">
        <v>5</v>
      </c>
      <c r="CD18" t="s">
        <v>5</v>
      </c>
      <c r="CE18" t="s">
        <v>5</v>
      </c>
      <c r="CF18" s="2"/>
      <c r="CG18" s="2"/>
      <c r="CH18" t="s">
        <v>5</v>
      </c>
      <c r="CI18" s="2">
        <v>45162</v>
      </c>
      <c r="CJ18" s="2">
        <v>45166</v>
      </c>
      <c r="CK18" t="s">
        <v>5</v>
      </c>
      <c r="CL18" t="s">
        <v>5</v>
      </c>
      <c r="CM18" t="s">
        <v>5</v>
      </c>
      <c r="CN18" t="s">
        <v>5</v>
      </c>
      <c r="CO18" t="s">
        <v>5</v>
      </c>
      <c r="CP18" t="s">
        <v>5</v>
      </c>
      <c r="CQ18" t="s">
        <v>5</v>
      </c>
      <c r="CR18" t="s">
        <v>5</v>
      </c>
      <c r="CS18" s="3">
        <v>0</v>
      </c>
      <c r="CT18" t="s">
        <v>5</v>
      </c>
      <c r="CU18" t="s">
        <v>5</v>
      </c>
      <c r="CV18" t="s">
        <v>5</v>
      </c>
      <c r="CW18" t="s">
        <v>5</v>
      </c>
      <c r="CX18" s="1">
        <v>0</v>
      </c>
      <c r="CY18" s="1">
        <v>0.99930555555556</v>
      </c>
      <c r="CZ18" s="1">
        <v>0.99930555555556</v>
      </c>
      <c r="DA18" s="1">
        <v>0.99997685185185003</v>
      </c>
      <c r="DB18" t="s">
        <v>5</v>
      </c>
      <c r="DC18" t="s">
        <v>5</v>
      </c>
      <c r="DD18" t="s">
        <v>5</v>
      </c>
      <c r="DE18" s="6">
        <v>0</v>
      </c>
      <c r="DF18" s="3">
        <v>0</v>
      </c>
      <c r="DG18" t="s">
        <v>5</v>
      </c>
      <c r="DH18" t="s">
        <v>5</v>
      </c>
      <c r="DI18" t="s">
        <v>1265</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v>45166</v>
      </c>
      <c r="EA18" s="1">
        <v>0.875</v>
      </c>
      <c r="EB18" s="4">
        <v>0</v>
      </c>
      <c r="EC18" t="s">
        <v>5</v>
      </c>
      <c r="ED18" t="s">
        <v>5</v>
      </c>
      <c r="EE18" t="s">
        <v>5</v>
      </c>
      <c r="EF18" t="s">
        <v>5</v>
      </c>
      <c r="EG18" t="s">
        <v>5</v>
      </c>
      <c r="EH18" t="s">
        <v>5</v>
      </c>
      <c r="EI18" s="1">
        <v>0.71912037037037002</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41</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45166</v>
      </c>
      <c r="JX18" t="s">
        <v>5</v>
      </c>
      <c r="JY18" t="s">
        <v>5</v>
      </c>
      <c r="JZ18" t="s">
        <v>5</v>
      </c>
      <c r="KA18" t="s">
        <v>5</v>
      </c>
      <c r="KB18" s="2"/>
      <c r="KC18" t="s">
        <v>5</v>
      </c>
      <c r="KD18" s="5">
        <v>1764</v>
      </c>
      <c r="KE18" s="5">
        <v>23</v>
      </c>
      <c r="KF18" s="5">
        <v>25</v>
      </c>
      <c r="KG18" s="5">
        <v>21</v>
      </c>
      <c r="KH18" s="22">
        <f t="shared" si="0"/>
        <v>1.1904761904761904E-2</v>
      </c>
      <c r="KI18" s="5">
        <v>15</v>
      </c>
      <c r="KJ18" s="5">
        <v>29</v>
      </c>
      <c r="KK18" s="5">
        <v>6</v>
      </c>
      <c r="KL18" s="22">
        <f t="shared" si="1"/>
        <v>0.20689655172413793</v>
      </c>
      <c r="KM18" s="5">
        <v>951</v>
      </c>
      <c r="KN18" s="5">
        <v>792</v>
      </c>
      <c r="KO18" s="5">
        <v>25.041</v>
      </c>
      <c r="KP18" s="5">
        <v>10753.002</v>
      </c>
      <c r="KQ18" s="2"/>
      <c r="KR18" t="s">
        <v>41</v>
      </c>
      <c r="KS18" t="s">
        <v>5</v>
      </c>
      <c r="KT18" s="2"/>
      <c r="KU18" s="1">
        <v>0</v>
      </c>
      <c r="KV18" t="s">
        <v>5</v>
      </c>
      <c r="KW18" t="s">
        <v>5</v>
      </c>
    </row>
    <row r="19" spans="1:309" x14ac:dyDescent="0.25">
      <c r="A19" t="s">
        <v>1266</v>
      </c>
      <c r="B19" t="s">
        <v>1</v>
      </c>
      <c r="C19" t="s">
        <v>2</v>
      </c>
      <c r="D19" t="s">
        <v>3</v>
      </c>
      <c r="E19" t="s">
        <v>110</v>
      </c>
      <c r="F19" s="1">
        <v>0.18782407407407001</v>
      </c>
      <c r="G19" s="2">
        <v>45163</v>
      </c>
      <c r="H19" t="s">
        <v>5</v>
      </c>
      <c r="I19" t="s">
        <v>6</v>
      </c>
      <c r="J19" t="s">
        <v>7</v>
      </c>
      <c r="K19" t="s">
        <v>8</v>
      </c>
      <c r="L19" t="s">
        <v>5</v>
      </c>
      <c r="M19" t="s">
        <v>5</v>
      </c>
      <c r="N19" s="2">
        <v>45166</v>
      </c>
      <c r="O19" s="2">
        <v>45166</v>
      </c>
      <c r="P19" s="2">
        <v>45163</v>
      </c>
      <c r="Q19" s="2">
        <v>45167</v>
      </c>
      <c r="R19" s="2">
        <v>45169</v>
      </c>
      <c r="S19" t="s">
        <v>9</v>
      </c>
      <c r="T19" t="s">
        <v>10</v>
      </c>
      <c r="U19" t="s">
        <v>5</v>
      </c>
      <c r="V19" t="s">
        <v>5</v>
      </c>
      <c r="W19" t="s">
        <v>5</v>
      </c>
      <c r="X19" t="s">
        <v>11</v>
      </c>
      <c r="Y19" t="s">
        <v>12</v>
      </c>
      <c r="Z19" t="s">
        <v>5</v>
      </c>
      <c r="AA19" t="s">
        <v>5</v>
      </c>
      <c r="AB19" t="s">
        <v>96</v>
      </c>
      <c r="AC19" t="s">
        <v>14</v>
      </c>
      <c r="AD19" t="s">
        <v>1215</v>
      </c>
      <c r="AE19" t="s">
        <v>1215</v>
      </c>
      <c r="AF19" t="s">
        <v>16</v>
      </c>
      <c r="AG19" s="3">
        <v>0</v>
      </c>
      <c r="AH19" s="4">
        <v>0</v>
      </c>
      <c r="AI19" s="5">
        <v>2242.8000000000002</v>
      </c>
      <c r="AJ19" s="5">
        <v>2083.44</v>
      </c>
      <c r="AK19" t="s">
        <v>17</v>
      </c>
      <c r="AL19" s="5">
        <v>4182.72</v>
      </c>
      <c r="AM19" t="s">
        <v>18</v>
      </c>
      <c r="AN19" t="s">
        <v>19</v>
      </c>
      <c r="AO19" t="s">
        <v>5</v>
      </c>
      <c r="AP19" s="1">
        <v>0.25001157407406999</v>
      </c>
      <c r="AQ19" t="s">
        <v>55</v>
      </c>
      <c r="AR19" t="s">
        <v>5</v>
      </c>
      <c r="AS19" t="s">
        <v>21</v>
      </c>
      <c r="AT19" t="s">
        <v>22</v>
      </c>
      <c r="AU19" s="2">
        <v>45169</v>
      </c>
      <c r="AV19" t="s">
        <v>5</v>
      </c>
      <c r="AW19" t="s">
        <v>2</v>
      </c>
      <c r="AX19" t="s">
        <v>5</v>
      </c>
      <c r="AY19" t="s">
        <v>23</v>
      </c>
      <c r="AZ19" t="s">
        <v>5</v>
      </c>
      <c r="BA19" t="s">
        <v>24</v>
      </c>
      <c r="BB19" t="s">
        <v>5</v>
      </c>
      <c r="BC19" s="3">
        <v>0</v>
      </c>
      <c r="BD19" t="s">
        <v>25</v>
      </c>
      <c r="BE19" t="s">
        <v>5</v>
      </c>
      <c r="BF19" t="s">
        <v>5</v>
      </c>
      <c r="BG19" t="s">
        <v>24</v>
      </c>
      <c r="BH19" s="6">
        <v>0</v>
      </c>
      <c r="BI19" t="s">
        <v>5</v>
      </c>
      <c r="BJ19" t="s">
        <v>26</v>
      </c>
      <c r="BK19" s="2">
        <v>45170</v>
      </c>
      <c r="BL19" t="s">
        <v>5</v>
      </c>
      <c r="BM19" t="s">
        <v>5</v>
      </c>
      <c r="BN19" t="s">
        <v>27</v>
      </c>
      <c r="BO19" t="s">
        <v>28</v>
      </c>
      <c r="BP19" t="s">
        <v>28</v>
      </c>
      <c r="BQ19" t="s">
        <v>29</v>
      </c>
      <c r="BR19" t="s">
        <v>5</v>
      </c>
      <c r="BS19" s="2">
        <v>45169</v>
      </c>
      <c r="BT19" t="s">
        <v>30</v>
      </c>
      <c r="BU19" t="s">
        <v>31</v>
      </c>
      <c r="BV19" t="s">
        <v>426</v>
      </c>
      <c r="BW19" t="s">
        <v>5</v>
      </c>
      <c r="BX19" t="s">
        <v>5</v>
      </c>
      <c r="BY19" t="s">
        <v>33</v>
      </c>
      <c r="BZ19" t="s">
        <v>24</v>
      </c>
      <c r="CA19" s="3">
        <v>0</v>
      </c>
      <c r="CB19" t="s">
        <v>1267</v>
      </c>
      <c r="CC19" t="s">
        <v>5</v>
      </c>
      <c r="CD19" t="s">
        <v>5</v>
      </c>
      <c r="CE19" t="s">
        <v>5</v>
      </c>
      <c r="CF19" s="2"/>
      <c r="CG19" s="2"/>
      <c r="CH19" t="s">
        <v>5</v>
      </c>
      <c r="CI19" s="2">
        <v>45163</v>
      </c>
      <c r="CJ19" s="2">
        <v>45169</v>
      </c>
      <c r="CK19" t="s">
        <v>5</v>
      </c>
      <c r="CL19" t="s">
        <v>5</v>
      </c>
      <c r="CM19" t="s">
        <v>5</v>
      </c>
      <c r="CN19" t="s">
        <v>5</v>
      </c>
      <c r="CO19" t="s">
        <v>5</v>
      </c>
      <c r="CP19" t="s">
        <v>5</v>
      </c>
      <c r="CQ19" t="s">
        <v>5</v>
      </c>
      <c r="CR19" t="s">
        <v>5</v>
      </c>
      <c r="CS19" s="3">
        <v>0</v>
      </c>
      <c r="CT19" t="s">
        <v>5</v>
      </c>
      <c r="CU19" t="s">
        <v>5</v>
      </c>
      <c r="CV19" t="s">
        <v>5</v>
      </c>
      <c r="CW19" t="s">
        <v>5</v>
      </c>
      <c r="CX19" s="1">
        <v>0</v>
      </c>
      <c r="CY19" s="1">
        <v>0.33333333333332998</v>
      </c>
      <c r="CZ19" s="1">
        <v>0.33333333333332998</v>
      </c>
      <c r="DA19" s="1">
        <v>0.33334490740741002</v>
      </c>
      <c r="DB19" t="s">
        <v>5</v>
      </c>
      <c r="DC19" t="s">
        <v>5</v>
      </c>
      <c r="DD19" t="s">
        <v>5</v>
      </c>
      <c r="DE19" s="6">
        <v>0</v>
      </c>
      <c r="DF19" s="3">
        <v>0</v>
      </c>
      <c r="DG19" t="s">
        <v>5</v>
      </c>
      <c r="DH19" t="s">
        <v>5</v>
      </c>
      <c r="DI19" t="s">
        <v>1268</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v>45169</v>
      </c>
      <c r="EA19" s="1">
        <v>0.875</v>
      </c>
      <c r="EB19" s="4">
        <v>0</v>
      </c>
      <c r="EC19" t="s">
        <v>5</v>
      </c>
      <c r="ED19" t="s">
        <v>5</v>
      </c>
      <c r="EE19" t="s">
        <v>5</v>
      </c>
      <c r="EF19" t="s">
        <v>5</v>
      </c>
      <c r="EG19" t="s">
        <v>5</v>
      </c>
      <c r="EH19" t="s">
        <v>5</v>
      </c>
      <c r="EI19" s="1">
        <v>0.34401620370370001</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41</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45169</v>
      </c>
      <c r="JX19" t="s">
        <v>5</v>
      </c>
      <c r="JY19" t="s">
        <v>5</v>
      </c>
      <c r="JZ19" t="s">
        <v>5</v>
      </c>
      <c r="KA19" t="s">
        <v>5</v>
      </c>
      <c r="KB19" s="2"/>
      <c r="KC19" t="s">
        <v>5</v>
      </c>
      <c r="KD19" s="5">
        <v>240</v>
      </c>
      <c r="KE19" s="5">
        <v>5</v>
      </c>
      <c r="KF19" s="5">
        <v>1</v>
      </c>
      <c r="KG19" s="5">
        <v>0</v>
      </c>
      <c r="KH19" s="22">
        <f t="shared" si="0"/>
        <v>0</v>
      </c>
      <c r="KI19" s="5">
        <v>3</v>
      </c>
      <c r="KJ19" s="5">
        <v>6</v>
      </c>
      <c r="KK19" s="5">
        <v>1</v>
      </c>
      <c r="KL19" s="22">
        <f t="shared" si="1"/>
        <v>0.16666666666666666</v>
      </c>
      <c r="KM19" s="5">
        <v>225</v>
      </c>
      <c r="KN19" s="5">
        <v>15</v>
      </c>
      <c r="KO19" s="5">
        <v>5.3330000000000002</v>
      </c>
      <c r="KP19" s="5">
        <v>2242.8000000000002</v>
      </c>
      <c r="KQ19" s="2"/>
      <c r="KR19" t="s">
        <v>41</v>
      </c>
      <c r="KS19" t="s">
        <v>5</v>
      </c>
      <c r="KT19" s="2"/>
      <c r="KU19" s="1">
        <v>0</v>
      </c>
      <c r="KV19" t="s">
        <v>5</v>
      </c>
      <c r="KW19" t="s">
        <v>5</v>
      </c>
    </row>
    <row r="20" spans="1:309" x14ac:dyDescent="0.25">
      <c r="A20" t="s">
        <v>1269</v>
      </c>
      <c r="B20" t="s">
        <v>1</v>
      </c>
      <c r="C20" t="s">
        <v>2</v>
      </c>
      <c r="D20" t="s">
        <v>3</v>
      </c>
      <c r="E20" t="s">
        <v>110</v>
      </c>
      <c r="F20" s="1">
        <v>0.22342592592593</v>
      </c>
      <c r="G20" s="2">
        <v>45169</v>
      </c>
      <c r="H20" t="s">
        <v>5</v>
      </c>
      <c r="I20" t="s">
        <v>6</v>
      </c>
      <c r="J20" t="s">
        <v>7</v>
      </c>
      <c r="K20" t="s">
        <v>8</v>
      </c>
      <c r="L20" t="s">
        <v>5</v>
      </c>
      <c r="M20" t="s">
        <v>5</v>
      </c>
      <c r="N20" s="2">
        <v>45170</v>
      </c>
      <c r="O20" s="2">
        <v>45170</v>
      </c>
      <c r="P20" s="2">
        <v>45169</v>
      </c>
      <c r="Q20" s="2">
        <v>45173</v>
      </c>
      <c r="R20" s="2">
        <v>45170</v>
      </c>
      <c r="S20" t="s">
        <v>9</v>
      </c>
      <c r="T20" t="s">
        <v>10</v>
      </c>
      <c r="U20" t="s">
        <v>5</v>
      </c>
      <c r="V20" t="s">
        <v>5</v>
      </c>
      <c r="W20" t="s">
        <v>5</v>
      </c>
      <c r="X20" t="s">
        <v>11</v>
      </c>
      <c r="Y20" t="s">
        <v>12</v>
      </c>
      <c r="Z20" t="s">
        <v>5</v>
      </c>
      <c r="AA20" t="s">
        <v>5</v>
      </c>
      <c r="AB20" t="s">
        <v>96</v>
      </c>
      <c r="AC20" t="s">
        <v>14</v>
      </c>
      <c r="AD20" t="s">
        <v>1215</v>
      </c>
      <c r="AE20" t="s">
        <v>1215</v>
      </c>
      <c r="AF20" t="s">
        <v>16</v>
      </c>
      <c r="AG20" s="3">
        <v>0</v>
      </c>
      <c r="AH20" s="4">
        <v>0</v>
      </c>
      <c r="AI20" s="5">
        <v>4160.83</v>
      </c>
      <c r="AJ20" s="5">
        <v>3823.5149999999999</v>
      </c>
      <c r="AK20" t="s">
        <v>17</v>
      </c>
      <c r="AL20" s="5">
        <v>7513.9260000000004</v>
      </c>
      <c r="AM20" t="s">
        <v>18</v>
      </c>
      <c r="AN20" t="s">
        <v>19</v>
      </c>
      <c r="AO20" t="s">
        <v>5</v>
      </c>
      <c r="AP20" s="1">
        <v>0.25</v>
      </c>
      <c r="AQ20" t="s">
        <v>45</v>
      </c>
      <c r="AR20" t="s">
        <v>5</v>
      </c>
      <c r="AS20" t="s">
        <v>21</v>
      </c>
      <c r="AT20" t="s">
        <v>22</v>
      </c>
      <c r="AU20" s="2">
        <v>45173</v>
      </c>
      <c r="AV20" t="s">
        <v>5</v>
      </c>
      <c r="AW20" t="s">
        <v>2</v>
      </c>
      <c r="AX20" t="s">
        <v>5</v>
      </c>
      <c r="AY20" t="s">
        <v>23</v>
      </c>
      <c r="AZ20" t="s">
        <v>5</v>
      </c>
      <c r="BA20" t="s">
        <v>24</v>
      </c>
      <c r="BB20" t="s">
        <v>5</v>
      </c>
      <c r="BC20" s="3">
        <v>0</v>
      </c>
      <c r="BD20" t="s">
        <v>25</v>
      </c>
      <c r="BE20" t="s">
        <v>5</v>
      </c>
      <c r="BF20" t="s">
        <v>5</v>
      </c>
      <c r="BG20" t="s">
        <v>24</v>
      </c>
      <c r="BH20" s="6">
        <v>0</v>
      </c>
      <c r="BI20" t="s">
        <v>5</v>
      </c>
      <c r="BJ20" t="s">
        <v>26</v>
      </c>
      <c r="BK20" s="2">
        <v>45174</v>
      </c>
      <c r="BL20" t="s">
        <v>5</v>
      </c>
      <c r="BM20" t="s">
        <v>5</v>
      </c>
      <c r="BN20" t="s">
        <v>27</v>
      </c>
      <c r="BO20" t="s">
        <v>28</v>
      </c>
      <c r="BP20" t="s">
        <v>28</v>
      </c>
      <c r="BQ20" t="s">
        <v>29</v>
      </c>
      <c r="BR20" t="s">
        <v>5</v>
      </c>
      <c r="BS20" s="2">
        <v>45170</v>
      </c>
      <c r="BT20" t="s">
        <v>30</v>
      </c>
      <c r="BU20" t="s">
        <v>31</v>
      </c>
      <c r="BV20" t="s">
        <v>426</v>
      </c>
      <c r="BW20" t="s">
        <v>5</v>
      </c>
      <c r="BX20" t="s">
        <v>5</v>
      </c>
      <c r="BY20" t="s">
        <v>33</v>
      </c>
      <c r="BZ20" t="s">
        <v>24</v>
      </c>
      <c r="CA20" s="3">
        <v>0</v>
      </c>
      <c r="CB20" t="s">
        <v>1270</v>
      </c>
      <c r="CC20" t="s">
        <v>5</v>
      </c>
      <c r="CD20" t="s">
        <v>5</v>
      </c>
      <c r="CE20" t="s">
        <v>5</v>
      </c>
      <c r="CF20" s="2"/>
      <c r="CG20" s="2"/>
      <c r="CH20" t="s">
        <v>5</v>
      </c>
      <c r="CI20" s="2">
        <v>45169</v>
      </c>
      <c r="CJ20" s="2">
        <v>45170</v>
      </c>
      <c r="CK20" t="s">
        <v>5</v>
      </c>
      <c r="CL20" t="s">
        <v>5</v>
      </c>
      <c r="CM20" t="s">
        <v>5</v>
      </c>
      <c r="CN20" t="s">
        <v>5</v>
      </c>
      <c r="CO20" t="s">
        <v>5</v>
      </c>
      <c r="CP20" t="s">
        <v>5</v>
      </c>
      <c r="CQ20" t="s">
        <v>5</v>
      </c>
      <c r="CR20" t="s">
        <v>5</v>
      </c>
      <c r="CS20" s="3">
        <v>0</v>
      </c>
      <c r="CT20" t="s">
        <v>5</v>
      </c>
      <c r="CU20" t="s">
        <v>5</v>
      </c>
      <c r="CV20" t="s">
        <v>5</v>
      </c>
      <c r="CW20" t="s">
        <v>5</v>
      </c>
      <c r="CX20" s="1">
        <v>0</v>
      </c>
      <c r="CY20" s="1">
        <v>0.99930555555556</v>
      </c>
      <c r="CZ20" s="1">
        <v>0.99930555555556</v>
      </c>
      <c r="DA20" s="1">
        <v>0.99997685185185003</v>
      </c>
      <c r="DB20" t="s">
        <v>5</v>
      </c>
      <c r="DC20" t="s">
        <v>5</v>
      </c>
      <c r="DD20" t="s">
        <v>5</v>
      </c>
      <c r="DE20" s="6">
        <v>0</v>
      </c>
      <c r="DF20" s="3">
        <v>0</v>
      </c>
      <c r="DG20" t="s">
        <v>5</v>
      </c>
      <c r="DH20" t="s">
        <v>5</v>
      </c>
      <c r="DI20" t="s">
        <v>1271</v>
      </c>
      <c r="DJ20" t="s">
        <v>5</v>
      </c>
      <c r="DK20" t="s">
        <v>5</v>
      </c>
      <c r="DL20" t="s">
        <v>36</v>
      </c>
      <c r="DM20" t="s">
        <v>37</v>
      </c>
      <c r="DN20" t="s">
        <v>5</v>
      </c>
      <c r="DO20" t="s">
        <v>5</v>
      </c>
      <c r="DP20" t="s">
        <v>38</v>
      </c>
      <c r="DQ20" t="s">
        <v>5</v>
      </c>
      <c r="DR20" t="s">
        <v>5</v>
      </c>
      <c r="DS20" t="s">
        <v>5</v>
      </c>
      <c r="DT20" t="s">
        <v>5</v>
      </c>
      <c r="DU20" t="s">
        <v>5</v>
      </c>
      <c r="DV20" t="s">
        <v>5</v>
      </c>
      <c r="DW20" t="s">
        <v>5</v>
      </c>
      <c r="DX20" t="s">
        <v>5</v>
      </c>
      <c r="DY20" t="s">
        <v>5</v>
      </c>
      <c r="DZ20" s="2"/>
      <c r="EA20" s="1">
        <v>0.875</v>
      </c>
      <c r="EB20" s="4">
        <v>0</v>
      </c>
      <c r="EC20" t="s">
        <v>5</v>
      </c>
      <c r="ED20" t="s">
        <v>5</v>
      </c>
      <c r="EE20" t="s">
        <v>5</v>
      </c>
      <c r="EF20" t="s">
        <v>5</v>
      </c>
      <c r="EG20" t="s">
        <v>5</v>
      </c>
      <c r="EH20" t="s">
        <v>5</v>
      </c>
      <c r="EI20" s="1">
        <v>0.75077546296296005</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42</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45173</v>
      </c>
      <c r="JX20" t="s">
        <v>5</v>
      </c>
      <c r="JY20" t="s">
        <v>5</v>
      </c>
      <c r="JZ20" t="s">
        <v>5</v>
      </c>
      <c r="KA20" t="s">
        <v>5</v>
      </c>
      <c r="KB20" s="2"/>
      <c r="KC20" t="s">
        <v>5</v>
      </c>
      <c r="KD20" s="5">
        <v>710</v>
      </c>
      <c r="KE20" s="5">
        <v>7</v>
      </c>
      <c r="KF20" s="5">
        <v>12</v>
      </c>
      <c r="KG20" s="5">
        <v>21</v>
      </c>
      <c r="KH20" s="22">
        <f t="shared" si="0"/>
        <v>2.9577464788732393E-2</v>
      </c>
      <c r="KI20" s="5">
        <v>6</v>
      </c>
      <c r="KJ20" s="5">
        <v>11</v>
      </c>
      <c r="KK20" s="5">
        <v>4</v>
      </c>
      <c r="KL20" s="22">
        <f t="shared" si="1"/>
        <v>0.36363636363636365</v>
      </c>
      <c r="KM20" s="5">
        <v>315</v>
      </c>
      <c r="KN20" s="5">
        <v>374</v>
      </c>
      <c r="KO20" s="5">
        <v>9.5009999999999994</v>
      </c>
      <c r="KP20" s="5">
        <v>4160.83</v>
      </c>
      <c r="KQ20" s="2"/>
      <c r="KR20" t="s">
        <v>41</v>
      </c>
      <c r="KS20" t="s">
        <v>5</v>
      </c>
      <c r="KT20" s="2"/>
      <c r="KU20" s="1">
        <v>0</v>
      </c>
      <c r="KV20" t="s">
        <v>5</v>
      </c>
      <c r="KW20" t="s">
        <v>5</v>
      </c>
    </row>
    <row r="21" spans="1:309" x14ac:dyDescent="0.25">
      <c r="A21" t="s">
        <v>1272</v>
      </c>
      <c r="B21" t="s">
        <v>1</v>
      </c>
      <c r="C21" t="s">
        <v>2</v>
      </c>
      <c r="D21" t="s">
        <v>3</v>
      </c>
      <c r="E21" t="s">
        <v>4</v>
      </c>
      <c r="F21" s="1">
        <v>0.23162037037037</v>
      </c>
      <c r="G21" s="2">
        <v>45176</v>
      </c>
      <c r="H21" t="s">
        <v>5</v>
      </c>
      <c r="I21" t="s">
        <v>6</v>
      </c>
      <c r="J21" t="s">
        <v>7</v>
      </c>
      <c r="K21" t="s">
        <v>8</v>
      </c>
      <c r="L21" t="s">
        <v>5</v>
      </c>
      <c r="M21" t="s">
        <v>5</v>
      </c>
      <c r="N21" s="2">
        <v>45177</v>
      </c>
      <c r="O21" s="2">
        <v>45177</v>
      </c>
      <c r="P21" s="2">
        <v>45176</v>
      </c>
      <c r="Q21" s="2">
        <v>45180</v>
      </c>
      <c r="R21" s="2">
        <v>45180</v>
      </c>
      <c r="S21" t="s">
        <v>9</v>
      </c>
      <c r="T21" t="s">
        <v>10</v>
      </c>
      <c r="U21" t="s">
        <v>5</v>
      </c>
      <c r="V21" t="s">
        <v>5</v>
      </c>
      <c r="W21" t="s">
        <v>5</v>
      </c>
      <c r="X21" t="s">
        <v>11</v>
      </c>
      <c r="Y21" t="s">
        <v>12</v>
      </c>
      <c r="Z21" t="s">
        <v>5</v>
      </c>
      <c r="AA21" t="s">
        <v>5</v>
      </c>
      <c r="AB21" t="s">
        <v>96</v>
      </c>
      <c r="AC21" t="s">
        <v>14</v>
      </c>
      <c r="AD21" t="s">
        <v>1215</v>
      </c>
      <c r="AE21" t="s">
        <v>1215</v>
      </c>
      <c r="AF21" t="s">
        <v>16</v>
      </c>
      <c r="AG21" s="3">
        <v>0</v>
      </c>
      <c r="AH21" s="4">
        <v>0</v>
      </c>
      <c r="AI21" s="5">
        <v>2803.18</v>
      </c>
      <c r="AJ21" s="5">
        <v>2571.9960000000001</v>
      </c>
      <c r="AK21" t="s">
        <v>17</v>
      </c>
      <c r="AL21" s="5">
        <v>4875.1360000000004</v>
      </c>
      <c r="AM21" t="s">
        <v>18</v>
      </c>
      <c r="AN21" t="s">
        <v>19</v>
      </c>
      <c r="AO21" t="s">
        <v>5</v>
      </c>
      <c r="AP21" s="1">
        <v>0.25</v>
      </c>
      <c r="AQ21" t="s">
        <v>55</v>
      </c>
      <c r="AR21" t="s">
        <v>5</v>
      </c>
      <c r="AS21" t="s">
        <v>21</v>
      </c>
      <c r="AT21" t="s">
        <v>22</v>
      </c>
      <c r="AU21" s="2">
        <v>45180</v>
      </c>
      <c r="AV21" t="s">
        <v>5</v>
      </c>
      <c r="AW21" t="s">
        <v>2</v>
      </c>
      <c r="AX21" t="s">
        <v>5</v>
      </c>
      <c r="AY21" t="s">
        <v>23</v>
      </c>
      <c r="AZ21" t="s">
        <v>5</v>
      </c>
      <c r="BA21" t="s">
        <v>24</v>
      </c>
      <c r="BB21" t="s">
        <v>5</v>
      </c>
      <c r="BC21" s="3">
        <v>0</v>
      </c>
      <c r="BD21" t="s">
        <v>25</v>
      </c>
      <c r="BE21" t="s">
        <v>5</v>
      </c>
      <c r="BF21" t="s">
        <v>5</v>
      </c>
      <c r="BG21" t="s">
        <v>24</v>
      </c>
      <c r="BH21" s="6">
        <v>0</v>
      </c>
      <c r="BI21" t="s">
        <v>5</v>
      </c>
      <c r="BJ21" t="s">
        <v>26</v>
      </c>
      <c r="BK21" s="2">
        <v>45183</v>
      </c>
      <c r="BL21" t="s">
        <v>5</v>
      </c>
      <c r="BM21" t="s">
        <v>5</v>
      </c>
      <c r="BN21" t="s">
        <v>27</v>
      </c>
      <c r="BO21" t="s">
        <v>28</v>
      </c>
      <c r="BP21" t="s">
        <v>28</v>
      </c>
      <c r="BQ21" t="s">
        <v>29</v>
      </c>
      <c r="BR21" t="s">
        <v>5</v>
      </c>
      <c r="BS21" s="2">
        <v>45180</v>
      </c>
      <c r="BT21" t="s">
        <v>30</v>
      </c>
      <c r="BU21" t="s">
        <v>31</v>
      </c>
      <c r="BV21" t="s">
        <v>426</v>
      </c>
      <c r="BW21" t="s">
        <v>5</v>
      </c>
      <c r="BX21" t="s">
        <v>5</v>
      </c>
      <c r="BY21" t="s">
        <v>33</v>
      </c>
      <c r="BZ21" t="s">
        <v>24</v>
      </c>
      <c r="CA21" s="3">
        <v>0</v>
      </c>
      <c r="CB21" t="s">
        <v>1273</v>
      </c>
      <c r="CC21" t="s">
        <v>5</v>
      </c>
      <c r="CD21" t="s">
        <v>5</v>
      </c>
      <c r="CE21" t="s">
        <v>5</v>
      </c>
      <c r="CF21" s="2"/>
      <c r="CG21" s="2"/>
      <c r="CH21" t="s">
        <v>5</v>
      </c>
      <c r="CI21" s="2">
        <v>45176</v>
      </c>
      <c r="CJ21" s="2">
        <v>45180</v>
      </c>
      <c r="CK21" t="s">
        <v>5</v>
      </c>
      <c r="CL21" t="s">
        <v>5</v>
      </c>
      <c r="CM21" t="s">
        <v>5</v>
      </c>
      <c r="CN21" t="s">
        <v>5</v>
      </c>
      <c r="CO21" t="s">
        <v>5</v>
      </c>
      <c r="CP21" t="s">
        <v>5</v>
      </c>
      <c r="CQ21" t="s">
        <v>5</v>
      </c>
      <c r="CR21" t="s">
        <v>5</v>
      </c>
      <c r="CS21" s="3">
        <v>0</v>
      </c>
      <c r="CT21" t="s">
        <v>5</v>
      </c>
      <c r="CU21" t="s">
        <v>5</v>
      </c>
      <c r="CV21" t="s">
        <v>5</v>
      </c>
      <c r="CW21" t="s">
        <v>5</v>
      </c>
      <c r="CX21" s="1">
        <v>0</v>
      </c>
      <c r="CY21" s="1">
        <v>0.99930555555556</v>
      </c>
      <c r="CZ21" s="1">
        <v>0.99930555555556</v>
      </c>
      <c r="DA21" s="1">
        <v>0.99997685185185003</v>
      </c>
      <c r="DB21" t="s">
        <v>5</v>
      </c>
      <c r="DC21" t="s">
        <v>5</v>
      </c>
      <c r="DD21" t="s">
        <v>5</v>
      </c>
      <c r="DE21" s="6">
        <v>0</v>
      </c>
      <c r="DF21" s="3">
        <v>0</v>
      </c>
      <c r="DG21" t="s">
        <v>5</v>
      </c>
      <c r="DH21" t="s">
        <v>5</v>
      </c>
      <c r="DI21" t="s">
        <v>1274</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c r="EA21" s="1">
        <v>0.41666666666667002</v>
      </c>
      <c r="EB21" s="4">
        <v>0</v>
      </c>
      <c r="EC21" t="s">
        <v>5</v>
      </c>
      <c r="ED21" t="s">
        <v>5</v>
      </c>
      <c r="EE21" t="s">
        <v>5</v>
      </c>
      <c r="EF21" t="s">
        <v>5</v>
      </c>
      <c r="EG21" t="s">
        <v>5</v>
      </c>
      <c r="EH21" t="s">
        <v>5</v>
      </c>
      <c r="EI21" s="1">
        <v>0.35474537037037002</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42</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45180</v>
      </c>
      <c r="JX21" t="s">
        <v>5</v>
      </c>
      <c r="JY21" t="s">
        <v>5</v>
      </c>
      <c r="JZ21" t="s">
        <v>5</v>
      </c>
      <c r="KA21" t="s">
        <v>5</v>
      </c>
      <c r="KB21" s="2"/>
      <c r="KC21" t="s">
        <v>5</v>
      </c>
      <c r="KD21" s="5">
        <v>501</v>
      </c>
      <c r="KE21" s="5">
        <v>5</v>
      </c>
      <c r="KF21" s="5">
        <v>10</v>
      </c>
      <c r="KG21" s="5">
        <v>21</v>
      </c>
      <c r="KH21" s="22">
        <f t="shared" si="0"/>
        <v>4.1916167664670656E-2</v>
      </c>
      <c r="KI21" s="5">
        <v>5</v>
      </c>
      <c r="KJ21" s="5">
        <v>8</v>
      </c>
      <c r="KK21" s="5">
        <v>3</v>
      </c>
      <c r="KL21" s="22">
        <f t="shared" si="1"/>
        <v>0.375</v>
      </c>
      <c r="KM21" s="5">
        <v>180</v>
      </c>
      <c r="KN21" s="5">
        <v>300</v>
      </c>
      <c r="KO21" s="5">
        <v>6.1589999999999998</v>
      </c>
      <c r="KP21" s="5">
        <v>2803.18</v>
      </c>
      <c r="KQ21" s="2"/>
      <c r="KR21" t="s">
        <v>41</v>
      </c>
      <c r="KS21" t="s">
        <v>5</v>
      </c>
      <c r="KT21" s="2"/>
      <c r="KU21" s="1">
        <v>0</v>
      </c>
      <c r="KV21" t="s">
        <v>5</v>
      </c>
      <c r="KW21" t="s">
        <v>5</v>
      </c>
    </row>
    <row r="22" spans="1:309" x14ac:dyDescent="0.25">
      <c r="A22" t="s">
        <v>1275</v>
      </c>
      <c r="B22" t="s">
        <v>1</v>
      </c>
      <c r="C22" t="s">
        <v>2</v>
      </c>
      <c r="D22" t="s">
        <v>3</v>
      </c>
      <c r="E22" t="s">
        <v>4</v>
      </c>
      <c r="F22" s="1">
        <v>0.23011574074074001</v>
      </c>
      <c r="G22" s="2">
        <v>45183</v>
      </c>
      <c r="H22" t="s">
        <v>5</v>
      </c>
      <c r="I22" t="s">
        <v>6</v>
      </c>
      <c r="J22" t="s">
        <v>7</v>
      </c>
      <c r="K22" t="s">
        <v>8</v>
      </c>
      <c r="L22" t="s">
        <v>5</v>
      </c>
      <c r="M22" t="s">
        <v>5</v>
      </c>
      <c r="N22" s="2">
        <v>45184</v>
      </c>
      <c r="O22" s="2">
        <v>45184</v>
      </c>
      <c r="P22" s="2">
        <v>45183</v>
      </c>
      <c r="Q22" s="2">
        <v>45187</v>
      </c>
      <c r="R22" s="2">
        <v>45187</v>
      </c>
      <c r="S22" t="s">
        <v>9</v>
      </c>
      <c r="T22" t="s">
        <v>10</v>
      </c>
      <c r="U22" t="s">
        <v>5</v>
      </c>
      <c r="V22" t="s">
        <v>5</v>
      </c>
      <c r="W22" t="s">
        <v>5</v>
      </c>
      <c r="X22" t="s">
        <v>11</v>
      </c>
      <c r="Y22" t="s">
        <v>12</v>
      </c>
      <c r="Z22" t="s">
        <v>5</v>
      </c>
      <c r="AA22" t="s">
        <v>5</v>
      </c>
      <c r="AB22" t="s">
        <v>96</v>
      </c>
      <c r="AC22" t="s">
        <v>14</v>
      </c>
      <c r="AD22" t="s">
        <v>1215</v>
      </c>
      <c r="AE22" t="s">
        <v>1215</v>
      </c>
      <c r="AF22" t="s">
        <v>16</v>
      </c>
      <c r="AG22" s="3">
        <v>0</v>
      </c>
      <c r="AH22" s="4">
        <v>0</v>
      </c>
      <c r="AI22" s="5">
        <v>100.45</v>
      </c>
      <c r="AJ22" s="5">
        <v>89.3</v>
      </c>
      <c r="AK22" t="s">
        <v>17</v>
      </c>
      <c r="AL22" s="5">
        <v>140.80000000000001</v>
      </c>
      <c r="AM22" t="s">
        <v>18</v>
      </c>
      <c r="AN22" t="s">
        <v>19</v>
      </c>
      <c r="AO22" t="s">
        <v>5</v>
      </c>
      <c r="AP22" s="1">
        <v>0.25</v>
      </c>
      <c r="AQ22" t="s">
        <v>79</v>
      </c>
      <c r="AR22" t="s">
        <v>5</v>
      </c>
      <c r="AS22" t="s">
        <v>21</v>
      </c>
      <c r="AT22" t="s">
        <v>22</v>
      </c>
      <c r="AU22" s="2">
        <v>45187</v>
      </c>
      <c r="AV22" t="s">
        <v>5</v>
      </c>
      <c r="AW22" t="s">
        <v>2</v>
      </c>
      <c r="AX22" t="s">
        <v>5</v>
      </c>
      <c r="AY22" t="s">
        <v>23</v>
      </c>
      <c r="AZ22" t="s">
        <v>5</v>
      </c>
      <c r="BA22" t="s">
        <v>24</v>
      </c>
      <c r="BB22" t="s">
        <v>5</v>
      </c>
      <c r="BC22" s="3">
        <v>0</v>
      </c>
      <c r="BD22" t="s">
        <v>25</v>
      </c>
      <c r="BE22" t="s">
        <v>5</v>
      </c>
      <c r="BF22" t="s">
        <v>5</v>
      </c>
      <c r="BG22" t="s">
        <v>24</v>
      </c>
      <c r="BH22" s="6">
        <v>0</v>
      </c>
      <c r="BI22" t="s">
        <v>5</v>
      </c>
      <c r="BJ22" t="s">
        <v>26</v>
      </c>
      <c r="BK22" s="2">
        <v>45188</v>
      </c>
      <c r="BL22" t="s">
        <v>5</v>
      </c>
      <c r="BM22" t="s">
        <v>5</v>
      </c>
      <c r="BN22" t="s">
        <v>27</v>
      </c>
      <c r="BO22" t="s">
        <v>28</v>
      </c>
      <c r="BP22" t="s">
        <v>28</v>
      </c>
      <c r="BQ22" t="s">
        <v>29</v>
      </c>
      <c r="BR22" t="s">
        <v>5</v>
      </c>
      <c r="BS22" s="2">
        <v>45187</v>
      </c>
      <c r="BT22" t="s">
        <v>30</v>
      </c>
      <c r="BU22" t="s">
        <v>31</v>
      </c>
      <c r="BV22" t="s">
        <v>426</v>
      </c>
      <c r="BW22" t="s">
        <v>5</v>
      </c>
      <c r="BX22" t="s">
        <v>5</v>
      </c>
      <c r="BY22" t="s">
        <v>33</v>
      </c>
      <c r="BZ22" t="s">
        <v>24</v>
      </c>
      <c r="CA22" s="3">
        <v>0</v>
      </c>
      <c r="CB22" t="s">
        <v>1276</v>
      </c>
      <c r="CC22" t="s">
        <v>5</v>
      </c>
      <c r="CD22" t="s">
        <v>5</v>
      </c>
      <c r="CE22" t="s">
        <v>5</v>
      </c>
      <c r="CF22" s="2"/>
      <c r="CG22" s="2"/>
      <c r="CH22" t="s">
        <v>5</v>
      </c>
      <c r="CI22" s="2">
        <v>45183</v>
      </c>
      <c r="CJ22" s="2">
        <v>45187</v>
      </c>
      <c r="CK22" t="s">
        <v>5</v>
      </c>
      <c r="CL22" t="s">
        <v>5</v>
      </c>
      <c r="CM22" t="s">
        <v>5</v>
      </c>
      <c r="CN22" t="s">
        <v>5</v>
      </c>
      <c r="CO22" t="s">
        <v>5</v>
      </c>
      <c r="CP22" t="s">
        <v>5</v>
      </c>
      <c r="CQ22" t="s">
        <v>5</v>
      </c>
      <c r="CR22" t="s">
        <v>5</v>
      </c>
      <c r="CS22" s="3">
        <v>0</v>
      </c>
      <c r="CT22" t="s">
        <v>5</v>
      </c>
      <c r="CU22" t="s">
        <v>5</v>
      </c>
      <c r="CV22" t="s">
        <v>5</v>
      </c>
      <c r="CW22" t="s">
        <v>5</v>
      </c>
      <c r="CX22" s="1">
        <v>0</v>
      </c>
      <c r="CY22" s="1">
        <v>0.99930555555556</v>
      </c>
      <c r="CZ22" s="1">
        <v>0.99930555555556</v>
      </c>
      <c r="DA22" s="1">
        <v>0.99997685185185003</v>
      </c>
      <c r="DB22" t="s">
        <v>5</v>
      </c>
      <c r="DC22" t="s">
        <v>5</v>
      </c>
      <c r="DD22" t="s">
        <v>5</v>
      </c>
      <c r="DE22" s="6">
        <v>0</v>
      </c>
      <c r="DF22" s="3">
        <v>0</v>
      </c>
      <c r="DG22" t="s">
        <v>5</v>
      </c>
      <c r="DH22" t="s">
        <v>5</v>
      </c>
      <c r="DI22" t="s">
        <v>1277</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c r="EA22" s="1">
        <v>0.41666666666667002</v>
      </c>
      <c r="EB22" s="4">
        <v>0</v>
      </c>
      <c r="EC22" t="s">
        <v>5</v>
      </c>
      <c r="ED22" t="s">
        <v>5</v>
      </c>
      <c r="EE22" t="s">
        <v>5</v>
      </c>
      <c r="EF22" t="s">
        <v>5</v>
      </c>
      <c r="EG22" t="s">
        <v>5</v>
      </c>
      <c r="EH22" t="s">
        <v>5</v>
      </c>
      <c r="EI22" s="1">
        <v>0.33409722222221999</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42</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45187</v>
      </c>
      <c r="JX22" t="s">
        <v>5</v>
      </c>
      <c r="JY22" t="s">
        <v>5</v>
      </c>
      <c r="JZ22" t="s">
        <v>5</v>
      </c>
      <c r="KA22" t="s">
        <v>5</v>
      </c>
      <c r="KB22" s="2"/>
      <c r="KC22" t="s">
        <v>5</v>
      </c>
      <c r="KD22" s="5">
        <v>50</v>
      </c>
      <c r="KE22" s="5">
        <v>0</v>
      </c>
      <c r="KF22" s="5">
        <v>1</v>
      </c>
      <c r="KG22" s="5">
        <v>0</v>
      </c>
      <c r="KH22" s="22">
        <f t="shared" si="0"/>
        <v>0</v>
      </c>
      <c r="KI22" s="5">
        <v>1</v>
      </c>
      <c r="KJ22" s="5">
        <v>1</v>
      </c>
      <c r="KK22" s="5">
        <v>1</v>
      </c>
      <c r="KL22" s="22">
        <f t="shared" si="1"/>
        <v>1</v>
      </c>
      <c r="KM22" s="5">
        <v>0</v>
      </c>
      <c r="KN22" s="5">
        <v>50</v>
      </c>
      <c r="KO22" s="5">
        <v>0.2</v>
      </c>
      <c r="KP22" s="5">
        <v>100.45</v>
      </c>
      <c r="KQ22" s="2"/>
      <c r="KR22" t="s">
        <v>41</v>
      </c>
      <c r="KS22" t="s">
        <v>5</v>
      </c>
      <c r="KT22" s="2"/>
      <c r="KU22" s="1">
        <v>0</v>
      </c>
      <c r="KV22" t="s">
        <v>5</v>
      </c>
      <c r="KW22" t="s">
        <v>5</v>
      </c>
    </row>
    <row r="23" spans="1:309" x14ac:dyDescent="0.25">
      <c r="A23" t="s">
        <v>1278</v>
      </c>
      <c r="B23" t="s">
        <v>1</v>
      </c>
      <c r="C23" t="s">
        <v>2</v>
      </c>
      <c r="D23" t="s">
        <v>3</v>
      </c>
      <c r="E23" t="s">
        <v>4</v>
      </c>
      <c r="F23" s="1">
        <v>0.23322916666667001</v>
      </c>
      <c r="G23" s="2">
        <v>45190</v>
      </c>
      <c r="H23" t="s">
        <v>5</v>
      </c>
      <c r="I23" t="s">
        <v>6</v>
      </c>
      <c r="J23" t="s">
        <v>7</v>
      </c>
      <c r="K23" t="s">
        <v>8</v>
      </c>
      <c r="L23" t="s">
        <v>5</v>
      </c>
      <c r="M23" t="s">
        <v>5</v>
      </c>
      <c r="N23" s="2">
        <v>45191</v>
      </c>
      <c r="O23" s="2">
        <v>45191</v>
      </c>
      <c r="P23" s="2">
        <v>45190</v>
      </c>
      <c r="Q23" s="2">
        <v>45194</v>
      </c>
      <c r="R23" s="2">
        <v>45191</v>
      </c>
      <c r="S23" t="s">
        <v>9</v>
      </c>
      <c r="T23" t="s">
        <v>10</v>
      </c>
      <c r="U23" t="s">
        <v>5</v>
      </c>
      <c r="V23" t="s">
        <v>5</v>
      </c>
      <c r="W23" t="s">
        <v>5</v>
      </c>
      <c r="X23" t="s">
        <v>11</v>
      </c>
      <c r="Y23" t="s">
        <v>12</v>
      </c>
      <c r="Z23" t="s">
        <v>5</v>
      </c>
      <c r="AA23" t="s">
        <v>5</v>
      </c>
      <c r="AB23" t="s">
        <v>96</v>
      </c>
      <c r="AC23" t="s">
        <v>14</v>
      </c>
      <c r="AD23" t="s">
        <v>1215</v>
      </c>
      <c r="AE23" t="s">
        <v>1215</v>
      </c>
      <c r="AF23" t="s">
        <v>16</v>
      </c>
      <c r="AG23" s="3">
        <v>0</v>
      </c>
      <c r="AH23" s="4">
        <v>0</v>
      </c>
      <c r="AI23" s="5">
        <v>875.49</v>
      </c>
      <c r="AJ23" s="5">
        <v>787.99400000000003</v>
      </c>
      <c r="AK23" t="s">
        <v>17</v>
      </c>
      <c r="AL23" s="5">
        <v>1410.566</v>
      </c>
      <c r="AM23" t="s">
        <v>18</v>
      </c>
      <c r="AN23" t="s">
        <v>19</v>
      </c>
      <c r="AO23" t="s">
        <v>5</v>
      </c>
      <c r="AP23" s="1">
        <v>0.25</v>
      </c>
      <c r="AQ23" t="s">
        <v>79</v>
      </c>
      <c r="AR23" t="s">
        <v>5</v>
      </c>
      <c r="AS23" t="s">
        <v>21</v>
      </c>
      <c r="AT23" t="s">
        <v>22</v>
      </c>
      <c r="AU23" s="2">
        <v>45194</v>
      </c>
      <c r="AV23" t="s">
        <v>5</v>
      </c>
      <c r="AW23" t="s">
        <v>2</v>
      </c>
      <c r="AX23" t="s">
        <v>5</v>
      </c>
      <c r="AY23" t="s">
        <v>23</v>
      </c>
      <c r="AZ23" t="s">
        <v>5</v>
      </c>
      <c r="BA23" t="s">
        <v>24</v>
      </c>
      <c r="BB23" t="s">
        <v>5</v>
      </c>
      <c r="BC23" s="3">
        <v>0</v>
      </c>
      <c r="BD23" t="s">
        <v>25</v>
      </c>
      <c r="BE23" t="s">
        <v>5</v>
      </c>
      <c r="BF23" t="s">
        <v>5</v>
      </c>
      <c r="BG23" t="s">
        <v>24</v>
      </c>
      <c r="BH23" s="6">
        <v>0</v>
      </c>
      <c r="BI23" t="s">
        <v>5</v>
      </c>
      <c r="BJ23" t="s">
        <v>26</v>
      </c>
      <c r="BK23" s="2">
        <v>45195</v>
      </c>
      <c r="BL23" t="s">
        <v>5</v>
      </c>
      <c r="BM23" t="s">
        <v>5</v>
      </c>
      <c r="BN23" t="s">
        <v>27</v>
      </c>
      <c r="BO23" t="s">
        <v>28</v>
      </c>
      <c r="BP23" t="s">
        <v>28</v>
      </c>
      <c r="BQ23" t="s">
        <v>29</v>
      </c>
      <c r="BR23" t="s">
        <v>5</v>
      </c>
      <c r="BS23" s="2">
        <v>45191</v>
      </c>
      <c r="BT23" t="s">
        <v>30</v>
      </c>
      <c r="BU23" t="s">
        <v>31</v>
      </c>
      <c r="BV23" t="s">
        <v>426</v>
      </c>
      <c r="BW23" t="s">
        <v>5</v>
      </c>
      <c r="BX23" t="s">
        <v>5</v>
      </c>
      <c r="BY23" t="s">
        <v>33</v>
      </c>
      <c r="BZ23" t="s">
        <v>24</v>
      </c>
      <c r="CA23" s="3">
        <v>0</v>
      </c>
      <c r="CB23" t="s">
        <v>1279</v>
      </c>
      <c r="CC23" t="s">
        <v>5</v>
      </c>
      <c r="CD23" t="s">
        <v>5</v>
      </c>
      <c r="CE23" t="s">
        <v>5</v>
      </c>
      <c r="CF23" s="2"/>
      <c r="CG23" s="2"/>
      <c r="CH23" t="s">
        <v>5</v>
      </c>
      <c r="CI23" s="2">
        <v>45190</v>
      </c>
      <c r="CJ23" s="2">
        <v>45191</v>
      </c>
      <c r="CK23" t="s">
        <v>5</v>
      </c>
      <c r="CL23" t="s">
        <v>5</v>
      </c>
      <c r="CM23" t="s">
        <v>5</v>
      </c>
      <c r="CN23" t="s">
        <v>5</v>
      </c>
      <c r="CO23" t="s">
        <v>5</v>
      </c>
      <c r="CP23" t="s">
        <v>5</v>
      </c>
      <c r="CQ23" t="s">
        <v>5</v>
      </c>
      <c r="CR23" t="s">
        <v>5</v>
      </c>
      <c r="CS23" s="3">
        <v>0</v>
      </c>
      <c r="CT23" t="s">
        <v>5</v>
      </c>
      <c r="CU23" t="s">
        <v>5</v>
      </c>
      <c r="CV23" t="s">
        <v>5</v>
      </c>
      <c r="CW23" t="s">
        <v>5</v>
      </c>
      <c r="CX23" s="1">
        <v>0</v>
      </c>
      <c r="CY23" s="1">
        <v>0.99930555555556</v>
      </c>
      <c r="CZ23" s="1">
        <v>0.99930555555556</v>
      </c>
      <c r="DA23" s="1">
        <v>0.99997685185185003</v>
      </c>
      <c r="DB23" t="s">
        <v>5</v>
      </c>
      <c r="DC23" t="s">
        <v>5</v>
      </c>
      <c r="DD23" t="s">
        <v>5</v>
      </c>
      <c r="DE23" s="6">
        <v>0</v>
      </c>
      <c r="DF23" s="3">
        <v>0</v>
      </c>
      <c r="DG23" t="s">
        <v>5</v>
      </c>
      <c r="DH23" t="s">
        <v>5</v>
      </c>
      <c r="DI23" t="s">
        <v>1280</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c r="EA23" s="1">
        <v>0.41666666666667002</v>
      </c>
      <c r="EB23" s="4">
        <v>0</v>
      </c>
      <c r="EC23" t="s">
        <v>5</v>
      </c>
      <c r="ED23" t="s">
        <v>5</v>
      </c>
      <c r="EE23" t="s">
        <v>5</v>
      </c>
      <c r="EF23" t="s">
        <v>5</v>
      </c>
      <c r="EG23" t="s">
        <v>5</v>
      </c>
      <c r="EH23" t="s">
        <v>5</v>
      </c>
      <c r="EI23" s="1">
        <v>0.76074074074074005</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42</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45194</v>
      </c>
      <c r="JX23" t="s">
        <v>5</v>
      </c>
      <c r="JY23" t="s">
        <v>5</v>
      </c>
      <c r="JZ23" t="s">
        <v>5</v>
      </c>
      <c r="KA23" t="s">
        <v>5</v>
      </c>
      <c r="KB23" s="2"/>
      <c r="KC23" t="s">
        <v>5</v>
      </c>
      <c r="KD23" s="5">
        <v>358</v>
      </c>
      <c r="KE23" s="5">
        <v>2</v>
      </c>
      <c r="KF23" s="5">
        <v>9</v>
      </c>
      <c r="KG23" s="5">
        <v>32</v>
      </c>
      <c r="KH23" s="22">
        <f t="shared" si="0"/>
        <v>8.9385474860335198E-2</v>
      </c>
      <c r="KI23" s="5">
        <v>2</v>
      </c>
      <c r="KJ23" s="5">
        <v>5</v>
      </c>
      <c r="KK23" s="5">
        <v>3</v>
      </c>
      <c r="KL23" s="22">
        <f t="shared" si="1"/>
        <v>0.6</v>
      </c>
      <c r="KM23" s="5">
        <v>0</v>
      </c>
      <c r="KN23" s="5">
        <v>326</v>
      </c>
      <c r="KO23" s="5">
        <v>1.861</v>
      </c>
      <c r="KP23" s="5">
        <v>875.49</v>
      </c>
      <c r="KQ23" s="2"/>
      <c r="KR23" t="s">
        <v>41</v>
      </c>
      <c r="KS23" t="s">
        <v>5</v>
      </c>
      <c r="KT23" s="2"/>
      <c r="KU23" s="1">
        <v>0</v>
      </c>
      <c r="KV23" t="s">
        <v>5</v>
      </c>
      <c r="KW23" t="s">
        <v>5</v>
      </c>
    </row>
    <row r="24" spans="1:309" x14ac:dyDescent="0.25">
      <c r="A24" t="s">
        <v>1281</v>
      </c>
      <c r="B24" t="s">
        <v>1</v>
      </c>
      <c r="C24" t="s">
        <v>2</v>
      </c>
      <c r="D24" t="s">
        <v>3</v>
      </c>
      <c r="E24" t="s">
        <v>4</v>
      </c>
      <c r="F24" s="1">
        <v>0.23401620370369999</v>
      </c>
      <c r="G24" s="2">
        <v>45197</v>
      </c>
      <c r="H24" t="s">
        <v>5</v>
      </c>
      <c r="I24" t="s">
        <v>6</v>
      </c>
      <c r="J24" t="s">
        <v>7</v>
      </c>
      <c r="K24" t="s">
        <v>8</v>
      </c>
      <c r="L24" t="s">
        <v>5</v>
      </c>
      <c r="M24" t="s">
        <v>5</v>
      </c>
      <c r="N24" s="2">
        <v>45198</v>
      </c>
      <c r="O24" s="2">
        <v>45198</v>
      </c>
      <c r="P24" s="2">
        <v>45197</v>
      </c>
      <c r="Q24" s="2">
        <v>45201</v>
      </c>
      <c r="R24" s="2">
        <v>45198</v>
      </c>
      <c r="S24" t="s">
        <v>9</v>
      </c>
      <c r="T24" t="s">
        <v>10</v>
      </c>
      <c r="U24" t="s">
        <v>5</v>
      </c>
      <c r="V24" t="s">
        <v>5</v>
      </c>
      <c r="W24" t="s">
        <v>5</v>
      </c>
      <c r="X24" t="s">
        <v>11</v>
      </c>
      <c r="Y24" t="s">
        <v>12</v>
      </c>
      <c r="Z24" t="s">
        <v>5</v>
      </c>
      <c r="AA24" t="s">
        <v>5</v>
      </c>
      <c r="AB24" t="s">
        <v>96</v>
      </c>
      <c r="AC24" t="s">
        <v>14</v>
      </c>
      <c r="AD24" t="s">
        <v>1215</v>
      </c>
      <c r="AE24" t="s">
        <v>1215</v>
      </c>
      <c r="AF24" t="s">
        <v>16</v>
      </c>
      <c r="AG24" s="3">
        <v>0</v>
      </c>
      <c r="AH24" s="4">
        <v>0</v>
      </c>
      <c r="AI24" s="5">
        <v>767.13199999999995</v>
      </c>
      <c r="AJ24" s="5">
        <v>666.37199999999996</v>
      </c>
      <c r="AK24" t="s">
        <v>17</v>
      </c>
      <c r="AL24" s="5">
        <v>1362.808</v>
      </c>
      <c r="AM24" t="s">
        <v>18</v>
      </c>
      <c r="AN24" t="s">
        <v>19</v>
      </c>
      <c r="AO24" t="s">
        <v>5</v>
      </c>
      <c r="AP24" s="1">
        <v>0.25</v>
      </c>
      <c r="AQ24" t="s">
        <v>79</v>
      </c>
      <c r="AR24" t="s">
        <v>5</v>
      </c>
      <c r="AS24" t="s">
        <v>21</v>
      </c>
      <c r="AT24" t="s">
        <v>22</v>
      </c>
      <c r="AU24" s="2">
        <v>45201</v>
      </c>
      <c r="AV24" t="s">
        <v>5</v>
      </c>
      <c r="AW24" t="s">
        <v>2</v>
      </c>
      <c r="AX24" t="s">
        <v>5</v>
      </c>
      <c r="AY24" t="s">
        <v>23</v>
      </c>
      <c r="AZ24" t="s">
        <v>5</v>
      </c>
      <c r="BA24" t="s">
        <v>24</v>
      </c>
      <c r="BB24" t="s">
        <v>5</v>
      </c>
      <c r="BC24" s="3">
        <v>0</v>
      </c>
      <c r="BD24" t="s">
        <v>25</v>
      </c>
      <c r="BE24" t="s">
        <v>5</v>
      </c>
      <c r="BF24" t="s">
        <v>5</v>
      </c>
      <c r="BG24" t="s">
        <v>24</v>
      </c>
      <c r="BH24" s="6">
        <v>0</v>
      </c>
      <c r="BI24" t="s">
        <v>5</v>
      </c>
      <c r="BJ24" t="s">
        <v>26</v>
      </c>
      <c r="BK24" s="2">
        <v>45202</v>
      </c>
      <c r="BL24" t="s">
        <v>5</v>
      </c>
      <c r="BM24" t="s">
        <v>5</v>
      </c>
      <c r="BN24" t="s">
        <v>27</v>
      </c>
      <c r="BO24" t="s">
        <v>28</v>
      </c>
      <c r="BP24" t="s">
        <v>28</v>
      </c>
      <c r="BQ24" t="s">
        <v>29</v>
      </c>
      <c r="BR24" t="s">
        <v>5</v>
      </c>
      <c r="BS24" s="2">
        <v>45198</v>
      </c>
      <c r="BT24" t="s">
        <v>30</v>
      </c>
      <c r="BU24" t="s">
        <v>31</v>
      </c>
      <c r="BV24" t="s">
        <v>426</v>
      </c>
      <c r="BW24" t="s">
        <v>5</v>
      </c>
      <c r="BX24" t="s">
        <v>5</v>
      </c>
      <c r="BY24" t="s">
        <v>33</v>
      </c>
      <c r="BZ24" t="s">
        <v>24</v>
      </c>
      <c r="CA24" s="3">
        <v>0</v>
      </c>
      <c r="CB24" t="s">
        <v>1282</v>
      </c>
      <c r="CC24" t="s">
        <v>5</v>
      </c>
      <c r="CD24" t="s">
        <v>5</v>
      </c>
      <c r="CE24" t="s">
        <v>5</v>
      </c>
      <c r="CF24" s="2"/>
      <c r="CG24" s="2"/>
      <c r="CH24" t="s">
        <v>5</v>
      </c>
      <c r="CI24" s="2">
        <v>45197</v>
      </c>
      <c r="CJ24" s="2">
        <v>45198</v>
      </c>
      <c r="CK24" t="s">
        <v>5</v>
      </c>
      <c r="CL24" t="s">
        <v>5</v>
      </c>
      <c r="CM24" t="s">
        <v>5</v>
      </c>
      <c r="CN24" t="s">
        <v>5</v>
      </c>
      <c r="CO24" t="s">
        <v>5</v>
      </c>
      <c r="CP24" t="s">
        <v>5</v>
      </c>
      <c r="CQ24" t="s">
        <v>5</v>
      </c>
      <c r="CR24" t="s">
        <v>5</v>
      </c>
      <c r="CS24" s="3">
        <v>0</v>
      </c>
      <c r="CT24" t="s">
        <v>5</v>
      </c>
      <c r="CU24" t="s">
        <v>5</v>
      </c>
      <c r="CV24" t="s">
        <v>5</v>
      </c>
      <c r="CW24" t="s">
        <v>5</v>
      </c>
      <c r="CX24" s="1">
        <v>0</v>
      </c>
      <c r="CY24" s="1">
        <v>0.99930555555556</v>
      </c>
      <c r="CZ24" s="1">
        <v>0.99930555555556</v>
      </c>
      <c r="DA24" s="1">
        <v>0.99997685185185003</v>
      </c>
      <c r="DB24" t="s">
        <v>5</v>
      </c>
      <c r="DC24" t="s">
        <v>5</v>
      </c>
      <c r="DD24" t="s">
        <v>5</v>
      </c>
      <c r="DE24" s="6">
        <v>0</v>
      </c>
      <c r="DF24" s="3">
        <v>0</v>
      </c>
      <c r="DG24" t="s">
        <v>5</v>
      </c>
      <c r="DH24" t="s">
        <v>5</v>
      </c>
      <c r="DI24" t="s">
        <v>1283</v>
      </c>
      <c r="DJ24" t="s">
        <v>5</v>
      </c>
      <c r="DK24" t="s">
        <v>5</v>
      </c>
      <c r="DL24" t="s">
        <v>36</v>
      </c>
      <c r="DM24" t="s">
        <v>37</v>
      </c>
      <c r="DN24" t="s">
        <v>5</v>
      </c>
      <c r="DO24" t="s">
        <v>5</v>
      </c>
      <c r="DP24" t="s">
        <v>38</v>
      </c>
      <c r="DQ24" t="s">
        <v>5</v>
      </c>
      <c r="DR24" t="s">
        <v>5</v>
      </c>
      <c r="DS24" t="s">
        <v>5</v>
      </c>
      <c r="DT24" t="s">
        <v>5</v>
      </c>
      <c r="DU24" t="s">
        <v>5</v>
      </c>
      <c r="DV24" t="s">
        <v>5</v>
      </c>
      <c r="DW24" t="s">
        <v>5</v>
      </c>
      <c r="DX24" t="s">
        <v>5</v>
      </c>
      <c r="DY24" t="s">
        <v>5</v>
      </c>
      <c r="DZ24" s="2"/>
      <c r="EA24" s="1">
        <v>0.41666666666667002</v>
      </c>
      <c r="EB24" s="4">
        <v>0</v>
      </c>
      <c r="EC24" t="s">
        <v>5</v>
      </c>
      <c r="ED24" t="s">
        <v>5</v>
      </c>
      <c r="EE24" t="s">
        <v>5</v>
      </c>
      <c r="EF24" t="s">
        <v>5</v>
      </c>
      <c r="EG24" t="s">
        <v>5</v>
      </c>
      <c r="EH24" t="s">
        <v>5</v>
      </c>
      <c r="EI24" s="1">
        <v>0.68858796296295999</v>
      </c>
      <c r="EJ24" t="s">
        <v>36</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40</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v>
      </c>
      <c r="GK24" t="s">
        <v>41</v>
      </c>
      <c r="GL24" t="s">
        <v>41</v>
      </c>
      <c r="GM24" t="s">
        <v>41</v>
      </c>
      <c r="GN24" t="s">
        <v>5</v>
      </c>
      <c r="GO24" t="s">
        <v>5</v>
      </c>
      <c r="GP24" t="s">
        <v>41</v>
      </c>
      <c r="GQ24" t="s">
        <v>41</v>
      </c>
      <c r="GR24" t="s">
        <v>5</v>
      </c>
      <c r="GS24" t="s">
        <v>42</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41</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v>45201</v>
      </c>
      <c r="JX24" t="s">
        <v>5</v>
      </c>
      <c r="JY24" t="s">
        <v>5</v>
      </c>
      <c r="JZ24" t="s">
        <v>5</v>
      </c>
      <c r="KA24" t="s">
        <v>5</v>
      </c>
      <c r="KB24" s="2"/>
      <c r="KC24" t="s">
        <v>5</v>
      </c>
      <c r="KD24" s="5">
        <v>394</v>
      </c>
      <c r="KE24" s="5">
        <v>1</v>
      </c>
      <c r="KF24" s="5">
        <v>8</v>
      </c>
      <c r="KG24" s="5">
        <v>43</v>
      </c>
      <c r="KH24" s="22">
        <f t="shared" si="0"/>
        <v>0.10913705583756345</v>
      </c>
      <c r="KI24" s="5">
        <v>2</v>
      </c>
      <c r="KJ24" s="5">
        <v>4</v>
      </c>
      <c r="KK24" s="5">
        <v>3</v>
      </c>
      <c r="KL24" s="22">
        <f t="shared" si="1"/>
        <v>0.75</v>
      </c>
      <c r="KM24" s="5">
        <v>0</v>
      </c>
      <c r="KN24" s="5">
        <v>351</v>
      </c>
      <c r="KO24" s="5">
        <v>1.7509999999999999</v>
      </c>
      <c r="KP24" s="5">
        <v>767.13199999999995</v>
      </c>
      <c r="KQ24" s="2"/>
      <c r="KR24" t="s">
        <v>41</v>
      </c>
      <c r="KS24" t="s">
        <v>5</v>
      </c>
      <c r="KT24" s="2"/>
      <c r="KU24" s="1">
        <v>0</v>
      </c>
      <c r="KV24" t="s">
        <v>5</v>
      </c>
      <c r="KW24" t="s">
        <v>5</v>
      </c>
    </row>
    <row r="25" spans="1:309" x14ac:dyDescent="0.25">
      <c r="A25" t="s">
        <v>1284</v>
      </c>
      <c r="B25" t="s">
        <v>1</v>
      </c>
      <c r="C25" t="s">
        <v>2</v>
      </c>
      <c r="D25" t="s">
        <v>3</v>
      </c>
      <c r="E25" t="s">
        <v>4</v>
      </c>
      <c r="F25" s="1">
        <v>0.22184027777778001</v>
      </c>
      <c r="G25" s="2">
        <v>45204</v>
      </c>
      <c r="H25" t="s">
        <v>5</v>
      </c>
      <c r="I25" t="s">
        <v>6</v>
      </c>
      <c r="J25" t="s">
        <v>7</v>
      </c>
      <c r="K25" t="s">
        <v>8</v>
      </c>
      <c r="L25" t="s">
        <v>5</v>
      </c>
      <c r="M25" t="s">
        <v>5</v>
      </c>
      <c r="N25" s="2">
        <v>45205</v>
      </c>
      <c r="O25" s="2">
        <v>45205</v>
      </c>
      <c r="P25" s="2">
        <v>45204</v>
      </c>
      <c r="Q25" s="2">
        <v>45208</v>
      </c>
      <c r="R25" s="2">
        <v>45205</v>
      </c>
      <c r="S25" t="s">
        <v>9</v>
      </c>
      <c r="T25" t="s">
        <v>10</v>
      </c>
      <c r="U25" t="s">
        <v>5</v>
      </c>
      <c r="V25" t="s">
        <v>5</v>
      </c>
      <c r="W25" t="s">
        <v>5</v>
      </c>
      <c r="X25" t="s">
        <v>11</v>
      </c>
      <c r="Y25" t="s">
        <v>12</v>
      </c>
      <c r="Z25" t="s">
        <v>5</v>
      </c>
      <c r="AA25" t="s">
        <v>5</v>
      </c>
      <c r="AB25" t="s">
        <v>96</v>
      </c>
      <c r="AC25" t="s">
        <v>14</v>
      </c>
      <c r="AD25" t="s">
        <v>1215</v>
      </c>
      <c r="AE25" t="s">
        <v>1215</v>
      </c>
      <c r="AF25" t="s">
        <v>16</v>
      </c>
      <c r="AG25" s="3">
        <v>0</v>
      </c>
      <c r="AH25" s="4">
        <v>0</v>
      </c>
      <c r="AI25" s="5">
        <v>908.92</v>
      </c>
      <c r="AJ25" s="5">
        <v>801.86699999999996</v>
      </c>
      <c r="AK25" t="s">
        <v>17</v>
      </c>
      <c r="AL25" s="5">
        <v>1558.6320000000001</v>
      </c>
      <c r="AM25" t="s">
        <v>18</v>
      </c>
      <c r="AN25" t="s">
        <v>19</v>
      </c>
      <c r="AO25" t="s">
        <v>5</v>
      </c>
      <c r="AP25" s="1">
        <v>0.25</v>
      </c>
      <c r="AQ25" t="s">
        <v>79</v>
      </c>
      <c r="AR25" t="s">
        <v>5</v>
      </c>
      <c r="AS25" t="s">
        <v>21</v>
      </c>
      <c r="AT25" t="s">
        <v>22</v>
      </c>
      <c r="AU25" s="2">
        <v>45208</v>
      </c>
      <c r="AV25" t="s">
        <v>5</v>
      </c>
      <c r="AW25" t="s">
        <v>2</v>
      </c>
      <c r="AX25" t="s">
        <v>5</v>
      </c>
      <c r="AY25" t="s">
        <v>23</v>
      </c>
      <c r="AZ25" t="s">
        <v>5</v>
      </c>
      <c r="BA25" t="s">
        <v>24</v>
      </c>
      <c r="BB25" t="s">
        <v>5</v>
      </c>
      <c r="BC25" s="3">
        <v>0</v>
      </c>
      <c r="BD25" t="s">
        <v>25</v>
      </c>
      <c r="BE25" t="s">
        <v>5</v>
      </c>
      <c r="BF25" t="s">
        <v>5</v>
      </c>
      <c r="BG25" t="s">
        <v>24</v>
      </c>
      <c r="BH25" s="6">
        <v>0</v>
      </c>
      <c r="BI25" t="s">
        <v>5</v>
      </c>
      <c r="BJ25" t="s">
        <v>26</v>
      </c>
      <c r="BK25" s="2">
        <v>45209</v>
      </c>
      <c r="BL25" t="s">
        <v>5</v>
      </c>
      <c r="BM25" t="s">
        <v>5</v>
      </c>
      <c r="BN25" t="s">
        <v>27</v>
      </c>
      <c r="BO25" t="s">
        <v>28</v>
      </c>
      <c r="BP25" t="s">
        <v>28</v>
      </c>
      <c r="BQ25" t="s">
        <v>29</v>
      </c>
      <c r="BR25" t="s">
        <v>5</v>
      </c>
      <c r="BS25" s="2">
        <v>45205</v>
      </c>
      <c r="BT25" t="s">
        <v>30</v>
      </c>
      <c r="BU25" t="s">
        <v>31</v>
      </c>
      <c r="BV25" t="s">
        <v>426</v>
      </c>
      <c r="BW25" t="s">
        <v>5</v>
      </c>
      <c r="BX25" t="s">
        <v>5</v>
      </c>
      <c r="BY25" t="s">
        <v>33</v>
      </c>
      <c r="BZ25" t="s">
        <v>24</v>
      </c>
      <c r="CA25" s="3">
        <v>0</v>
      </c>
      <c r="CB25" t="s">
        <v>1285</v>
      </c>
      <c r="CC25" t="s">
        <v>5</v>
      </c>
      <c r="CD25" t="s">
        <v>5</v>
      </c>
      <c r="CE25" t="s">
        <v>5</v>
      </c>
      <c r="CF25" s="2"/>
      <c r="CG25" s="2"/>
      <c r="CH25" t="s">
        <v>5</v>
      </c>
      <c r="CI25" s="2">
        <v>45204</v>
      </c>
      <c r="CJ25" s="2">
        <v>45205</v>
      </c>
      <c r="CK25" t="s">
        <v>5</v>
      </c>
      <c r="CL25" t="s">
        <v>5</v>
      </c>
      <c r="CM25" t="s">
        <v>5</v>
      </c>
      <c r="CN25" t="s">
        <v>5</v>
      </c>
      <c r="CO25" t="s">
        <v>5</v>
      </c>
      <c r="CP25" t="s">
        <v>5</v>
      </c>
      <c r="CQ25" t="s">
        <v>5</v>
      </c>
      <c r="CR25" t="s">
        <v>5</v>
      </c>
      <c r="CS25" s="3">
        <v>0</v>
      </c>
      <c r="CT25" t="s">
        <v>5</v>
      </c>
      <c r="CU25" t="s">
        <v>5</v>
      </c>
      <c r="CV25" t="s">
        <v>5</v>
      </c>
      <c r="CW25" t="s">
        <v>5</v>
      </c>
      <c r="CX25" s="1">
        <v>0</v>
      </c>
      <c r="CY25" s="1">
        <v>0.99930555555556</v>
      </c>
      <c r="CZ25" s="1">
        <v>0.99930555555556</v>
      </c>
      <c r="DA25" s="1">
        <v>0.99997685185185003</v>
      </c>
      <c r="DB25" t="s">
        <v>5</v>
      </c>
      <c r="DC25" t="s">
        <v>5</v>
      </c>
      <c r="DD25" t="s">
        <v>5</v>
      </c>
      <c r="DE25" s="6">
        <v>0</v>
      </c>
      <c r="DF25" s="3">
        <v>0</v>
      </c>
      <c r="DG25" t="s">
        <v>5</v>
      </c>
      <c r="DH25" t="s">
        <v>5</v>
      </c>
      <c r="DI25" t="s">
        <v>1286</v>
      </c>
      <c r="DJ25" t="s">
        <v>5</v>
      </c>
      <c r="DK25" t="s">
        <v>5</v>
      </c>
      <c r="DL25" t="s">
        <v>36</v>
      </c>
      <c r="DM25" t="s">
        <v>37</v>
      </c>
      <c r="DN25" t="s">
        <v>5</v>
      </c>
      <c r="DO25" t="s">
        <v>5</v>
      </c>
      <c r="DP25" t="s">
        <v>38</v>
      </c>
      <c r="DQ25" t="s">
        <v>5</v>
      </c>
      <c r="DR25" t="s">
        <v>5</v>
      </c>
      <c r="DS25" t="s">
        <v>5</v>
      </c>
      <c r="DT25" t="s">
        <v>5</v>
      </c>
      <c r="DU25" t="s">
        <v>5</v>
      </c>
      <c r="DV25" t="s">
        <v>5</v>
      </c>
      <c r="DW25" t="s">
        <v>5</v>
      </c>
      <c r="DX25" t="s">
        <v>5</v>
      </c>
      <c r="DY25" t="s">
        <v>5</v>
      </c>
      <c r="DZ25" s="2"/>
      <c r="EA25" s="1">
        <v>0.41666666666667002</v>
      </c>
      <c r="EB25" s="4">
        <v>0</v>
      </c>
      <c r="EC25" t="s">
        <v>5</v>
      </c>
      <c r="ED25" t="s">
        <v>5</v>
      </c>
      <c r="EE25" t="s">
        <v>5</v>
      </c>
      <c r="EF25" t="s">
        <v>5</v>
      </c>
      <c r="EG25" t="s">
        <v>5</v>
      </c>
      <c r="EH25" t="s">
        <v>5</v>
      </c>
      <c r="EI25" s="1">
        <v>0.69829861111111002</v>
      </c>
      <c r="EJ25" t="s">
        <v>36</v>
      </c>
      <c r="EK25" t="s">
        <v>5</v>
      </c>
      <c r="EL25" t="s">
        <v>5</v>
      </c>
      <c r="EM25" t="s">
        <v>5</v>
      </c>
      <c r="EN25" t="s">
        <v>5</v>
      </c>
      <c r="EO25" t="s">
        <v>5</v>
      </c>
      <c r="EP25" t="s">
        <v>5</v>
      </c>
      <c r="EQ25" t="s">
        <v>5</v>
      </c>
      <c r="ER25" t="s">
        <v>5</v>
      </c>
      <c r="ES25" t="s">
        <v>5</v>
      </c>
      <c r="ET25" s="7">
        <v>0</v>
      </c>
      <c r="EU25" t="s">
        <v>5</v>
      </c>
      <c r="EV25" t="s">
        <v>5</v>
      </c>
      <c r="EW25" t="s">
        <v>5</v>
      </c>
      <c r="EX25" t="s">
        <v>5</v>
      </c>
      <c r="EY25" t="s">
        <v>5</v>
      </c>
      <c r="EZ25" t="s">
        <v>5</v>
      </c>
      <c r="FA25" t="s">
        <v>5</v>
      </c>
      <c r="FB25" t="s">
        <v>5</v>
      </c>
      <c r="FC25" t="s">
        <v>39</v>
      </c>
      <c r="FD25" t="s">
        <v>5</v>
      </c>
      <c r="FE25" t="s">
        <v>5</v>
      </c>
      <c r="FF25" t="s">
        <v>5</v>
      </c>
      <c r="FG25" t="s">
        <v>19</v>
      </c>
      <c r="FH25" t="s">
        <v>5</v>
      </c>
      <c r="FI25" t="s">
        <v>5</v>
      </c>
      <c r="FJ25" t="s">
        <v>5</v>
      </c>
      <c r="FK25" t="s">
        <v>40</v>
      </c>
      <c r="FL25" s="2"/>
      <c r="FM25" t="s">
        <v>5</v>
      </c>
      <c r="FN25" t="s">
        <v>5</v>
      </c>
      <c r="FO25" t="s">
        <v>5</v>
      </c>
      <c r="FP25" t="s">
        <v>5</v>
      </c>
      <c r="FQ25" t="s">
        <v>5</v>
      </c>
      <c r="FR25" t="s">
        <v>5</v>
      </c>
      <c r="FS25" t="s">
        <v>5</v>
      </c>
      <c r="FT25" t="s">
        <v>5</v>
      </c>
      <c r="FU25" t="s">
        <v>5</v>
      </c>
      <c r="FV25" t="s">
        <v>5</v>
      </c>
      <c r="FW25" t="s">
        <v>5</v>
      </c>
      <c r="FX25" t="s">
        <v>5</v>
      </c>
      <c r="FY25" s="2"/>
      <c r="FZ25" s="1">
        <v>0</v>
      </c>
      <c r="GA25" t="s">
        <v>5</v>
      </c>
      <c r="GB25" t="s">
        <v>5</v>
      </c>
      <c r="GC25" t="s">
        <v>5</v>
      </c>
      <c r="GD25" t="s">
        <v>5</v>
      </c>
      <c r="GE25" t="s">
        <v>5</v>
      </c>
      <c r="GF25" t="s">
        <v>5</v>
      </c>
      <c r="GG25" t="s">
        <v>5</v>
      </c>
      <c r="GH25" t="s">
        <v>5</v>
      </c>
      <c r="GI25" t="s">
        <v>5</v>
      </c>
      <c r="GJ25" t="s">
        <v>5</v>
      </c>
      <c r="GK25" t="s">
        <v>41</v>
      </c>
      <c r="GL25" t="s">
        <v>41</v>
      </c>
      <c r="GM25" t="s">
        <v>41</v>
      </c>
      <c r="GN25" t="s">
        <v>5</v>
      </c>
      <c r="GO25" t="s">
        <v>5</v>
      </c>
      <c r="GP25" t="s">
        <v>41</v>
      </c>
      <c r="GQ25" t="s">
        <v>41</v>
      </c>
      <c r="GR25" t="s">
        <v>5</v>
      </c>
      <c r="GS25" t="s">
        <v>42</v>
      </c>
      <c r="GT25" t="s">
        <v>5</v>
      </c>
      <c r="GU25" t="s">
        <v>5</v>
      </c>
      <c r="GV25" t="s">
        <v>5</v>
      </c>
      <c r="GW25" t="s">
        <v>5</v>
      </c>
      <c r="GX25" t="s">
        <v>41</v>
      </c>
      <c r="GY25" t="s">
        <v>41</v>
      </c>
      <c r="GZ25" t="s">
        <v>41</v>
      </c>
      <c r="HA25" t="s">
        <v>41</v>
      </c>
      <c r="HB25" t="s">
        <v>41</v>
      </c>
      <c r="HC25" t="s">
        <v>41</v>
      </c>
      <c r="HD25" t="s">
        <v>41</v>
      </c>
      <c r="HE25" t="s">
        <v>41</v>
      </c>
      <c r="HF25" t="s">
        <v>41</v>
      </c>
      <c r="HG25" t="s">
        <v>41</v>
      </c>
      <c r="HH25" t="s">
        <v>41</v>
      </c>
      <c r="HI25" t="s">
        <v>41</v>
      </c>
      <c r="HJ25" t="s">
        <v>5</v>
      </c>
      <c r="HK25" t="s">
        <v>5</v>
      </c>
      <c r="HL25" t="s">
        <v>41</v>
      </c>
      <c r="HM25" t="s">
        <v>5</v>
      </c>
      <c r="HN25" t="s">
        <v>5</v>
      </c>
      <c r="HO25" t="s">
        <v>5</v>
      </c>
      <c r="HP25" t="s">
        <v>5</v>
      </c>
      <c r="HQ25" t="s">
        <v>5</v>
      </c>
      <c r="HR25" t="s">
        <v>5</v>
      </c>
      <c r="HS25" t="s">
        <v>5</v>
      </c>
      <c r="HT25" t="s">
        <v>5</v>
      </c>
      <c r="HU25" t="s">
        <v>5</v>
      </c>
      <c r="HV25" t="s">
        <v>5</v>
      </c>
      <c r="HW25" t="s">
        <v>5</v>
      </c>
      <c r="HX25" t="s">
        <v>5</v>
      </c>
      <c r="HY25" t="s">
        <v>5</v>
      </c>
      <c r="HZ25" t="s">
        <v>5</v>
      </c>
      <c r="IA25" t="s">
        <v>5</v>
      </c>
      <c r="IB25" t="s">
        <v>10</v>
      </c>
      <c r="IC25" t="s">
        <v>5</v>
      </c>
      <c r="ID25" t="s">
        <v>5</v>
      </c>
      <c r="IE25" t="s">
        <v>5</v>
      </c>
      <c r="IF25" t="s">
        <v>5</v>
      </c>
      <c r="IG25" t="s">
        <v>43</v>
      </c>
      <c r="IH25" t="s">
        <v>5</v>
      </c>
      <c r="II25" t="s">
        <v>19</v>
      </c>
      <c r="IJ25" s="4">
        <v>0</v>
      </c>
      <c r="IK25" s="4">
        <v>0</v>
      </c>
      <c r="IL25" s="4">
        <v>0</v>
      </c>
      <c r="IM25" s="4">
        <v>0</v>
      </c>
      <c r="IN25" t="s">
        <v>19</v>
      </c>
      <c r="IO25" t="s">
        <v>5</v>
      </c>
      <c r="IP25" t="s">
        <v>5</v>
      </c>
      <c r="IQ25" s="7">
        <v>0</v>
      </c>
      <c r="IR25" t="s">
        <v>5</v>
      </c>
      <c r="IS25" t="s">
        <v>5</v>
      </c>
      <c r="IT25" s="7">
        <v>0</v>
      </c>
      <c r="IU25" t="s">
        <v>5</v>
      </c>
      <c r="IV25" t="s">
        <v>5</v>
      </c>
      <c r="IW25" t="s">
        <v>5</v>
      </c>
      <c r="IX25" s="7">
        <v>0</v>
      </c>
      <c r="IY25" t="s">
        <v>5</v>
      </c>
      <c r="IZ25" t="s">
        <v>5</v>
      </c>
      <c r="JA25" s="7">
        <v>0</v>
      </c>
      <c r="JB25" t="s">
        <v>5</v>
      </c>
      <c r="JC25" t="s">
        <v>5</v>
      </c>
      <c r="JD25" t="s">
        <v>5</v>
      </c>
      <c r="JE25" s="7">
        <v>0</v>
      </c>
      <c r="JF25" t="s">
        <v>5</v>
      </c>
      <c r="JG25" t="s">
        <v>19</v>
      </c>
      <c r="JH25" t="s">
        <v>5</v>
      </c>
      <c r="JI25" t="s">
        <v>5</v>
      </c>
      <c r="JJ25" t="s">
        <v>5</v>
      </c>
      <c r="JK25" t="s">
        <v>19</v>
      </c>
      <c r="JL25" t="s">
        <v>5</v>
      </c>
      <c r="JM25" t="s">
        <v>5</v>
      </c>
      <c r="JN25" t="s">
        <v>5</v>
      </c>
      <c r="JO25" s="1">
        <v>0</v>
      </c>
      <c r="JP25" s="2"/>
      <c r="JQ25" t="s">
        <v>5</v>
      </c>
      <c r="JR25" s="1">
        <v>0</v>
      </c>
      <c r="JS25" s="5">
        <v>0</v>
      </c>
      <c r="JT25" t="s">
        <v>5</v>
      </c>
      <c r="JU25" t="s">
        <v>5</v>
      </c>
      <c r="JV25" t="s">
        <v>5</v>
      </c>
      <c r="JW25" s="2">
        <v>45208</v>
      </c>
      <c r="JX25" t="s">
        <v>5</v>
      </c>
      <c r="JY25" t="s">
        <v>5</v>
      </c>
      <c r="JZ25" t="s">
        <v>5</v>
      </c>
      <c r="KA25" t="s">
        <v>5</v>
      </c>
      <c r="KB25" s="2"/>
      <c r="KC25" t="s">
        <v>5</v>
      </c>
      <c r="KD25" s="5">
        <v>411</v>
      </c>
      <c r="KE25" s="5">
        <v>0</v>
      </c>
      <c r="KF25" s="5">
        <v>10</v>
      </c>
      <c r="KG25" s="5">
        <v>24</v>
      </c>
      <c r="KH25" s="22">
        <f t="shared" si="0"/>
        <v>5.8394160583941604E-2</v>
      </c>
      <c r="KI25" s="5">
        <v>2</v>
      </c>
      <c r="KJ25" s="5">
        <v>4</v>
      </c>
      <c r="KK25" s="5">
        <v>4</v>
      </c>
      <c r="KL25" s="22">
        <f t="shared" si="1"/>
        <v>1</v>
      </c>
      <c r="KM25" s="5">
        <v>0</v>
      </c>
      <c r="KN25" s="5">
        <v>387</v>
      </c>
      <c r="KO25" s="5">
        <v>2.012</v>
      </c>
      <c r="KP25" s="5">
        <v>908.92</v>
      </c>
      <c r="KQ25" s="2"/>
      <c r="KR25" t="s">
        <v>41</v>
      </c>
      <c r="KS25" t="s">
        <v>5</v>
      </c>
      <c r="KT25" s="2"/>
      <c r="KU25" s="1">
        <v>0</v>
      </c>
      <c r="KV25" t="s">
        <v>5</v>
      </c>
      <c r="KW25" t="s">
        <v>5</v>
      </c>
    </row>
    <row r="26" spans="1:309" x14ac:dyDescent="0.25">
      <c r="A26" t="s">
        <v>1287</v>
      </c>
      <c r="B26" t="s">
        <v>1</v>
      </c>
      <c r="C26" t="s">
        <v>2</v>
      </c>
      <c r="D26" t="s">
        <v>3</v>
      </c>
      <c r="E26" t="s">
        <v>4</v>
      </c>
      <c r="F26" s="1">
        <v>0.23847222222222</v>
      </c>
      <c r="G26" s="2">
        <v>45211</v>
      </c>
      <c r="H26" t="s">
        <v>5</v>
      </c>
      <c r="I26" t="s">
        <v>6</v>
      </c>
      <c r="J26" t="s">
        <v>7</v>
      </c>
      <c r="K26" t="s">
        <v>8</v>
      </c>
      <c r="L26" t="s">
        <v>5</v>
      </c>
      <c r="M26" t="s">
        <v>5</v>
      </c>
      <c r="N26" s="2">
        <v>45212</v>
      </c>
      <c r="O26" s="2">
        <v>45212</v>
      </c>
      <c r="P26" s="2">
        <v>45211</v>
      </c>
      <c r="Q26" s="2">
        <v>45215</v>
      </c>
      <c r="R26" s="2">
        <v>45212</v>
      </c>
      <c r="S26" t="s">
        <v>9</v>
      </c>
      <c r="T26" t="s">
        <v>10</v>
      </c>
      <c r="U26" t="s">
        <v>5</v>
      </c>
      <c r="V26" t="s">
        <v>5</v>
      </c>
      <c r="W26" t="s">
        <v>5</v>
      </c>
      <c r="X26" t="s">
        <v>11</v>
      </c>
      <c r="Y26" t="s">
        <v>12</v>
      </c>
      <c r="Z26" t="s">
        <v>5</v>
      </c>
      <c r="AA26" t="s">
        <v>5</v>
      </c>
      <c r="AB26" t="s">
        <v>96</v>
      </c>
      <c r="AC26" t="s">
        <v>14</v>
      </c>
      <c r="AD26" t="s">
        <v>1215</v>
      </c>
      <c r="AE26" t="s">
        <v>1215</v>
      </c>
      <c r="AF26" t="s">
        <v>16</v>
      </c>
      <c r="AG26" s="3">
        <v>0</v>
      </c>
      <c r="AH26" s="4">
        <v>0</v>
      </c>
      <c r="AI26" s="5">
        <v>290.64999999999998</v>
      </c>
      <c r="AJ26" s="5">
        <v>258.82</v>
      </c>
      <c r="AK26" t="s">
        <v>17</v>
      </c>
      <c r="AL26" s="5">
        <v>482.78800000000001</v>
      </c>
      <c r="AM26" t="s">
        <v>18</v>
      </c>
      <c r="AN26" t="s">
        <v>19</v>
      </c>
      <c r="AO26" t="s">
        <v>5</v>
      </c>
      <c r="AP26" s="1">
        <v>0.25</v>
      </c>
      <c r="AQ26" t="s">
        <v>79</v>
      </c>
      <c r="AR26" t="s">
        <v>5</v>
      </c>
      <c r="AS26" t="s">
        <v>21</v>
      </c>
      <c r="AT26" t="s">
        <v>22</v>
      </c>
      <c r="AU26" s="2">
        <v>45215</v>
      </c>
      <c r="AV26" t="s">
        <v>5</v>
      </c>
      <c r="AW26" t="s">
        <v>2</v>
      </c>
      <c r="AX26" t="s">
        <v>5</v>
      </c>
      <c r="AY26" t="s">
        <v>23</v>
      </c>
      <c r="AZ26" t="s">
        <v>5</v>
      </c>
      <c r="BA26" t="s">
        <v>24</v>
      </c>
      <c r="BB26" t="s">
        <v>5</v>
      </c>
      <c r="BC26" s="3">
        <v>0</v>
      </c>
      <c r="BD26" t="s">
        <v>25</v>
      </c>
      <c r="BE26" t="s">
        <v>5</v>
      </c>
      <c r="BF26" t="s">
        <v>5</v>
      </c>
      <c r="BG26" t="s">
        <v>24</v>
      </c>
      <c r="BH26" s="6">
        <v>0</v>
      </c>
      <c r="BI26" t="s">
        <v>5</v>
      </c>
      <c r="BJ26" t="s">
        <v>26</v>
      </c>
      <c r="BK26" s="2">
        <v>45218</v>
      </c>
      <c r="BL26" t="s">
        <v>5</v>
      </c>
      <c r="BM26" t="s">
        <v>5</v>
      </c>
      <c r="BN26" t="s">
        <v>27</v>
      </c>
      <c r="BO26" t="s">
        <v>28</v>
      </c>
      <c r="BP26" t="s">
        <v>28</v>
      </c>
      <c r="BQ26" t="s">
        <v>29</v>
      </c>
      <c r="BR26" t="s">
        <v>5</v>
      </c>
      <c r="BS26" s="2">
        <v>45212</v>
      </c>
      <c r="BT26" t="s">
        <v>30</v>
      </c>
      <c r="BU26" t="s">
        <v>31</v>
      </c>
      <c r="BV26" t="s">
        <v>426</v>
      </c>
      <c r="BW26" t="s">
        <v>5</v>
      </c>
      <c r="BX26" t="s">
        <v>5</v>
      </c>
      <c r="BY26" t="s">
        <v>33</v>
      </c>
      <c r="BZ26" t="s">
        <v>24</v>
      </c>
      <c r="CA26" s="3">
        <v>0</v>
      </c>
      <c r="CB26" t="s">
        <v>1288</v>
      </c>
      <c r="CC26" t="s">
        <v>5</v>
      </c>
      <c r="CD26" t="s">
        <v>5</v>
      </c>
      <c r="CE26" t="s">
        <v>5</v>
      </c>
      <c r="CF26" s="2"/>
      <c r="CG26" s="2"/>
      <c r="CH26" t="s">
        <v>5</v>
      </c>
      <c r="CI26" s="2">
        <v>45211</v>
      </c>
      <c r="CJ26" s="2">
        <v>45212</v>
      </c>
      <c r="CK26" t="s">
        <v>5</v>
      </c>
      <c r="CL26" t="s">
        <v>5</v>
      </c>
      <c r="CM26" t="s">
        <v>5</v>
      </c>
      <c r="CN26" t="s">
        <v>5</v>
      </c>
      <c r="CO26" t="s">
        <v>5</v>
      </c>
      <c r="CP26" t="s">
        <v>5</v>
      </c>
      <c r="CQ26" t="s">
        <v>5</v>
      </c>
      <c r="CR26" t="s">
        <v>5</v>
      </c>
      <c r="CS26" s="3">
        <v>0</v>
      </c>
      <c r="CT26" t="s">
        <v>5</v>
      </c>
      <c r="CU26" t="s">
        <v>5</v>
      </c>
      <c r="CV26" t="s">
        <v>5</v>
      </c>
      <c r="CW26" t="s">
        <v>5</v>
      </c>
      <c r="CX26" s="1">
        <v>0</v>
      </c>
      <c r="CY26" s="1">
        <v>0.99930555555556</v>
      </c>
      <c r="CZ26" s="1">
        <v>0.99930555555556</v>
      </c>
      <c r="DA26" s="1">
        <v>0.99997685185185003</v>
      </c>
      <c r="DB26" t="s">
        <v>5</v>
      </c>
      <c r="DC26" t="s">
        <v>5</v>
      </c>
      <c r="DD26" t="s">
        <v>5</v>
      </c>
      <c r="DE26" s="6">
        <v>0</v>
      </c>
      <c r="DF26" s="3">
        <v>0</v>
      </c>
      <c r="DG26" t="s">
        <v>5</v>
      </c>
      <c r="DH26" t="s">
        <v>5</v>
      </c>
      <c r="DI26" t="s">
        <v>1289</v>
      </c>
      <c r="DJ26" t="s">
        <v>5</v>
      </c>
      <c r="DK26" t="s">
        <v>5</v>
      </c>
      <c r="DL26" t="s">
        <v>36</v>
      </c>
      <c r="DM26" t="s">
        <v>37</v>
      </c>
      <c r="DN26" t="s">
        <v>5</v>
      </c>
      <c r="DO26" t="s">
        <v>5</v>
      </c>
      <c r="DP26" t="s">
        <v>38</v>
      </c>
      <c r="DQ26" t="s">
        <v>5</v>
      </c>
      <c r="DR26" t="s">
        <v>5</v>
      </c>
      <c r="DS26" t="s">
        <v>5</v>
      </c>
      <c r="DT26" t="s">
        <v>5</v>
      </c>
      <c r="DU26" t="s">
        <v>5</v>
      </c>
      <c r="DV26" t="s">
        <v>5</v>
      </c>
      <c r="DW26" t="s">
        <v>5</v>
      </c>
      <c r="DX26" t="s">
        <v>5</v>
      </c>
      <c r="DY26" t="s">
        <v>5</v>
      </c>
      <c r="DZ26" s="2"/>
      <c r="EA26" s="1">
        <v>0.41666666666667002</v>
      </c>
      <c r="EB26" s="4">
        <v>0</v>
      </c>
      <c r="EC26" t="s">
        <v>5</v>
      </c>
      <c r="ED26" t="s">
        <v>5</v>
      </c>
      <c r="EE26" t="s">
        <v>5</v>
      </c>
      <c r="EF26" t="s">
        <v>5</v>
      </c>
      <c r="EG26" t="s">
        <v>5</v>
      </c>
      <c r="EH26" t="s">
        <v>5</v>
      </c>
      <c r="EI26" s="1">
        <v>0.77127314814814996</v>
      </c>
      <c r="EJ26" t="s">
        <v>36</v>
      </c>
      <c r="EK26" t="s">
        <v>5</v>
      </c>
      <c r="EL26" t="s">
        <v>5</v>
      </c>
      <c r="EM26" t="s">
        <v>5</v>
      </c>
      <c r="EN26" t="s">
        <v>5</v>
      </c>
      <c r="EO26" t="s">
        <v>5</v>
      </c>
      <c r="EP26" t="s">
        <v>5</v>
      </c>
      <c r="EQ26" t="s">
        <v>5</v>
      </c>
      <c r="ER26" t="s">
        <v>5</v>
      </c>
      <c r="ES26" t="s">
        <v>5</v>
      </c>
      <c r="ET26" s="7">
        <v>0</v>
      </c>
      <c r="EU26" t="s">
        <v>5</v>
      </c>
      <c r="EV26" t="s">
        <v>5</v>
      </c>
      <c r="EW26" t="s">
        <v>5</v>
      </c>
      <c r="EX26" t="s">
        <v>5</v>
      </c>
      <c r="EY26" t="s">
        <v>5</v>
      </c>
      <c r="EZ26" t="s">
        <v>5</v>
      </c>
      <c r="FA26" t="s">
        <v>5</v>
      </c>
      <c r="FB26" t="s">
        <v>5</v>
      </c>
      <c r="FC26" t="s">
        <v>39</v>
      </c>
      <c r="FD26" t="s">
        <v>5</v>
      </c>
      <c r="FE26" t="s">
        <v>5</v>
      </c>
      <c r="FF26" t="s">
        <v>5</v>
      </c>
      <c r="FG26" t="s">
        <v>19</v>
      </c>
      <c r="FH26" t="s">
        <v>5</v>
      </c>
      <c r="FI26" t="s">
        <v>5</v>
      </c>
      <c r="FJ26" t="s">
        <v>5</v>
      </c>
      <c r="FK26" t="s">
        <v>40</v>
      </c>
      <c r="FL26" s="2"/>
      <c r="FM26" t="s">
        <v>5</v>
      </c>
      <c r="FN26" t="s">
        <v>5</v>
      </c>
      <c r="FO26" t="s">
        <v>5</v>
      </c>
      <c r="FP26" t="s">
        <v>5</v>
      </c>
      <c r="FQ26" t="s">
        <v>5</v>
      </c>
      <c r="FR26" t="s">
        <v>5</v>
      </c>
      <c r="FS26" t="s">
        <v>5</v>
      </c>
      <c r="FT26" t="s">
        <v>5</v>
      </c>
      <c r="FU26" t="s">
        <v>5</v>
      </c>
      <c r="FV26" t="s">
        <v>5</v>
      </c>
      <c r="FW26" t="s">
        <v>5</v>
      </c>
      <c r="FX26" t="s">
        <v>5</v>
      </c>
      <c r="FY26" s="2"/>
      <c r="FZ26" s="1">
        <v>0</v>
      </c>
      <c r="GA26" t="s">
        <v>5</v>
      </c>
      <c r="GB26" t="s">
        <v>5</v>
      </c>
      <c r="GC26" t="s">
        <v>5</v>
      </c>
      <c r="GD26" t="s">
        <v>5</v>
      </c>
      <c r="GE26" t="s">
        <v>5</v>
      </c>
      <c r="GF26" t="s">
        <v>5</v>
      </c>
      <c r="GG26" t="s">
        <v>5</v>
      </c>
      <c r="GH26" t="s">
        <v>5</v>
      </c>
      <c r="GI26" t="s">
        <v>5</v>
      </c>
      <c r="GJ26" t="s">
        <v>5</v>
      </c>
      <c r="GK26" t="s">
        <v>41</v>
      </c>
      <c r="GL26" t="s">
        <v>41</v>
      </c>
      <c r="GM26" t="s">
        <v>41</v>
      </c>
      <c r="GN26" t="s">
        <v>5</v>
      </c>
      <c r="GO26" t="s">
        <v>5</v>
      </c>
      <c r="GP26" t="s">
        <v>41</v>
      </c>
      <c r="GQ26" t="s">
        <v>41</v>
      </c>
      <c r="GR26" t="s">
        <v>5</v>
      </c>
      <c r="GS26" t="s">
        <v>42</v>
      </c>
      <c r="GT26" t="s">
        <v>5</v>
      </c>
      <c r="GU26" t="s">
        <v>5</v>
      </c>
      <c r="GV26" t="s">
        <v>5</v>
      </c>
      <c r="GW26" t="s">
        <v>5</v>
      </c>
      <c r="GX26" t="s">
        <v>41</v>
      </c>
      <c r="GY26" t="s">
        <v>41</v>
      </c>
      <c r="GZ26" t="s">
        <v>41</v>
      </c>
      <c r="HA26" t="s">
        <v>41</v>
      </c>
      <c r="HB26" t="s">
        <v>41</v>
      </c>
      <c r="HC26" t="s">
        <v>41</v>
      </c>
      <c r="HD26" t="s">
        <v>41</v>
      </c>
      <c r="HE26" t="s">
        <v>41</v>
      </c>
      <c r="HF26" t="s">
        <v>41</v>
      </c>
      <c r="HG26" t="s">
        <v>41</v>
      </c>
      <c r="HH26" t="s">
        <v>41</v>
      </c>
      <c r="HI26" t="s">
        <v>41</v>
      </c>
      <c r="HJ26" t="s">
        <v>5</v>
      </c>
      <c r="HK26" t="s">
        <v>5</v>
      </c>
      <c r="HL26" t="s">
        <v>41</v>
      </c>
      <c r="HM26" t="s">
        <v>5</v>
      </c>
      <c r="HN26" t="s">
        <v>5</v>
      </c>
      <c r="HO26" t="s">
        <v>5</v>
      </c>
      <c r="HP26" t="s">
        <v>5</v>
      </c>
      <c r="HQ26" t="s">
        <v>5</v>
      </c>
      <c r="HR26" t="s">
        <v>5</v>
      </c>
      <c r="HS26" t="s">
        <v>5</v>
      </c>
      <c r="HT26" t="s">
        <v>5</v>
      </c>
      <c r="HU26" t="s">
        <v>5</v>
      </c>
      <c r="HV26" t="s">
        <v>5</v>
      </c>
      <c r="HW26" t="s">
        <v>5</v>
      </c>
      <c r="HX26" t="s">
        <v>5</v>
      </c>
      <c r="HY26" t="s">
        <v>5</v>
      </c>
      <c r="HZ26" t="s">
        <v>5</v>
      </c>
      <c r="IA26" t="s">
        <v>5</v>
      </c>
      <c r="IB26" t="s">
        <v>10</v>
      </c>
      <c r="IC26" t="s">
        <v>5</v>
      </c>
      <c r="ID26" t="s">
        <v>5</v>
      </c>
      <c r="IE26" t="s">
        <v>5</v>
      </c>
      <c r="IF26" t="s">
        <v>5</v>
      </c>
      <c r="IG26" t="s">
        <v>43</v>
      </c>
      <c r="IH26" t="s">
        <v>5</v>
      </c>
      <c r="II26" t="s">
        <v>19</v>
      </c>
      <c r="IJ26" s="4">
        <v>0</v>
      </c>
      <c r="IK26" s="4">
        <v>0</v>
      </c>
      <c r="IL26" s="4">
        <v>0</v>
      </c>
      <c r="IM26" s="4">
        <v>0</v>
      </c>
      <c r="IN26" t="s">
        <v>19</v>
      </c>
      <c r="IO26" t="s">
        <v>5</v>
      </c>
      <c r="IP26" t="s">
        <v>5</v>
      </c>
      <c r="IQ26" s="7">
        <v>0</v>
      </c>
      <c r="IR26" t="s">
        <v>5</v>
      </c>
      <c r="IS26" t="s">
        <v>5</v>
      </c>
      <c r="IT26" s="7">
        <v>0</v>
      </c>
      <c r="IU26" t="s">
        <v>5</v>
      </c>
      <c r="IV26" t="s">
        <v>5</v>
      </c>
      <c r="IW26" t="s">
        <v>5</v>
      </c>
      <c r="IX26" s="7">
        <v>0</v>
      </c>
      <c r="IY26" t="s">
        <v>5</v>
      </c>
      <c r="IZ26" t="s">
        <v>5</v>
      </c>
      <c r="JA26" s="7">
        <v>0</v>
      </c>
      <c r="JB26" t="s">
        <v>5</v>
      </c>
      <c r="JC26" t="s">
        <v>5</v>
      </c>
      <c r="JD26" t="s">
        <v>5</v>
      </c>
      <c r="JE26" s="7">
        <v>0</v>
      </c>
      <c r="JF26" t="s">
        <v>5</v>
      </c>
      <c r="JG26" t="s">
        <v>19</v>
      </c>
      <c r="JH26" t="s">
        <v>5</v>
      </c>
      <c r="JI26" t="s">
        <v>5</v>
      </c>
      <c r="JJ26" t="s">
        <v>5</v>
      </c>
      <c r="JK26" t="s">
        <v>19</v>
      </c>
      <c r="JL26" t="s">
        <v>5</v>
      </c>
      <c r="JM26" t="s">
        <v>5</v>
      </c>
      <c r="JN26" t="s">
        <v>5</v>
      </c>
      <c r="JO26" s="1">
        <v>0</v>
      </c>
      <c r="JP26" s="2"/>
      <c r="JQ26" t="s">
        <v>5</v>
      </c>
      <c r="JR26" s="1">
        <v>0</v>
      </c>
      <c r="JS26" s="5">
        <v>0</v>
      </c>
      <c r="JT26" t="s">
        <v>5</v>
      </c>
      <c r="JU26" t="s">
        <v>5</v>
      </c>
      <c r="JV26" t="s">
        <v>5</v>
      </c>
      <c r="JW26" s="2">
        <v>45215</v>
      </c>
      <c r="JX26" t="s">
        <v>5</v>
      </c>
      <c r="JY26" t="s">
        <v>5</v>
      </c>
      <c r="JZ26" t="s">
        <v>5</v>
      </c>
      <c r="KA26" t="s">
        <v>5</v>
      </c>
      <c r="KB26" s="2"/>
      <c r="KC26" t="s">
        <v>5</v>
      </c>
      <c r="KD26" s="5">
        <v>99</v>
      </c>
      <c r="KE26" s="5">
        <v>0</v>
      </c>
      <c r="KF26" s="5">
        <v>3</v>
      </c>
      <c r="KG26" s="5">
        <v>0</v>
      </c>
      <c r="KH26" s="22">
        <f t="shared" si="0"/>
        <v>0</v>
      </c>
      <c r="KI26" s="5">
        <v>1</v>
      </c>
      <c r="KJ26" s="5">
        <v>1</v>
      </c>
      <c r="KK26" s="5">
        <v>1</v>
      </c>
      <c r="KL26" s="22">
        <f t="shared" si="1"/>
        <v>1</v>
      </c>
      <c r="KM26" s="5">
        <v>0</v>
      </c>
      <c r="KN26" s="5">
        <v>99</v>
      </c>
      <c r="KO26" s="5">
        <v>0.59299999999999997</v>
      </c>
      <c r="KP26" s="5">
        <v>290.64999999999998</v>
      </c>
      <c r="KQ26" s="2"/>
      <c r="KR26" t="s">
        <v>41</v>
      </c>
      <c r="KS26" t="s">
        <v>5</v>
      </c>
      <c r="KT26" s="2"/>
      <c r="KU26" s="1">
        <v>0</v>
      </c>
      <c r="KV26" t="s">
        <v>5</v>
      </c>
      <c r="KW26" t="s">
        <v>5</v>
      </c>
    </row>
    <row r="27" spans="1:309" x14ac:dyDescent="0.25">
      <c r="A27" t="s">
        <v>1290</v>
      </c>
      <c r="B27" t="s">
        <v>1</v>
      </c>
      <c r="C27" t="s">
        <v>2</v>
      </c>
      <c r="D27" t="s">
        <v>3</v>
      </c>
      <c r="E27" t="s">
        <v>4</v>
      </c>
      <c r="F27" s="1">
        <v>0.24126157407407001</v>
      </c>
      <c r="G27" s="2">
        <v>45218</v>
      </c>
      <c r="H27" t="s">
        <v>5</v>
      </c>
      <c r="I27" t="s">
        <v>6</v>
      </c>
      <c r="J27" t="s">
        <v>7</v>
      </c>
      <c r="K27" t="s">
        <v>8</v>
      </c>
      <c r="L27" t="s">
        <v>5</v>
      </c>
      <c r="M27" t="s">
        <v>5</v>
      </c>
      <c r="N27" s="2">
        <v>45219</v>
      </c>
      <c r="O27" s="2">
        <v>45219</v>
      </c>
      <c r="P27" s="2">
        <v>45218</v>
      </c>
      <c r="Q27" s="2">
        <v>45222</v>
      </c>
      <c r="R27" s="2">
        <v>45222</v>
      </c>
      <c r="S27" t="s">
        <v>9</v>
      </c>
      <c r="T27" t="s">
        <v>10</v>
      </c>
      <c r="U27" t="s">
        <v>5</v>
      </c>
      <c r="V27" t="s">
        <v>5</v>
      </c>
      <c r="W27" t="s">
        <v>5</v>
      </c>
      <c r="X27" t="s">
        <v>11</v>
      </c>
      <c r="Y27" t="s">
        <v>12</v>
      </c>
      <c r="Z27" t="s">
        <v>5</v>
      </c>
      <c r="AA27" t="s">
        <v>5</v>
      </c>
      <c r="AB27" t="s">
        <v>96</v>
      </c>
      <c r="AC27" t="s">
        <v>14</v>
      </c>
      <c r="AD27" t="s">
        <v>1215</v>
      </c>
      <c r="AE27" t="s">
        <v>1215</v>
      </c>
      <c r="AF27" t="s">
        <v>16</v>
      </c>
      <c r="AG27" s="3">
        <v>0</v>
      </c>
      <c r="AH27" s="4">
        <v>0</v>
      </c>
      <c r="AI27" s="5">
        <v>8957.2530000000006</v>
      </c>
      <c r="AJ27" s="5">
        <v>8311.32</v>
      </c>
      <c r="AK27" t="s">
        <v>17</v>
      </c>
      <c r="AL27" s="5">
        <v>16644.108</v>
      </c>
      <c r="AM27" t="s">
        <v>18</v>
      </c>
      <c r="AN27" t="s">
        <v>19</v>
      </c>
      <c r="AO27" t="s">
        <v>5</v>
      </c>
      <c r="AP27" s="1">
        <v>0.25</v>
      </c>
      <c r="AQ27" t="s">
        <v>791</v>
      </c>
      <c r="AR27" t="s">
        <v>5</v>
      </c>
      <c r="AS27" t="s">
        <v>21</v>
      </c>
      <c r="AT27" t="s">
        <v>22</v>
      </c>
      <c r="AU27" s="2">
        <v>45222</v>
      </c>
      <c r="AV27" t="s">
        <v>5</v>
      </c>
      <c r="AW27" t="s">
        <v>2</v>
      </c>
      <c r="AX27" t="s">
        <v>5</v>
      </c>
      <c r="AY27" t="s">
        <v>23</v>
      </c>
      <c r="AZ27" t="s">
        <v>5</v>
      </c>
      <c r="BA27" t="s">
        <v>24</v>
      </c>
      <c r="BB27" t="s">
        <v>5</v>
      </c>
      <c r="BC27" s="3">
        <v>0</v>
      </c>
      <c r="BD27" t="s">
        <v>25</v>
      </c>
      <c r="BE27" t="s">
        <v>5</v>
      </c>
      <c r="BF27" t="s">
        <v>5</v>
      </c>
      <c r="BG27" t="s">
        <v>24</v>
      </c>
      <c r="BH27" s="6">
        <v>0</v>
      </c>
      <c r="BI27" t="s">
        <v>5</v>
      </c>
      <c r="BJ27" t="s">
        <v>26</v>
      </c>
      <c r="BK27" s="2">
        <v>45223</v>
      </c>
      <c r="BL27" t="s">
        <v>5</v>
      </c>
      <c r="BM27" t="s">
        <v>5</v>
      </c>
      <c r="BN27" t="s">
        <v>27</v>
      </c>
      <c r="BO27" t="s">
        <v>28</v>
      </c>
      <c r="BP27" t="s">
        <v>28</v>
      </c>
      <c r="BQ27" t="s">
        <v>29</v>
      </c>
      <c r="BR27" t="s">
        <v>5</v>
      </c>
      <c r="BS27" s="2">
        <v>45222</v>
      </c>
      <c r="BT27" t="s">
        <v>30</v>
      </c>
      <c r="BU27" t="s">
        <v>31</v>
      </c>
      <c r="BV27" t="s">
        <v>426</v>
      </c>
      <c r="BW27" t="s">
        <v>5</v>
      </c>
      <c r="BX27" t="s">
        <v>5</v>
      </c>
      <c r="BY27" t="s">
        <v>33</v>
      </c>
      <c r="BZ27" t="s">
        <v>24</v>
      </c>
      <c r="CA27" s="3">
        <v>0</v>
      </c>
      <c r="CB27" t="s">
        <v>1291</v>
      </c>
      <c r="CC27" t="s">
        <v>5</v>
      </c>
      <c r="CD27" t="s">
        <v>5</v>
      </c>
      <c r="CE27" t="s">
        <v>5</v>
      </c>
      <c r="CF27" s="2"/>
      <c r="CG27" s="2"/>
      <c r="CH27" t="s">
        <v>5</v>
      </c>
      <c r="CI27" s="2">
        <v>45218</v>
      </c>
      <c r="CJ27" s="2">
        <v>45222</v>
      </c>
      <c r="CK27" t="s">
        <v>5</v>
      </c>
      <c r="CL27" t="s">
        <v>5</v>
      </c>
      <c r="CM27" t="s">
        <v>5</v>
      </c>
      <c r="CN27" t="s">
        <v>5</v>
      </c>
      <c r="CO27" t="s">
        <v>5</v>
      </c>
      <c r="CP27" t="s">
        <v>5</v>
      </c>
      <c r="CQ27" t="s">
        <v>5</v>
      </c>
      <c r="CR27" t="s">
        <v>5</v>
      </c>
      <c r="CS27" s="3">
        <v>0</v>
      </c>
      <c r="CT27" t="s">
        <v>5</v>
      </c>
      <c r="CU27" t="s">
        <v>5</v>
      </c>
      <c r="CV27" t="s">
        <v>5</v>
      </c>
      <c r="CW27" t="s">
        <v>5</v>
      </c>
      <c r="CX27" s="1">
        <v>0</v>
      </c>
      <c r="CY27" s="1">
        <v>0.99930555555556</v>
      </c>
      <c r="CZ27" s="1">
        <v>0.99930555555556</v>
      </c>
      <c r="DA27" s="1">
        <v>0.99997685185185003</v>
      </c>
      <c r="DB27" t="s">
        <v>5</v>
      </c>
      <c r="DC27" t="s">
        <v>5</v>
      </c>
      <c r="DD27" t="s">
        <v>5</v>
      </c>
      <c r="DE27" s="6">
        <v>0</v>
      </c>
      <c r="DF27" s="3">
        <v>0</v>
      </c>
      <c r="DG27" t="s">
        <v>5</v>
      </c>
      <c r="DH27" t="s">
        <v>5</v>
      </c>
      <c r="DI27" t="s">
        <v>1292</v>
      </c>
      <c r="DJ27" t="s">
        <v>5</v>
      </c>
      <c r="DK27" t="s">
        <v>5</v>
      </c>
      <c r="DL27" t="s">
        <v>36</v>
      </c>
      <c r="DM27" t="s">
        <v>37</v>
      </c>
      <c r="DN27" t="s">
        <v>5</v>
      </c>
      <c r="DO27" t="s">
        <v>5</v>
      </c>
      <c r="DP27" t="s">
        <v>38</v>
      </c>
      <c r="DQ27" t="s">
        <v>5</v>
      </c>
      <c r="DR27" t="s">
        <v>5</v>
      </c>
      <c r="DS27" t="s">
        <v>5</v>
      </c>
      <c r="DT27" t="s">
        <v>5</v>
      </c>
      <c r="DU27" t="s">
        <v>5</v>
      </c>
      <c r="DV27" t="s">
        <v>5</v>
      </c>
      <c r="DW27" t="s">
        <v>5</v>
      </c>
      <c r="DX27" t="s">
        <v>5</v>
      </c>
      <c r="DY27" t="s">
        <v>5</v>
      </c>
      <c r="DZ27" s="2">
        <v>45222</v>
      </c>
      <c r="EA27" s="1">
        <v>0.875</v>
      </c>
      <c r="EB27" s="4">
        <v>0</v>
      </c>
      <c r="EC27" t="s">
        <v>5</v>
      </c>
      <c r="ED27" t="s">
        <v>5</v>
      </c>
      <c r="EE27" t="s">
        <v>5</v>
      </c>
      <c r="EF27" t="s">
        <v>5</v>
      </c>
      <c r="EG27" t="s">
        <v>5</v>
      </c>
      <c r="EH27" t="s">
        <v>5</v>
      </c>
      <c r="EI27" s="1">
        <v>0.79263888888889</v>
      </c>
      <c r="EJ27" t="s">
        <v>36</v>
      </c>
      <c r="EK27" t="s">
        <v>5</v>
      </c>
      <c r="EL27" t="s">
        <v>5</v>
      </c>
      <c r="EM27" t="s">
        <v>5</v>
      </c>
      <c r="EN27" t="s">
        <v>5</v>
      </c>
      <c r="EO27" t="s">
        <v>5</v>
      </c>
      <c r="EP27" t="s">
        <v>5</v>
      </c>
      <c r="EQ27" t="s">
        <v>5</v>
      </c>
      <c r="ER27" t="s">
        <v>5</v>
      </c>
      <c r="ES27" t="s">
        <v>5</v>
      </c>
      <c r="ET27" s="7">
        <v>0</v>
      </c>
      <c r="EU27" t="s">
        <v>5</v>
      </c>
      <c r="EV27" t="s">
        <v>5</v>
      </c>
      <c r="EW27" t="s">
        <v>5</v>
      </c>
      <c r="EX27" t="s">
        <v>5</v>
      </c>
      <c r="EY27" t="s">
        <v>5</v>
      </c>
      <c r="EZ27" t="s">
        <v>5</v>
      </c>
      <c r="FA27" t="s">
        <v>5</v>
      </c>
      <c r="FB27" t="s">
        <v>5</v>
      </c>
      <c r="FC27" t="s">
        <v>39</v>
      </c>
      <c r="FD27" t="s">
        <v>5</v>
      </c>
      <c r="FE27" t="s">
        <v>5</v>
      </c>
      <c r="FF27" t="s">
        <v>5</v>
      </c>
      <c r="FG27" t="s">
        <v>19</v>
      </c>
      <c r="FH27" t="s">
        <v>5</v>
      </c>
      <c r="FI27" t="s">
        <v>5</v>
      </c>
      <c r="FJ27" t="s">
        <v>5</v>
      </c>
      <c r="FK27" t="s">
        <v>40</v>
      </c>
      <c r="FL27" s="2"/>
      <c r="FM27" t="s">
        <v>5</v>
      </c>
      <c r="FN27" t="s">
        <v>5</v>
      </c>
      <c r="FO27" t="s">
        <v>5</v>
      </c>
      <c r="FP27" t="s">
        <v>5</v>
      </c>
      <c r="FQ27" t="s">
        <v>5</v>
      </c>
      <c r="FR27" t="s">
        <v>5</v>
      </c>
      <c r="FS27" t="s">
        <v>5</v>
      </c>
      <c r="FT27" t="s">
        <v>5</v>
      </c>
      <c r="FU27" t="s">
        <v>5</v>
      </c>
      <c r="FV27" t="s">
        <v>5</v>
      </c>
      <c r="FW27" t="s">
        <v>5</v>
      </c>
      <c r="FX27" t="s">
        <v>5</v>
      </c>
      <c r="FY27" s="2"/>
      <c r="FZ27" s="1">
        <v>0</v>
      </c>
      <c r="GA27" t="s">
        <v>5</v>
      </c>
      <c r="GB27" t="s">
        <v>5</v>
      </c>
      <c r="GC27" t="s">
        <v>5</v>
      </c>
      <c r="GD27" t="s">
        <v>5</v>
      </c>
      <c r="GE27" t="s">
        <v>5</v>
      </c>
      <c r="GF27" t="s">
        <v>5</v>
      </c>
      <c r="GG27" t="s">
        <v>5</v>
      </c>
      <c r="GH27" t="s">
        <v>5</v>
      </c>
      <c r="GI27" t="s">
        <v>5</v>
      </c>
      <c r="GJ27" t="s">
        <v>5</v>
      </c>
      <c r="GK27" t="s">
        <v>41</v>
      </c>
      <c r="GL27" t="s">
        <v>41</v>
      </c>
      <c r="GM27" t="s">
        <v>41</v>
      </c>
      <c r="GN27" t="s">
        <v>5</v>
      </c>
      <c r="GO27" t="s">
        <v>5</v>
      </c>
      <c r="GP27" t="s">
        <v>41</v>
      </c>
      <c r="GQ27" t="s">
        <v>41</v>
      </c>
      <c r="GR27" t="s">
        <v>5</v>
      </c>
      <c r="GS27" t="s">
        <v>41</v>
      </c>
      <c r="GT27" t="s">
        <v>5</v>
      </c>
      <c r="GU27" t="s">
        <v>5</v>
      </c>
      <c r="GV27" t="s">
        <v>5</v>
      </c>
      <c r="GW27" t="s">
        <v>5</v>
      </c>
      <c r="GX27" t="s">
        <v>41</v>
      </c>
      <c r="GY27" t="s">
        <v>41</v>
      </c>
      <c r="GZ27" t="s">
        <v>41</v>
      </c>
      <c r="HA27" t="s">
        <v>41</v>
      </c>
      <c r="HB27" t="s">
        <v>41</v>
      </c>
      <c r="HC27" t="s">
        <v>41</v>
      </c>
      <c r="HD27" t="s">
        <v>41</v>
      </c>
      <c r="HE27" t="s">
        <v>41</v>
      </c>
      <c r="HF27" t="s">
        <v>41</v>
      </c>
      <c r="HG27" t="s">
        <v>41</v>
      </c>
      <c r="HH27" t="s">
        <v>41</v>
      </c>
      <c r="HI27" t="s">
        <v>41</v>
      </c>
      <c r="HJ27" t="s">
        <v>5</v>
      </c>
      <c r="HK27" t="s">
        <v>5</v>
      </c>
      <c r="HL27" t="s">
        <v>41</v>
      </c>
      <c r="HM27" t="s">
        <v>5</v>
      </c>
      <c r="HN27" t="s">
        <v>5</v>
      </c>
      <c r="HO27" t="s">
        <v>5</v>
      </c>
      <c r="HP27" t="s">
        <v>5</v>
      </c>
      <c r="HQ27" t="s">
        <v>5</v>
      </c>
      <c r="HR27" t="s">
        <v>5</v>
      </c>
      <c r="HS27" t="s">
        <v>5</v>
      </c>
      <c r="HT27" t="s">
        <v>5</v>
      </c>
      <c r="HU27" t="s">
        <v>5</v>
      </c>
      <c r="HV27" t="s">
        <v>5</v>
      </c>
      <c r="HW27" t="s">
        <v>5</v>
      </c>
      <c r="HX27" t="s">
        <v>5</v>
      </c>
      <c r="HY27" t="s">
        <v>5</v>
      </c>
      <c r="HZ27" t="s">
        <v>5</v>
      </c>
      <c r="IA27" t="s">
        <v>5</v>
      </c>
      <c r="IB27" t="s">
        <v>10</v>
      </c>
      <c r="IC27" t="s">
        <v>5</v>
      </c>
      <c r="ID27" t="s">
        <v>5</v>
      </c>
      <c r="IE27" t="s">
        <v>5</v>
      </c>
      <c r="IF27" t="s">
        <v>5</v>
      </c>
      <c r="IG27" t="s">
        <v>43</v>
      </c>
      <c r="IH27" t="s">
        <v>5</v>
      </c>
      <c r="II27" t="s">
        <v>19</v>
      </c>
      <c r="IJ27" s="4">
        <v>0</v>
      </c>
      <c r="IK27" s="4">
        <v>0</v>
      </c>
      <c r="IL27" s="4">
        <v>0</v>
      </c>
      <c r="IM27" s="4">
        <v>0</v>
      </c>
      <c r="IN27" t="s">
        <v>19</v>
      </c>
      <c r="IO27" t="s">
        <v>5</v>
      </c>
      <c r="IP27" t="s">
        <v>5</v>
      </c>
      <c r="IQ27" s="7">
        <v>0</v>
      </c>
      <c r="IR27" t="s">
        <v>5</v>
      </c>
      <c r="IS27" t="s">
        <v>5</v>
      </c>
      <c r="IT27" s="7">
        <v>0</v>
      </c>
      <c r="IU27" t="s">
        <v>5</v>
      </c>
      <c r="IV27" t="s">
        <v>5</v>
      </c>
      <c r="IW27" t="s">
        <v>5</v>
      </c>
      <c r="IX27" s="7">
        <v>0</v>
      </c>
      <c r="IY27" t="s">
        <v>5</v>
      </c>
      <c r="IZ27" t="s">
        <v>5</v>
      </c>
      <c r="JA27" s="7">
        <v>0</v>
      </c>
      <c r="JB27" t="s">
        <v>5</v>
      </c>
      <c r="JC27" t="s">
        <v>5</v>
      </c>
      <c r="JD27" t="s">
        <v>5</v>
      </c>
      <c r="JE27" s="7">
        <v>0</v>
      </c>
      <c r="JF27" t="s">
        <v>5</v>
      </c>
      <c r="JG27" t="s">
        <v>19</v>
      </c>
      <c r="JH27" t="s">
        <v>5</v>
      </c>
      <c r="JI27" t="s">
        <v>5</v>
      </c>
      <c r="JJ27" t="s">
        <v>5</v>
      </c>
      <c r="JK27" t="s">
        <v>19</v>
      </c>
      <c r="JL27" t="s">
        <v>5</v>
      </c>
      <c r="JM27" t="s">
        <v>5</v>
      </c>
      <c r="JN27" t="s">
        <v>5</v>
      </c>
      <c r="JO27" s="1">
        <v>0</v>
      </c>
      <c r="JP27" s="2"/>
      <c r="JQ27" t="s">
        <v>5</v>
      </c>
      <c r="JR27" s="1">
        <v>0</v>
      </c>
      <c r="JS27" s="5">
        <v>0</v>
      </c>
      <c r="JT27" t="s">
        <v>5</v>
      </c>
      <c r="JU27" t="s">
        <v>5</v>
      </c>
      <c r="JV27" t="s">
        <v>5</v>
      </c>
      <c r="JW27" s="2">
        <v>45222</v>
      </c>
      <c r="JX27" t="s">
        <v>5</v>
      </c>
      <c r="JY27" t="s">
        <v>5</v>
      </c>
      <c r="JZ27" t="s">
        <v>5</v>
      </c>
      <c r="KA27" t="s">
        <v>5</v>
      </c>
      <c r="KB27" s="2"/>
      <c r="KC27" t="s">
        <v>5</v>
      </c>
      <c r="KD27" s="5">
        <v>999</v>
      </c>
      <c r="KE27" s="5">
        <v>20</v>
      </c>
      <c r="KF27" s="5">
        <v>6</v>
      </c>
      <c r="KG27" s="5">
        <v>0</v>
      </c>
      <c r="KH27" s="22">
        <f t="shared" si="0"/>
        <v>0</v>
      </c>
      <c r="KI27" s="5">
        <v>12</v>
      </c>
      <c r="KJ27" s="5">
        <v>22</v>
      </c>
      <c r="KK27" s="5">
        <v>2</v>
      </c>
      <c r="KL27" s="22">
        <f t="shared" si="1"/>
        <v>9.0909090909090912E-2</v>
      </c>
      <c r="KM27" s="5">
        <v>900</v>
      </c>
      <c r="KN27" s="5">
        <v>99</v>
      </c>
      <c r="KO27" s="5">
        <v>21.233000000000001</v>
      </c>
      <c r="KP27" s="5">
        <v>8957.2530000000006</v>
      </c>
      <c r="KQ27" s="2"/>
      <c r="KR27" t="s">
        <v>41</v>
      </c>
      <c r="KS27" t="s">
        <v>5</v>
      </c>
      <c r="KT27" s="2"/>
      <c r="KU27" s="1">
        <v>0</v>
      </c>
      <c r="KV27" t="s">
        <v>5</v>
      </c>
      <c r="KW27" t="s">
        <v>5</v>
      </c>
    </row>
    <row r="28" spans="1:309" x14ac:dyDescent="0.25">
      <c r="A28" t="s">
        <v>1293</v>
      </c>
      <c r="B28" t="s">
        <v>1</v>
      </c>
      <c r="C28" t="s">
        <v>2</v>
      </c>
      <c r="D28" t="s">
        <v>3</v>
      </c>
      <c r="E28" t="s">
        <v>4</v>
      </c>
      <c r="F28" s="1">
        <v>0.22056712962962999</v>
      </c>
      <c r="G28" s="2">
        <v>45225</v>
      </c>
      <c r="H28" t="s">
        <v>5</v>
      </c>
      <c r="I28" t="s">
        <v>6</v>
      </c>
      <c r="J28" t="s">
        <v>7</v>
      </c>
      <c r="K28" t="s">
        <v>8</v>
      </c>
      <c r="L28" t="s">
        <v>5</v>
      </c>
      <c r="M28" t="s">
        <v>5</v>
      </c>
      <c r="N28" s="2">
        <v>45226</v>
      </c>
      <c r="O28" s="2">
        <v>45226</v>
      </c>
      <c r="P28" s="2">
        <v>45225</v>
      </c>
      <c r="Q28" s="2">
        <v>45229</v>
      </c>
      <c r="R28" s="2">
        <v>45226</v>
      </c>
      <c r="S28" t="s">
        <v>9</v>
      </c>
      <c r="T28" t="s">
        <v>10</v>
      </c>
      <c r="U28" t="s">
        <v>5</v>
      </c>
      <c r="V28" t="s">
        <v>5</v>
      </c>
      <c r="W28" t="s">
        <v>5</v>
      </c>
      <c r="X28" t="s">
        <v>11</v>
      </c>
      <c r="Y28" t="s">
        <v>12</v>
      </c>
      <c r="Z28" t="s">
        <v>5</v>
      </c>
      <c r="AA28" t="s">
        <v>5</v>
      </c>
      <c r="AB28" t="s">
        <v>96</v>
      </c>
      <c r="AC28" t="s">
        <v>14</v>
      </c>
      <c r="AD28" t="s">
        <v>1215</v>
      </c>
      <c r="AE28" t="s">
        <v>1215</v>
      </c>
      <c r="AF28" t="s">
        <v>16</v>
      </c>
      <c r="AG28" s="3">
        <v>0</v>
      </c>
      <c r="AH28" s="4">
        <v>0</v>
      </c>
      <c r="AI28" s="5">
        <v>1214.3920000000001</v>
      </c>
      <c r="AJ28" s="5">
        <v>1106.1959999999999</v>
      </c>
      <c r="AK28" t="s">
        <v>17</v>
      </c>
      <c r="AL28" s="5">
        <v>2062.86</v>
      </c>
      <c r="AM28" t="s">
        <v>18</v>
      </c>
      <c r="AN28" t="s">
        <v>19</v>
      </c>
      <c r="AO28" t="s">
        <v>5</v>
      </c>
      <c r="AP28" s="1">
        <v>0.25</v>
      </c>
      <c r="AQ28" t="s">
        <v>123</v>
      </c>
      <c r="AR28" t="s">
        <v>5</v>
      </c>
      <c r="AS28" t="s">
        <v>21</v>
      </c>
      <c r="AT28" t="s">
        <v>22</v>
      </c>
      <c r="AU28" s="2">
        <v>45229</v>
      </c>
      <c r="AV28" t="s">
        <v>5</v>
      </c>
      <c r="AW28" t="s">
        <v>2</v>
      </c>
      <c r="AX28" t="s">
        <v>5</v>
      </c>
      <c r="AY28" t="s">
        <v>23</v>
      </c>
      <c r="AZ28" t="s">
        <v>5</v>
      </c>
      <c r="BA28" t="s">
        <v>24</v>
      </c>
      <c r="BB28" t="s">
        <v>5</v>
      </c>
      <c r="BC28" s="3">
        <v>0</v>
      </c>
      <c r="BD28" t="s">
        <v>25</v>
      </c>
      <c r="BE28" t="s">
        <v>5</v>
      </c>
      <c r="BF28" t="s">
        <v>5</v>
      </c>
      <c r="BG28" t="s">
        <v>24</v>
      </c>
      <c r="BH28" s="6">
        <v>0</v>
      </c>
      <c r="BI28" t="s">
        <v>5</v>
      </c>
      <c r="BJ28" t="s">
        <v>26</v>
      </c>
      <c r="BK28" s="2">
        <v>45230</v>
      </c>
      <c r="BL28" t="s">
        <v>5</v>
      </c>
      <c r="BM28" t="s">
        <v>5</v>
      </c>
      <c r="BN28" t="s">
        <v>27</v>
      </c>
      <c r="BO28" t="s">
        <v>28</v>
      </c>
      <c r="BP28" t="s">
        <v>28</v>
      </c>
      <c r="BQ28" t="s">
        <v>29</v>
      </c>
      <c r="BR28" t="s">
        <v>5</v>
      </c>
      <c r="BS28" s="2">
        <v>45226</v>
      </c>
      <c r="BT28" t="s">
        <v>30</v>
      </c>
      <c r="BU28" t="s">
        <v>31</v>
      </c>
      <c r="BV28" t="s">
        <v>426</v>
      </c>
      <c r="BW28" t="s">
        <v>5</v>
      </c>
      <c r="BX28" t="s">
        <v>5</v>
      </c>
      <c r="BY28" t="s">
        <v>33</v>
      </c>
      <c r="BZ28" t="s">
        <v>24</v>
      </c>
      <c r="CA28" s="3">
        <v>0</v>
      </c>
      <c r="CB28" t="s">
        <v>1294</v>
      </c>
      <c r="CC28" t="s">
        <v>5</v>
      </c>
      <c r="CD28" t="s">
        <v>5</v>
      </c>
      <c r="CE28" t="s">
        <v>5</v>
      </c>
      <c r="CF28" s="2"/>
      <c r="CG28" s="2"/>
      <c r="CH28" t="s">
        <v>5</v>
      </c>
      <c r="CI28" s="2">
        <v>45225</v>
      </c>
      <c r="CJ28" s="2">
        <v>45226</v>
      </c>
      <c r="CK28" t="s">
        <v>5</v>
      </c>
      <c r="CL28" t="s">
        <v>5</v>
      </c>
      <c r="CM28" t="s">
        <v>5</v>
      </c>
      <c r="CN28" t="s">
        <v>5</v>
      </c>
      <c r="CO28" t="s">
        <v>5</v>
      </c>
      <c r="CP28" t="s">
        <v>5</v>
      </c>
      <c r="CQ28" t="s">
        <v>5</v>
      </c>
      <c r="CR28" t="s">
        <v>5</v>
      </c>
      <c r="CS28" s="3">
        <v>0</v>
      </c>
      <c r="CT28" t="s">
        <v>5</v>
      </c>
      <c r="CU28" t="s">
        <v>5</v>
      </c>
      <c r="CV28" t="s">
        <v>5</v>
      </c>
      <c r="CW28" t="s">
        <v>5</v>
      </c>
      <c r="CX28" s="1">
        <v>0</v>
      </c>
      <c r="CY28" s="1">
        <v>0.99930555555556</v>
      </c>
      <c r="CZ28" s="1">
        <v>0.99930555555556</v>
      </c>
      <c r="DA28" s="1">
        <v>0.99997685185185003</v>
      </c>
      <c r="DB28" t="s">
        <v>5</v>
      </c>
      <c r="DC28" t="s">
        <v>5</v>
      </c>
      <c r="DD28" t="s">
        <v>5</v>
      </c>
      <c r="DE28" s="6">
        <v>0</v>
      </c>
      <c r="DF28" s="3">
        <v>0</v>
      </c>
      <c r="DG28" t="s">
        <v>5</v>
      </c>
      <c r="DH28" t="s">
        <v>5</v>
      </c>
      <c r="DI28" t="s">
        <v>1295</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c r="EA28" s="1">
        <v>0.875</v>
      </c>
      <c r="EB28" s="4">
        <v>0</v>
      </c>
      <c r="EC28" t="s">
        <v>5</v>
      </c>
      <c r="ED28" t="s">
        <v>5</v>
      </c>
      <c r="EE28" t="s">
        <v>5</v>
      </c>
      <c r="EF28" t="s">
        <v>5</v>
      </c>
      <c r="EG28" t="s">
        <v>5</v>
      </c>
      <c r="EH28" t="s">
        <v>5</v>
      </c>
      <c r="EI28" s="1">
        <v>0.70892361111111002</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42</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45229</v>
      </c>
      <c r="JX28" t="s">
        <v>5</v>
      </c>
      <c r="JY28" t="s">
        <v>5</v>
      </c>
      <c r="JZ28" t="s">
        <v>5</v>
      </c>
      <c r="KA28" t="s">
        <v>5</v>
      </c>
      <c r="KB28" s="2"/>
      <c r="KC28" t="s">
        <v>5</v>
      </c>
      <c r="KD28" s="5">
        <v>299</v>
      </c>
      <c r="KE28" s="5">
        <v>1</v>
      </c>
      <c r="KF28" s="5">
        <v>8</v>
      </c>
      <c r="KG28" s="5">
        <v>0</v>
      </c>
      <c r="KH28" s="22">
        <f t="shared" si="0"/>
        <v>0</v>
      </c>
      <c r="KI28" s="5">
        <v>3</v>
      </c>
      <c r="KJ28" s="5">
        <v>3</v>
      </c>
      <c r="KK28" s="5">
        <v>2</v>
      </c>
      <c r="KL28" s="22">
        <f t="shared" si="1"/>
        <v>0.66666666666666663</v>
      </c>
      <c r="KM28" s="5">
        <v>45</v>
      </c>
      <c r="KN28" s="5">
        <v>254</v>
      </c>
      <c r="KO28" s="5">
        <v>2.6669999999999998</v>
      </c>
      <c r="KP28" s="5">
        <v>1214.3920000000001</v>
      </c>
      <c r="KQ28" s="2"/>
      <c r="KR28" t="s">
        <v>41</v>
      </c>
      <c r="KS28" t="s">
        <v>5</v>
      </c>
      <c r="KT28" s="2"/>
      <c r="KU28" s="1">
        <v>0</v>
      </c>
      <c r="KV28" t="s">
        <v>5</v>
      </c>
      <c r="KW28" t="s">
        <v>5</v>
      </c>
    </row>
    <row r="29" spans="1:309" x14ac:dyDescent="0.25">
      <c r="A29" t="s">
        <v>1296</v>
      </c>
      <c r="B29" t="s">
        <v>1</v>
      </c>
      <c r="C29" t="s">
        <v>2</v>
      </c>
      <c r="D29" t="s">
        <v>3</v>
      </c>
      <c r="E29" t="s">
        <v>4</v>
      </c>
      <c r="F29" s="1">
        <v>0.29596064814814999</v>
      </c>
      <c r="G29" s="2">
        <v>45231</v>
      </c>
      <c r="H29" t="s">
        <v>5</v>
      </c>
      <c r="I29" t="s">
        <v>6</v>
      </c>
      <c r="J29" t="s">
        <v>7</v>
      </c>
      <c r="K29" t="s">
        <v>8</v>
      </c>
      <c r="L29" t="s">
        <v>5</v>
      </c>
      <c r="M29" t="s">
        <v>5</v>
      </c>
      <c r="N29" s="2">
        <v>45233</v>
      </c>
      <c r="O29" s="2">
        <v>45233</v>
      </c>
      <c r="P29" s="2">
        <v>45232</v>
      </c>
      <c r="Q29" s="2">
        <v>45236</v>
      </c>
      <c r="R29" s="2">
        <v>45233</v>
      </c>
      <c r="S29" t="s">
        <v>9</v>
      </c>
      <c r="T29" t="s">
        <v>10</v>
      </c>
      <c r="U29" t="s">
        <v>5</v>
      </c>
      <c r="V29" t="s">
        <v>5</v>
      </c>
      <c r="W29" t="s">
        <v>5</v>
      </c>
      <c r="X29" t="s">
        <v>11</v>
      </c>
      <c r="Y29" t="s">
        <v>12</v>
      </c>
      <c r="Z29" t="s">
        <v>5</v>
      </c>
      <c r="AA29" t="s">
        <v>5</v>
      </c>
      <c r="AB29" t="s">
        <v>96</v>
      </c>
      <c r="AC29" t="s">
        <v>14</v>
      </c>
      <c r="AD29" t="s">
        <v>1215</v>
      </c>
      <c r="AE29" t="s">
        <v>1215</v>
      </c>
      <c r="AF29" t="s">
        <v>16</v>
      </c>
      <c r="AG29" s="3">
        <v>0</v>
      </c>
      <c r="AH29" s="4">
        <v>0</v>
      </c>
      <c r="AI29" s="5">
        <v>401.19600000000003</v>
      </c>
      <c r="AJ29" s="5">
        <v>357.96</v>
      </c>
      <c r="AK29" t="s">
        <v>17</v>
      </c>
      <c r="AL29" s="5">
        <v>637.09199999999998</v>
      </c>
      <c r="AM29" t="s">
        <v>18</v>
      </c>
      <c r="AN29" t="s">
        <v>19</v>
      </c>
      <c r="AO29" t="s">
        <v>5</v>
      </c>
      <c r="AP29" s="1">
        <v>0.25</v>
      </c>
      <c r="AQ29" t="s">
        <v>79</v>
      </c>
      <c r="AR29" t="s">
        <v>5</v>
      </c>
      <c r="AS29" t="s">
        <v>21</v>
      </c>
      <c r="AT29" t="s">
        <v>22</v>
      </c>
      <c r="AU29" s="2">
        <v>45236</v>
      </c>
      <c r="AV29" t="s">
        <v>5</v>
      </c>
      <c r="AW29" t="s">
        <v>2</v>
      </c>
      <c r="AX29" t="s">
        <v>5</v>
      </c>
      <c r="AY29" t="s">
        <v>23</v>
      </c>
      <c r="AZ29" t="s">
        <v>5</v>
      </c>
      <c r="BA29" t="s">
        <v>24</v>
      </c>
      <c r="BB29" t="s">
        <v>5</v>
      </c>
      <c r="BC29" s="3">
        <v>0</v>
      </c>
      <c r="BD29" t="s">
        <v>25</v>
      </c>
      <c r="BE29" t="s">
        <v>5</v>
      </c>
      <c r="BF29" t="s">
        <v>5</v>
      </c>
      <c r="BG29" t="s">
        <v>24</v>
      </c>
      <c r="BH29" s="6">
        <v>0</v>
      </c>
      <c r="BI29" t="s">
        <v>5</v>
      </c>
      <c r="BJ29" t="s">
        <v>26</v>
      </c>
      <c r="BK29" s="2">
        <v>45237</v>
      </c>
      <c r="BL29" t="s">
        <v>5</v>
      </c>
      <c r="BM29" t="s">
        <v>5</v>
      </c>
      <c r="BN29" t="s">
        <v>27</v>
      </c>
      <c r="BO29" t="s">
        <v>28</v>
      </c>
      <c r="BP29" t="s">
        <v>28</v>
      </c>
      <c r="BQ29" t="s">
        <v>29</v>
      </c>
      <c r="BR29" t="s">
        <v>5</v>
      </c>
      <c r="BS29" s="2">
        <v>45233</v>
      </c>
      <c r="BT29" t="s">
        <v>30</v>
      </c>
      <c r="BU29" t="s">
        <v>31</v>
      </c>
      <c r="BV29" t="s">
        <v>426</v>
      </c>
      <c r="BW29" t="s">
        <v>5</v>
      </c>
      <c r="BX29" t="s">
        <v>5</v>
      </c>
      <c r="BY29" t="s">
        <v>33</v>
      </c>
      <c r="BZ29" t="s">
        <v>24</v>
      </c>
      <c r="CA29" s="3">
        <v>0</v>
      </c>
      <c r="CB29" t="s">
        <v>1297</v>
      </c>
      <c r="CC29" t="s">
        <v>5</v>
      </c>
      <c r="CD29" t="s">
        <v>5</v>
      </c>
      <c r="CE29" t="s">
        <v>5</v>
      </c>
      <c r="CF29" s="2"/>
      <c r="CG29" s="2"/>
      <c r="CH29" t="s">
        <v>5</v>
      </c>
      <c r="CI29" s="2">
        <v>45231</v>
      </c>
      <c r="CJ29" s="2">
        <v>45233</v>
      </c>
      <c r="CK29" t="s">
        <v>5</v>
      </c>
      <c r="CL29" t="s">
        <v>5</v>
      </c>
      <c r="CM29" t="s">
        <v>5</v>
      </c>
      <c r="CN29" t="s">
        <v>5</v>
      </c>
      <c r="CO29" t="s">
        <v>5</v>
      </c>
      <c r="CP29" t="s">
        <v>5</v>
      </c>
      <c r="CQ29" t="s">
        <v>5</v>
      </c>
      <c r="CR29" t="s">
        <v>5</v>
      </c>
      <c r="CS29" s="3">
        <v>0</v>
      </c>
      <c r="CT29" t="s">
        <v>5</v>
      </c>
      <c r="CU29" t="s">
        <v>5</v>
      </c>
      <c r="CV29" t="s">
        <v>5</v>
      </c>
      <c r="CW29" t="s">
        <v>5</v>
      </c>
      <c r="CX29" s="1">
        <v>0</v>
      </c>
      <c r="CY29" s="1">
        <v>0.99930555555556</v>
      </c>
      <c r="CZ29" s="1">
        <v>0.99930555555556</v>
      </c>
      <c r="DA29" s="1">
        <v>0.99997685185185003</v>
      </c>
      <c r="DB29" t="s">
        <v>5</v>
      </c>
      <c r="DC29" t="s">
        <v>5</v>
      </c>
      <c r="DD29" t="s">
        <v>5</v>
      </c>
      <c r="DE29" s="6">
        <v>0</v>
      </c>
      <c r="DF29" s="3">
        <v>0</v>
      </c>
      <c r="DG29" t="s">
        <v>5</v>
      </c>
      <c r="DH29" t="s">
        <v>5</v>
      </c>
      <c r="DI29" t="s">
        <v>1298</v>
      </c>
      <c r="DJ29" t="s">
        <v>5</v>
      </c>
      <c r="DK29" t="s">
        <v>5</v>
      </c>
      <c r="DL29" t="s">
        <v>36</v>
      </c>
      <c r="DM29" t="s">
        <v>37</v>
      </c>
      <c r="DN29" t="s">
        <v>5</v>
      </c>
      <c r="DO29" t="s">
        <v>5</v>
      </c>
      <c r="DP29" t="s">
        <v>38</v>
      </c>
      <c r="DQ29" t="s">
        <v>5</v>
      </c>
      <c r="DR29" t="s">
        <v>5</v>
      </c>
      <c r="DS29" t="s">
        <v>5</v>
      </c>
      <c r="DT29" t="s">
        <v>5</v>
      </c>
      <c r="DU29" t="s">
        <v>5</v>
      </c>
      <c r="DV29" t="s">
        <v>5</v>
      </c>
      <c r="DW29" t="s">
        <v>5</v>
      </c>
      <c r="DX29" t="s">
        <v>5</v>
      </c>
      <c r="DY29" t="s">
        <v>5</v>
      </c>
      <c r="DZ29" s="2">
        <v>45236</v>
      </c>
      <c r="EA29" s="1">
        <v>0.41666666666667002</v>
      </c>
      <c r="EB29" s="4">
        <v>0</v>
      </c>
      <c r="EC29" t="s">
        <v>5</v>
      </c>
      <c r="ED29" t="s">
        <v>5</v>
      </c>
      <c r="EE29" t="s">
        <v>5</v>
      </c>
      <c r="EF29" t="s">
        <v>5</v>
      </c>
      <c r="EG29" t="s">
        <v>5</v>
      </c>
      <c r="EH29" t="s">
        <v>5</v>
      </c>
      <c r="EI29" s="1">
        <v>6.283564814815E-2</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41</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45236</v>
      </c>
      <c r="JX29" t="s">
        <v>5</v>
      </c>
      <c r="JY29" t="s">
        <v>5</v>
      </c>
      <c r="JZ29" t="s">
        <v>5</v>
      </c>
      <c r="KA29" t="s">
        <v>5</v>
      </c>
      <c r="KB29" s="2"/>
      <c r="KC29" t="s">
        <v>5</v>
      </c>
      <c r="KD29" s="5">
        <v>138</v>
      </c>
      <c r="KE29" s="5">
        <v>0</v>
      </c>
      <c r="KF29" s="5">
        <v>4</v>
      </c>
      <c r="KG29" s="5">
        <v>0</v>
      </c>
      <c r="KH29" s="22">
        <f t="shared" si="0"/>
        <v>0</v>
      </c>
      <c r="KI29" s="5">
        <v>1</v>
      </c>
      <c r="KJ29" s="5">
        <v>1</v>
      </c>
      <c r="KK29" s="5">
        <v>1</v>
      </c>
      <c r="KL29" s="22">
        <f t="shared" si="1"/>
        <v>1</v>
      </c>
      <c r="KM29" s="5">
        <v>0</v>
      </c>
      <c r="KN29" s="5">
        <v>138</v>
      </c>
      <c r="KO29" s="5">
        <v>0.85</v>
      </c>
      <c r="KP29" s="5">
        <v>401.19600000000003</v>
      </c>
      <c r="KQ29" s="2"/>
      <c r="KR29" t="s">
        <v>41</v>
      </c>
      <c r="KS29" t="s">
        <v>5</v>
      </c>
      <c r="KT29" s="2"/>
      <c r="KU29" s="1">
        <v>0</v>
      </c>
      <c r="KV29" t="s">
        <v>5</v>
      </c>
      <c r="KW29" t="s">
        <v>5</v>
      </c>
    </row>
    <row r="30" spans="1:309" x14ac:dyDescent="0.25">
      <c r="A30" t="s">
        <v>1299</v>
      </c>
      <c r="B30" t="s">
        <v>1</v>
      </c>
      <c r="C30" t="s">
        <v>2</v>
      </c>
      <c r="D30" t="s">
        <v>3</v>
      </c>
      <c r="E30" t="s">
        <v>4</v>
      </c>
      <c r="F30" s="1">
        <v>0.26982638888888999</v>
      </c>
      <c r="G30" s="2">
        <v>45233</v>
      </c>
      <c r="H30" t="s">
        <v>5</v>
      </c>
      <c r="I30" t="s">
        <v>6</v>
      </c>
      <c r="J30" t="s">
        <v>7</v>
      </c>
      <c r="K30" t="s">
        <v>8</v>
      </c>
      <c r="L30" t="s">
        <v>5</v>
      </c>
      <c r="M30" t="s">
        <v>5</v>
      </c>
      <c r="N30" s="2">
        <v>45236</v>
      </c>
      <c r="O30" s="2">
        <v>45236</v>
      </c>
      <c r="P30" s="2">
        <v>45233</v>
      </c>
      <c r="Q30" s="2">
        <v>45237</v>
      </c>
      <c r="R30" s="2">
        <v>45236</v>
      </c>
      <c r="S30" t="s">
        <v>9</v>
      </c>
      <c r="T30" t="s">
        <v>10</v>
      </c>
      <c r="U30" t="s">
        <v>5</v>
      </c>
      <c r="V30" t="s">
        <v>5</v>
      </c>
      <c r="W30" t="s">
        <v>5</v>
      </c>
      <c r="X30" t="s">
        <v>11</v>
      </c>
      <c r="Y30" t="s">
        <v>12</v>
      </c>
      <c r="Z30" t="s">
        <v>5</v>
      </c>
      <c r="AA30" t="s">
        <v>5</v>
      </c>
      <c r="AB30" t="s">
        <v>96</v>
      </c>
      <c r="AC30" t="s">
        <v>14</v>
      </c>
      <c r="AD30" t="s">
        <v>1215</v>
      </c>
      <c r="AE30" t="s">
        <v>1215</v>
      </c>
      <c r="AF30" t="s">
        <v>16</v>
      </c>
      <c r="AG30" s="3">
        <v>0</v>
      </c>
      <c r="AH30" s="4">
        <v>0</v>
      </c>
      <c r="AI30" s="5">
        <v>2506.1550000000002</v>
      </c>
      <c r="AJ30" s="5">
        <v>2325.12</v>
      </c>
      <c r="AK30" t="s">
        <v>17</v>
      </c>
      <c r="AL30" s="5">
        <v>4705.5600000000004</v>
      </c>
      <c r="AM30" t="s">
        <v>18</v>
      </c>
      <c r="AN30" t="s">
        <v>19</v>
      </c>
      <c r="AO30" t="s">
        <v>5</v>
      </c>
      <c r="AP30" s="1">
        <v>0.25001157407406999</v>
      </c>
      <c r="AQ30" t="s">
        <v>55</v>
      </c>
      <c r="AR30" t="s">
        <v>5</v>
      </c>
      <c r="AS30" t="s">
        <v>21</v>
      </c>
      <c r="AT30" t="s">
        <v>22</v>
      </c>
      <c r="AU30" s="2">
        <v>45237</v>
      </c>
      <c r="AV30" t="s">
        <v>5</v>
      </c>
      <c r="AW30" t="s">
        <v>2</v>
      </c>
      <c r="AX30" t="s">
        <v>5</v>
      </c>
      <c r="AY30" t="s">
        <v>23</v>
      </c>
      <c r="AZ30" t="s">
        <v>5</v>
      </c>
      <c r="BA30" t="s">
        <v>24</v>
      </c>
      <c r="BB30" t="s">
        <v>5</v>
      </c>
      <c r="BC30" s="3">
        <v>0</v>
      </c>
      <c r="BD30" t="s">
        <v>25</v>
      </c>
      <c r="BE30" t="s">
        <v>5</v>
      </c>
      <c r="BF30" t="s">
        <v>5</v>
      </c>
      <c r="BG30" t="s">
        <v>24</v>
      </c>
      <c r="BH30" s="6">
        <v>0</v>
      </c>
      <c r="BI30" t="s">
        <v>5</v>
      </c>
      <c r="BJ30" t="s">
        <v>26</v>
      </c>
      <c r="BK30" s="2">
        <v>45237</v>
      </c>
      <c r="BL30" t="s">
        <v>5</v>
      </c>
      <c r="BM30" t="s">
        <v>5</v>
      </c>
      <c r="BN30" t="s">
        <v>27</v>
      </c>
      <c r="BO30" t="s">
        <v>28</v>
      </c>
      <c r="BP30" t="s">
        <v>28</v>
      </c>
      <c r="BQ30" t="s">
        <v>29</v>
      </c>
      <c r="BR30" t="s">
        <v>5</v>
      </c>
      <c r="BS30" s="2">
        <v>45236</v>
      </c>
      <c r="BT30" t="s">
        <v>30</v>
      </c>
      <c r="BU30" t="s">
        <v>31</v>
      </c>
      <c r="BV30" t="s">
        <v>426</v>
      </c>
      <c r="BW30" t="s">
        <v>5</v>
      </c>
      <c r="BX30" t="s">
        <v>5</v>
      </c>
      <c r="BY30" t="s">
        <v>33</v>
      </c>
      <c r="BZ30" t="s">
        <v>24</v>
      </c>
      <c r="CA30" s="3">
        <v>0</v>
      </c>
      <c r="CB30" t="s">
        <v>1300</v>
      </c>
      <c r="CC30" t="s">
        <v>5</v>
      </c>
      <c r="CD30" t="s">
        <v>5</v>
      </c>
      <c r="CE30" t="s">
        <v>5</v>
      </c>
      <c r="CF30" s="2"/>
      <c r="CG30" s="2"/>
      <c r="CH30" t="s">
        <v>5</v>
      </c>
      <c r="CI30" s="2">
        <v>45233</v>
      </c>
      <c r="CJ30" s="2">
        <v>45236</v>
      </c>
      <c r="CK30" t="s">
        <v>5</v>
      </c>
      <c r="CL30" t="s">
        <v>5</v>
      </c>
      <c r="CM30" t="s">
        <v>5</v>
      </c>
      <c r="CN30" t="s">
        <v>5</v>
      </c>
      <c r="CO30" t="s">
        <v>5</v>
      </c>
      <c r="CP30" t="s">
        <v>5</v>
      </c>
      <c r="CQ30" t="s">
        <v>5</v>
      </c>
      <c r="CR30" t="s">
        <v>5</v>
      </c>
      <c r="CS30" s="3">
        <v>0</v>
      </c>
      <c r="CT30" t="s">
        <v>5</v>
      </c>
      <c r="CU30" t="s">
        <v>5</v>
      </c>
      <c r="CV30" t="s">
        <v>5</v>
      </c>
      <c r="CW30" t="s">
        <v>5</v>
      </c>
      <c r="CX30" s="1">
        <v>0</v>
      </c>
      <c r="CY30" s="1">
        <v>0.29166666666667002</v>
      </c>
      <c r="CZ30" s="1">
        <v>0.29166666666667002</v>
      </c>
      <c r="DA30" s="1">
        <v>0.29167824074074</v>
      </c>
      <c r="DB30" t="s">
        <v>5</v>
      </c>
      <c r="DC30" t="s">
        <v>5</v>
      </c>
      <c r="DD30" t="s">
        <v>5</v>
      </c>
      <c r="DE30" s="6">
        <v>0</v>
      </c>
      <c r="DF30" s="3">
        <v>0</v>
      </c>
      <c r="DG30" t="s">
        <v>5</v>
      </c>
      <c r="DH30" t="s">
        <v>5</v>
      </c>
      <c r="DI30" t="s">
        <v>1301</v>
      </c>
      <c r="DJ30" t="s">
        <v>5</v>
      </c>
      <c r="DK30" t="s">
        <v>5</v>
      </c>
      <c r="DL30" t="s">
        <v>36</v>
      </c>
      <c r="DM30" t="s">
        <v>37</v>
      </c>
      <c r="DN30" t="s">
        <v>5</v>
      </c>
      <c r="DO30" t="s">
        <v>5</v>
      </c>
      <c r="DP30" t="s">
        <v>38</v>
      </c>
      <c r="DQ30" t="s">
        <v>5</v>
      </c>
      <c r="DR30" t="s">
        <v>5</v>
      </c>
      <c r="DS30" t="s">
        <v>5</v>
      </c>
      <c r="DT30" t="s">
        <v>5</v>
      </c>
      <c r="DU30" t="s">
        <v>5</v>
      </c>
      <c r="DV30" t="s">
        <v>5</v>
      </c>
      <c r="DW30" t="s">
        <v>5</v>
      </c>
      <c r="DX30" t="s">
        <v>5</v>
      </c>
      <c r="DY30" t="s">
        <v>5</v>
      </c>
      <c r="DZ30" s="2">
        <v>45237</v>
      </c>
      <c r="EA30" s="1">
        <v>0.41666666666667002</v>
      </c>
      <c r="EB30" s="4">
        <v>0</v>
      </c>
      <c r="EC30" t="s">
        <v>5</v>
      </c>
      <c r="ED30" t="s">
        <v>5</v>
      </c>
      <c r="EE30" t="s">
        <v>5</v>
      </c>
      <c r="EF30" t="s">
        <v>5</v>
      </c>
      <c r="EG30" t="s">
        <v>5</v>
      </c>
      <c r="EH30" t="s">
        <v>5</v>
      </c>
      <c r="EI30" s="1">
        <v>0.69814814814814996</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45237</v>
      </c>
      <c r="JX30" t="s">
        <v>5</v>
      </c>
      <c r="JY30" t="s">
        <v>5</v>
      </c>
      <c r="JZ30" t="s">
        <v>5</v>
      </c>
      <c r="KA30" t="s">
        <v>5</v>
      </c>
      <c r="KB30" s="2"/>
      <c r="KC30" t="s">
        <v>5</v>
      </c>
      <c r="KD30" s="5">
        <v>270</v>
      </c>
      <c r="KE30" s="5">
        <v>6</v>
      </c>
      <c r="KF30" s="5">
        <v>0</v>
      </c>
      <c r="KG30" s="5">
        <v>0</v>
      </c>
      <c r="KH30" s="22">
        <f t="shared" si="0"/>
        <v>0</v>
      </c>
      <c r="KI30" s="5">
        <v>3</v>
      </c>
      <c r="KJ30" s="5">
        <v>6</v>
      </c>
      <c r="KK30" s="5">
        <v>0</v>
      </c>
      <c r="KL30" s="22">
        <f t="shared" si="1"/>
        <v>0</v>
      </c>
      <c r="KM30" s="5">
        <v>270</v>
      </c>
      <c r="KN30" s="5">
        <v>0</v>
      </c>
      <c r="KO30" s="5">
        <v>6</v>
      </c>
      <c r="KP30" s="5">
        <v>2506.1550000000002</v>
      </c>
      <c r="KQ30" s="2"/>
      <c r="KR30" t="s">
        <v>41</v>
      </c>
      <c r="KS30" t="s">
        <v>5</v>
      </c>
      <c r="KT30" s="2"/>
      <c r="KU30" s="1">
        <v>0</v>
      </c>
      <c r="KV30" t="s">
        <v>5</v>
      </c>
      <c r="KW30" t="s">
        <v>5</v>
      </c>
    </row>
    <row r="31" spans="1:309" x14ac:dyDescent="0.25">
      <c r="A31" t="s">
        <v>1302</v>
      </c>
      <c r="B31" t="s">
        <v>1</v>
      </c>
      <c r="C31" t="s">
        <v>2</v>
      </c>
      <c r="D31" t="s">
        <v>3</v>
      </c>
      <c r="E31" t="s">
        <v>4</v>
      </c>
      <c r="F31" s="1">
        <v>0.21907407407407001</v>
      </c>
      <c r="G31" s="2">
        <v>45239</v>
      </c>
      <c r="H31" t="s">
        <v>5</v>
      </c>
      <c r="I31" t="s">
        <v>6</v>
      </c>
      <c r="J31" t="s">
        <v>7</v>
      </c>
      <c r="K31" t="s">
        <v>8</v>
      </c>
      <c r="L31" t="s">
        <v>5</v>
      </c>
      <c r="M31" t="s">
        <v>5</v>
      </c>
      <c r="N31" s="2">
        <v>45240</v>
      </c>
      <c r="O31" s="2">
        <v>45240</v>
      </c>
      <c r="P31" s="2">
        <v>45239</v>
      </c>
      <c r="Q31" s="2">
        <v>45243</v>
      </c>
      <c r="R31" s="2">
        <v>45240</v>
      </c>
      <c r="S31" t="s">
        <v>9</v>
      </c>
      <c r="T31" t="s">
        <v>10</v>
      </c>
      <c r="U31" t="s">
        <v>5</v>
      </c>
      <c r="V31" t="s">
        <v>5</v>
      </c>
      <c r="W31" t="s">
        <v>5</v>
      </c>
      <c r="X31" t="s">
        <v>11</v>
      </c>
      <c r="Y31" t="s">
        <v>12</v>
      </c>
      <c r="Z31" t="s">
        <v>5</v>
      </c>
      <c r="AA31" t="s">
        <v>5</v>
      </c>
      <c r="AB31" t="s">
        <v>96</v>
      </c>
      <c r="AC31" t="s">
        <v>14</v>
      </c>
      <c r="AD31" t="s">
        <v>1215</v>
      </c>
      <c r="AE31" t="s">
        <v>1215</v>
      </c>
      <c r="AF31" t="s">
        <v>16</v>
      </c>
      <c r="AG31" s="3">
        <v>0</v>
      </c>
      <c r="AH31" s="4">
        <v>0</v>
      </c>
      <c r="AI31" s="5">
        <v>733.44</v>
      </c>
      <c r="AJ31" s="5">
        <v>670.24</v>
      </c>
      <c r="AK31" t="s">
        <v>17</v>
      </c>
      <c r="AL31" s="5">
        <v>1176.8520000000001</v>
      </c>
      <c r="AM31" t="s">
        <v>18</v>
      </c>
      <c r="AN31" t="s">
        <v>19</v>
      </c>
      <c r="AO31" t="s">
        <v>5</v>
      </c>
      <c r="AP31" s="1">
        <v>0.25</v>
      </c>
      <c r="AQ31" t="s">
        <v>79</v>
      </c>
      <c r="AR31" t="s">
        <v>5</v>
      </c>
      <c r="AS31" t="s">
        <v>21</v>
      </c>
      <c r="AT31" t="s">
        <v>22</v>
      </c>
      <c r="AU31" s="2">
        <v>45243</v>
      </c>
      <c r="AV31" t="s">
        <v>5</v>
      </c>
      <c r="AW31" t="s">
        <v>2</v>
      </c>
      <c r="AX31" t="s">
        <v>5</v>
      </c>
      <c r="AY31" t="s">
        <v>23</v>
      </c>
      <c r="AZ31" t="s">
        <v>5</v>
      </c>
      <c r="BA31" t="s">
        <v>24</v>
      </c>
      <c r="BB31" t="s">
        <v>5</v>
      </c>
      <c r="BC31" s="3">
        <v>0</v>
      </c>
      <c r="BD31" t="s">
        <v>25</v>
      </c>
      <c r="BE31" t="s">
        <v>5</v>
      </c>
      <c r="BF31" t="s">
        <v>5</v>
      </c>
      <c r="BG31" t="s">
        <v>24</v>
      </c>
      <c r="BH31" s="6">
        <v>0</v>
      </c>
      <c r="BI31" t="s">
        <v>5</v>
      </c>
      <c r="BJ31" t="s">
        <v>26</v>
      </c>
      <c r="BK31" s="2">
        <v>45243</v>
      </c>
      <c r="BL31" t="s">
        <v>5</v>
      </c>
      <c r="BM31" t="s">
        <v>5</v>
      </c>
      <c r="BN31" t="s">
        <v>27</v>
      </c>
      <c r="BO31" t="s">
        <v>28</v>
      </c>
      <c r="BP31" t="s">
        <v>28</v>
      </c>
      <c r="BQ31" t="s">
        <v>29</v>
      </c>
      <c r="BR31" t="s">
        <v>5</v>
      </c>
      <c r="BS31" s="2">
        <v>45240</v>
      </c>
      <c r="BT31" t="s">
        <v>30</v>
      </c>
      <c r="BU31" t="s">
        <v>31</v>
      </c>
      <c r="BV31" t="s">
        <v>426</v>
      </c>
      <c r="BW31" t="s">
        <v>5</v>
      </c>
      <c r="BX31" t="s">
        <v>5</v>
      </c>
      <c r="BY31" t="s">
        <v>33</v>
      </c>
      <c r="BZ31" t="s">
        <v>24</v>
      </c>
      <c r="CA31" s="3">
        <v>0</v>
      </c>
      <c r="CB31" t="s">
        <v>1303</v>
      </c>
      <c r="CC31" t="s">
        <v>5</v>
      </c>
      <c r="CD31" t="s">
        <v>5</v>
      </c>
      <c r="CE31" t="s">
        <v>5</v>
      </c>
      <c r="CF31" s="2"/>
      <c r="CG31" s="2"/>
      <c r="CH31" t="s">
        <v>5</v>
      </c>
      <c r="CI31" s="2">
        <v>45239</v>
      </c>
      <c r="CJ31" s="2">
        <v>45240</v>
      </c>
      <c r="CK31" t="s">
        <v>5</v>
      </c>
      <c r="CL31" t="s">
        <v>5</v>
      </c>
      <c r="CM31" t="s">
        <v>5</v>
      </c>
      <c r="CN31" t="s">
        <v>5</v>
      </c>
      <c r="CO31" t="s">
        <v>5</v>
      </c>
      <c r="CP31" t="s">
        <v>5</v>
      </c>
      <c r="CQ31" t="s">
        <v>5</v>
      </c>
      <c r="CR31" t="s">
        <v>5</v>
      </c>
      <c r="CS31" s="3">
        <v>0</v>
      </c>
      <c r="CT31" t="s">
        <v>5</v>
      </c>
      <c r="CU31" t="s">
        <v>5</v>
      </c>
      <c r="CV31" t="s">
        <v>5</v>
      </c>
      <c r="CW31" t="s">
        <v>5</v>
      </c>
      <c r="CX31" s="1">
        <v>0</v>
      </c>
      <c r="CY31" s="1">
        <v>0.99930555555556</v>
      </c>
      <c r="CZ31" s="1">
        <v>0.99930555555556</v>
      </c>
      <c r="DA31" s="1">
        <v>0.99997685185185003</v>
      </c>
      <c r="DB31" t="s">
        <v>5</v>
      </c>
      <c r="DC31" t="s">
        <v>5</v>
      </c>
      <c r="DD31" t="s">
        <v>5</v>
      </c>
      <c r="DE31" s="6">
        <v>0</v>
      </c>
      <c r="DF31" s="3">
        <v>0</v>
      </c>
      <c r="DG31" t="s">
        <v>5</v>
      </c>
      <c r="DH31" t="s">
        <v>5</v>
      </c>
      <c r="DI31" t="s">
        <v>1304</v>
      </c>
      <c r="DJ31" t="s">
        <v>5</v>
      </c>
      <c r="DK31" t="s">
        <v>5</v>
      </c>
      <c r="DL31" t="s">
        <v>36</v>
      </c>
      <c r="DM31" t="s">
        <v>37</v>
      </c>
      <c r="DN31" t="s">
        <v>5</v>
      </c>
      <c r="DO31" t="s">
        <v>5</v>
      </c>
      <c r="DP31" t="s">
        <v>38</v>
      </c>
      <c r="DQ31" t="s">
        <v>5</v>
      </c>
      <c r="DR31" t="s">
        <v>5</v>
      </c>
      <c r="DS31" t="s">
        <v>5</v>
      </c>
      <c r="DT31" t="s">
        <v>5</v>
      </c>
      <c r="DU31" t="s">
        <v>5</v>
      </c>
      <c r="DV31" t="s">
        <v>5</v>
      </c>
      <c r="DW31" t="s">
        <v>5</v>
      </c>
      <c r="DX31" t="s">
        <v>5</v>
      </c>
      <c r="DY31" t="s">
        <v>5</v>
      </c>
      <c r="DZ31" s="2">
        <v>45243</v>
      </c>
      <c r="EA31" s="1">
        <v>0.41666666666667002</v>
      </c>
      <c r="EB31" s="4">
        <v>0</v>
      </c>
      <c r="EC31" t="s">
        <v>5</v>
      </c>
      <c r="ED31" t="s">
        <v>5</v>
      </c>
      <c r="EE31" t="s">
        <v>5</v>
      </c>
      <c r="EF31" t="s">
        <v>5</v>
      </c>
      <c r="EG31" t="s">
        <v>5</v>
      </c>
      <c r="EH31" t="s">
        <v>5</v>
      </c>
      <c r="EI31" s="1">
        <v>0.73978009259259003</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40</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41</v>
      </c>
      <c r="GQ31" t="s">
        <v>41</v>
      </c>
      <c r="GR31" t="s">
        <v>5</v>
      </c>
      <c r="GS31" t="s">
        <v>41</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v>45243</v>
      </c>
      <c r="JX31" t="s">
        <v>5</v>
      </c>
      <c r="JY31" t="s">
        <v>5</v>
      </c>
      <c r="JZ31" t="s">
        <v>5</v>
      </c>
      <c r="KA31" t="s">
        <v>5</v>
      </c>
      <c r="KB31" s="2"/>
      <c r="KC31" t="s">
        <v>5</v>
      </c>
      <c r="KD31" s="5">
        <v>165</v>
      </c>
      <c r="KE31" s="5">
        <v>1</v>
      </c>
      <c r="KF31" s="5">
        <v>8</v>
      </c>
      <c r="KG31" s="5">
        <v>0</v>
      </c>
      <c r="KH31" s="22">
        <f t="shared" si="0"/>
        <v>0</v>
      </c>
      <c r="KI31" s="5">
        <v>2</v>
      </c>
      <c r="KJ31" s="5">
        <v>3</v>
      </c>
      <c r="KK31" s="5">
        <v>2</v>
      </c>
      <c r="KL31" s="22">
        <f t="shared" si="1"/>
        <v>0.66666666666666663</v>
      </c>
      <c r="KM31" s="5">
        <v>0</v>
      </c>
      <c r="KN31" s="5">
        <v>165</v>
      </c>
      <c r="KO31" s="5">
        <v>1.46</v>
      </c>
      <c r="KP31" s="5">
        <v>733.44</v>
      </c>
      <c r="KQ31" s="2"/>
      <c r="KR31" t="s">
        <v>41</v>
      </c>
      <c r="KS31" t="s">
        <v>5</v>
      </c>
      <c r="KT31" s="2"/>
      <c r="KU31" s="1">
        <v>0</v>
      </c>
      <c r="KV31" t="s">
        <v>5</v>
      </c>
      <c r="KW31" t="s">
        <v>5</v>
      </c>
    </row>
    <row r="32" spans="1:309" x14ac:dyDescent="0.25">
      <c r="A32" t="s">
        <v>1305</v>
      </c>
      <c r="B32" t="s">
        <v>1</v>
      </c>
      <c r="C32" t="s">
        <v>2</v>
      </c>
      <c r="D32" t="s">
        <v>3</v>
      </c>
      <c r="E32" t="s">
        <v>4</v>
      </c>
      <c r="F32" s="1">
        <v>0.23290509259259001</v>
      </c>
      <c r="G32" s="2">
        <v>45246</v>
      </c>
      <c r="H32" t="s">
        <v>5</v>
      </c>
      <c r="I32" t="s">
        <v>6</v>
      </c>
      <c r="J32" t="s">
        <v>7</v>
      </c>
      <c r="K32" t="s">
        <v>8</v>
      </c>
      <c r="L32" t="s">
        <v>5</v>
      </c>
      <c r="M32" t="s">
        <v>5</v>
      </c>
      <c r="N32" s="2">
        <v>45247</v>
      </c>
      <c r="O32" s="2">
        <v>45247</v>
      </c>
      <c r="P32" s="2">
        <v>45246</v>
      </c>
      <c r="Q32" s="2">
        <v>45250</v>
      </c>
      <c r="R32" s="2">
        <v>45250</v>
      </c>
      <c r="S32" t="s">
        <v>9</v>
      </c>
      <c r="T32" t="s">
        <v>10</v>
      </c>
      <c r="U32" t="s">
        <v>5</v>
      </c>
      <c r="V32" t="s">
        <v>5</v>
      </c>
      <c r="W32" t="s">
        <v>5</v>
      </c>
      <c r="X32" t="s">
        <v>11</v>
      </c>
      <c r="Y32" t="s">
        <v>12</v>
      </c>
      <c r="Z32" t="s">
        <v>5</v>
      </c>
      <c r="AA32" t="s">
        <v>5</v>
      </c>
      <c r="AB32" t="s">
        <v>96</v>
      </c>
      <c r="AC32" t="s">
        <v>14</v>
      </c>
      <c r="AD32" t="s">
        <v>1215</v>
      </c>
      <c r="AE32" t="s">
        <v>1215</v>
      </c>
      <c r="AF32" t="s">
        <v>16</v>
      </c>
      <c r="AG32" s="3">
        <v>0</v>
      </c>
      <c r="AH32" s="4">
        <v>0</v>
      </c>
      <c r="AI32" s="5">
        <v>859.40800000000002</v>
      </c>
      <c r="AJ32" s="5">
        <v>761.16600000000005</v>
      </c>
      <c r="AK32" t="s">
        <v>17</v>
      </c>
      <c r="AL32" s="5">
        <v>1361.8979999999999</v>
      </c>
      <c r="AM32" t="s">
        <v>18</v>
      </c>
      <c r="AN32" t="s">
        <v>19</v>
      </c>
      <c r="AO32" t="s">
        <v>5</v>
      </c>
      <c r="AP32" s="1">
        <v>0.25</v>
      </c>
      <c r="AQ32" t="s">
        <v>79</v>
      </c>
      <c r="AR32" t="s">
        <v>5</v>
      </c>
      <c r="AS32" t="s">
        <v>21</v>
      </c>
      <c r="AT32" t="s">
        <v>22</v>
      </c>
      <c r="AU32" s="2">
        <v>45250</v>
      </c>
      <c r="AV32" t="s">
        <v>5</v>
      </c>
      <c r="AW32" t="s">
        <v>2</v>
      </c>
      <c r="AX32" t="s">
        <v>5</v>
      </c>
      <c r="AY32" t="s">
        <v>23</v>
      </c>
      <c r="AZ32" t="s">
        <v>5</v>
      </c>
      <c r="BA32" t="s">
        <v>24</v>
      </c>
      <c r="BB32" t="s">
        <v>5</v>
      </c>
      <c r="BC32" s="3">
        <v>0</v>
      </c>
      <c r="BD32" t="s">
        <v>25</v>
      </c>
      <c r="BE32" t="s">
        <v>5</v>
      </c>
      <c r="BF32" t="s">
        <v>5</v>
      </c>
      <c r="BG32" t="s">
        <v>24</v>
      </c>
      <c r="BH32" s="6">
        <v>0</v>
      </c>
      <c r="BI32" t="s">
        <v>5</v>
      </c>
      <c r="BJ32" t="s">
        <v>26</v>
      </c>
      <c r="BK32" s="2">
        <v>45251</v>
      </c>
      <c r="BL32" t="s">
        <v>5</v>
      </c>
      <c r="BM32" t="s">
        <v>5</v>
      </c>
      <c r="BN32" t="s">
        <v>27</v>
      </c>
      <c r="BO32" t="s">
        <v>28</v>
      </c>
      <c r="BP32" t="s">
        <v>28</v>
      </c>
      <c r="BQ32" t="s">
        <v>29</v>
      </c>
      <c r="BR32" t="s">
        <v>5</v>
      </c>
      <c r="BS32" s="2">
        <v>45250</v>
      </c>
      <c r="BT32" t="s">
        <v>30</v>
      </c>
      <c r="BU32" t="s">
        <v>31</v>
      </c>
      <c r="BV32" t="s">
        <v>426</v>
      </c>
      <c r="BW32" t="s">
        <v>5</v>
      </c>
      <c r="BX32" t="s">
        <v>5</v>
      </c>
      <c r="BY32" t="s">
        <v>33</v>
      </c>
      <c r="BZ32" t="s">
        <v>24</v>
      </c>
      <c r="CA32" s="3">
        <v>0</v>
      </c>
      <c r="CB32" t="s">
        <v>1306</v>
      </c>
      <c r="CC32" t="s">
        <v>5</v>
      </c>
      <c r="CD32" t="s">
        <v>5</v>
      </c>
      <c r="CE32" t="s">
        <v>5</v>
      </c>
      <c r="CF32" s="2"/>
      <c r="CG32" s="2"/>
      <c r="CH32" t="s">
        <v>5</v>
      </c>
      <c r="CI32" s="2">
        <v>45246</v>
      </c>
      <c r="CJ32" s="2">
        <v>45250</v>
      </c>
      <c r="CK32" t="s">
        <v>5</v>
      </c>
      <c r="CL32" t="s">
        <v>5</v>
      </c>
      <c r="CM32" t="s">
        <v>5</v>
      </c>
      <c r="CN32" t="s">
        <v>5</v>
      </c>
      <c r="CO32" t="s">
        <v>5</v>
      </c>
      <c r="CP32" t="s">
        <v>5</v>
      </c>
      <c r="CQ32" t="s">
        <v>5</v>
      </c>
      <c r="CR32" t="s">
        <v>5</v>
      </c>
      <c r="CS32" s="3">
        <v>0</v>
      </c>
      <c r="CT32" t="s">
        <v>5</v>
      </c>
      <c r="CU32" t="s">
        <v>5</v>
      </c>
      <c r="CV32" t="s">
        <v>5</v>
      </c>
      <c r="CW32" t="s">
        <v>5</v>
      </c>
      <c r="CX32" s="1">
        <v>0</v>
      </c>
      <c r="CY32" s="1">
        <v>0.99930555555556</v>
      </c>
      <c r="CZ32" s="1">
        <v>0.99930555555556</v>
      </c>
      <c r="DA32" s="1">
        <v>0.99997685185185003</v>
      </c>
      <c r="DB32" t="s">
        <v>5</v>
      </c>
      <c r="DC32" t="s">
        <v>5</v>
      </c>
      <c r="DD32" t="s">
        <v>5</v>
      </c>
      <c r="DE32" s="6">
        <v>0</v>
      </c>
      <c r="DF32" s="3">
        <v>0</v>
      </c>
      <c r="DG32" t="s">
        <v>5</v>
      </c>
      <c r="DH32" t="s">
        <v>5</v>
      </c>
      <c r="DI32" t="s">
        <v>1307</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v>45250</v>
      </c>
      <c r="EA32" s="1">
        <v>0.83333333333333004</v>
      </c>
      <c r="EB32" s="4">
        <v>0</v>
      </c>
      <c r="EC32" t="s">
        <v>5</v>
      </c>
      <c r="ED32" t="s">
        <v>5</v>
      </c>
      <c r="EE32" t="s">
        <v>5</v>
      </c>
      <c r="EF32" t="s">
        <v>5</v>
      </c>
      <c r="EG32" t="s">
        <v>5</v>
      </c>
      <c r="EH32" t="s">
        <v>5</v>
      </c>
      <c r="EI32" s="1">
        <v>0.62618055555555996</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41</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45250</v>
      </c>
      <c r="JX32" t="s">
        <v>5</v>
      </c>
      <c r="JY32" t="s">
        <v>5</v>
      </c>
      <c r="JZ32" t="s">
        <v>5</v>
      </c>
      <c r="KA32" t="s">
        <v>5</v>
      </c>
      <c r="KB32" s="2"/>
      <c r="KC32" t="s">
        <v>5</v>
      </c>
      <c r="KD32" s="5">
        <v>362</v>
      </c>
      <c r="KE32" s="5">
        <v>0</v>
      </c>
      <c r="KF32" s="5">
        <v>8</v>
      </c>
      <c r="KG32" s="5">
        <v>32</v>
      </c>
      <c r="KH32" s="22">
        <f t="shared" si="0"/>
        <v>8.8397790055248615E-2</v>
      </c>
      <c r="KI32" s="5">
        <v>2</v>
      </c>
      <c r="KJ32" s="5">
        <v>3</v>
      </c>
      <c r="KK32" s="5">
        <v>3</v>
      </c>
      <c r="KL32" s="22">
        <f t="shared" si="1"/>
        <v>1</v>
      </c>
      <c r="KM32" s="5">
        <v>0</v>
      </c>
      <c r="KN32" s="5">
        <v>330</v>
      </c>
      <c r="KO32" s="5">
        <v>1.7949999999999999</v>
      </c>
      <c r="KP32" s="5">
        <v>859.40800000000002</v>
      </c>
      <c r="KQ32" s="2"/>
      <c r="KR32" t="s">
        <v>41</v>
      </c>
      <c r="KS32" t="s">
        <v>5</v>
      </c>
      <c r="KT32" s="2"/>
      <c r="KU32" s="1">
        <v>0</v>
      </c>
      <c r="KV32" t="s">
        <v>5</v>
      </c>
      <c r="KW32" t="s">
        <v>5</v>
      </c>
    </row>
    <row r="33" spans="1:309" x14ac:dyDescent="0.25">
      <c r="A33" t="s">
        <v>1308</v>
      </c>
      <c r="B33" t="s">
        <v>1</v>
      </c>
      <c r="C33" t="s">
        <v>2</v>
      </c>
      <c r="D33" t="s">
        <v>3</v>
      </c>
      <c r="E33" t="s">
        <v>498</v>
      </c>
      <c r="F33" s="1">
        <v>0.13939814814814999</v>
      </c>
      <c r="G33" s="2">
        <v>45250</v>
      </c>
      <c r="H33" t="s">
        <v>5</v>
      </c>
      <c r="I33" t="s">
        <v>6</v>
      </c>
      <c r="J33" t="s">
        <v>7</v>
      </c>
      <c r="K33" t="s">
        <v>89</v>
      </c>
      <c r="L33" t="s">
        <v>5</v>
      </c>
      <c r="M33" t="s">
        <v>5</v>
      </c>
      <c r="N33" s="2">
        <v>45250</v>
      </c>
      <c r="O33" s="2">
        <v>45250</v>
      </c>
      <c r="P33" s="2">
        <v>45250</v>
      </c>
      <c r="Q33" s="2">
        <v>45250</v>
      </c>
      <c r="R33" s="2">
        <v>45250</v>
      </c>
      <c r="S33" t="s">
        <v>9</v>
      </c>
      <c r="T33" t="s">
        <v>10</v>
      </c>
      <c r="U33" t="s">
        <v>5</v>
      </c>
      <c r="V33" t="s">
        <v>5</v>
      </c>
      <c r="W33" t="s">
        <v>5</v>
      </c>
      <c r="X33" t="s">
        <v>90</v>
      </c>
      <c r="Y33" t="s">
        <v>12</v>
      </c>
      <c r="Z33" t="s">
        <v>5</v>
      </c>
      <c r="AA33" t="s">
        <v>5</v>
      </c>
      <c r="AB33" t="s">
        <v>96</v>
      </c>
      <c r="AC33" t="s">
        <v>14</v>
      </c>
      <c r="AD33" t="s">
        <v>1215</v>
      </c>
      <c r="AE33" t="s">
        <v>1215</v>
      </c>
      <c r="AF33" t="s">
        <v>16</v>
      </c>
      <c r="AG33" s="3">
        <v>0</v>
      </c>
      <c r="AH33" s="4">
        <v>0</v>
      </c>
      <c r="AI33" s="5">
        <v>392.4</v>
      </c>
      <c r="AJ33" s="5">
        <v>362.52</v>
      </c>
      <c r="AK33" t="s">
        <v>17</v>
      </c>
      <c r="AL33" s="5">
        <v>784.26</v>
      </c>
      <c r="AM33" t="s">
        <v>18</v>
      </c>
      <c r="AN33" t="s">
        <v>19</v>
      </c>
      <c r="AO33" t="s">
        <v>5</v>
      </c>
      <c r="AP33" s="1">
        <v>0.25</v>
      </c>
      <c r="AQ33" t="s">
        <v>79</v>
      </c>
      <c r="AR33" t="s">
        <v>5</v>
      </c>
      <c r="AS33" t="s">
        <v>21</v>
      </c>
      <c r="AT33" t="s">
        <v>92</v>
      </c>
      <c r="AU33" s="2">
        <v>45250</v>
      </c>
      <c r="AV33" t="s">
        <v>5</v>
      </c>
      <c r="AW33" t="s">
        <v>2</v>
      </c>
      <c r="AX33" t="s">
        <v>5</v>
      </c>
      <c r="AY33" t="s">
        <v>23</v>
      </c>
      <c r="AZ33" t="s">
        <v>5</v>
      </c>
      <c r="BA33" t="s">
        <v>24</v>
      </c>
      <c r="BB33" t="s">
        <v>5</v>
      </c>
      <c r="BC33" s="3">
        <v>0</v>
      </c>
      <c r="BD33" t="s">
        <v>25</v>
      </c>
      <c r="BE33" t="s">
        <v>5</v>
      </c>
      <c r="BF33" t="s">
        <v>5</v>
      </c>
      <c r="BG33" t="s">
        <v>24</v>
      </c>
      <c r="BH33" s="6">
        <v>0</v>
      </c>
      <c r="BI33" t="s">
        <v>5</v>
      </c>
      <c r="BJ33" t="s">
        <v>26</v>
      </c>
      <c r="BK33" s="2">
        <v>45251</v>
      </c>
      <c r="BL33" t="s">
        <v>5</v>
      </c>
      <c r="BM33" t="s">
        <v>5</v>
      </c>
      <c r="BN33" t="s">
        <v>27</v>
      </c>
      <c r="BO33" t="s">
        <v>28</v>
      </c>
      <c r="BP33" t="s">
        <v>28</v>
      </c>
      <c r="BQ33" t="s">
        <v>93</v>
      </c>
      <c r="BR33" t="s">
        <v>5</v>
      </c>
      <c r="BS33" s="2">
        <v>45250</v>
      </c>
      <c r="BT33" t="s">
        <v>30</v>
      </c>
      <c r="BU33" t="s">
        <v>31</v>
      </c>
      <c r="BV33" t="s">
        <v>426</v>
      </c>
      <c r="BW33" t="s">
        <v>5</v>
      </c>
      <c r="BX33" t="s">
        <v>5</v>
      </c>
      <c r="BY33" t="s">
        <v>33</v>
      </c>
      <c r="BZ33" t="s">
        <v>24</v>
      </c>
      <c r="CA33" s="3">
        <v>0</v>
      </c>
      <c r="CB33" t="s">
        <v>1309</v>
      </c>
      <c r="CC33" t="s">
        <v>5</v>
      </c>
      <c r="CD33" t="s">
        <v>5</v>
      </c>
      <c r="CE33" t="s">
        <v>5</v>
      </c>
      <c r="CF33" s="2"/>
      <c r="CG33" s="2"/>
      <c r="CH33" t="s">
        <v>5</v>
      </c>
      <c r="CI33" s="2">
        <v>45250</v>
      </c>
      <c r="CJ33" s="2">
        <v>45250</v>
      </c>
      <c r="CK33" t="s">
        <v>5</v>
      </c>
      <c r="CL33" t="s">
        <v>5</v>
      </c>
      <c r="CM33" t="s">
        <v>5</v>
      </c>
      <c r="CN33" t="s">
        <v>5</v>
      </c>
      <c r="CO33" t="s">
        <v>5</v>
      </c>
      <c r="CP33" t="s">
        <v>5</v>
      </c>
      <c r="CQ33" t="s">
        <v>5</v>
      </c>
      <c r="CR33" t="s">
        <v>5</v>
      </c>
      <c r="CS33" s="3">
        <v>0</v>
      </c>
      <c r="CT33" t="s">
        <v>5</v>
      </c>
      <c r="CU33" t="s">
        <v>5</v>
      </c>
      <c r="CV33" t="s">
        <v>5</v>
      </c>
      <c r="CW33" t="s">
        <v>5</v>
      </c>
      <c r="CX33" s="1">
        <v>0</v>
      </c>
      <c r="CY33" s="1">
        <v>0</v>
      </c>
      <c r="CZ33" s="1">
        <v>0</v>
      </c>
      <c r="DA33" s="1">
        <v>0</v>
      </c>
      <c r="DB33" t="s">
        <v>5</v>
      </c>
      <c r="DC33" t="s">
        <v>5</v>
      </c>
      <c r="DD33" t="s">
        <v>5</v>
      </c>
      <c r="DE33" s="6">
        <v>0</v>
      </c>
      <c r="DF33" s="3">
        <v>0</v>
      </c>
      <c r="DG33" t="s">
        <v>5</v>
      </c>
      <c r="DH33" t="s">
        <v>5</v>
      </c>
      <c r="DI33" t="s">
        <v>1310</v>
      </c>
      <c r="DJ33" t="s">
        <v>5</v>
      </c>
      <c r="DK33" t="s">
        <v>5</v>
      </c>
      <c r="DL33" t="s">
        <v>36</v>
      </c>
      <c r="DM33" t="s">
        <v>37</v>
      </c>
      <c r="DN33" t="s">
        <v>5</v>
      </c>
      <c r="DO33" t="s">
        <v>5</v>
      </c>
      <c r="DP33" t="s">
        <v>38</v>
      </c>
      <c r="DQ33" t="s">
        <v>48</v>
      </c>
      <c r="DR33" t="s">
        <v>5</v>
      </c>
      <c r="DS33" t="s">
        <v>5</v>
      </c>
      <c r="DT33" t="s">
        <v>5</v>
      </c>
      <c r="DU33" t="s">
        <v>5</v>
      </c>
      <c r="DV33" t="s">
        <v>5</v>
      </c>
      <c r="DW33" t="s">
        <v>5</v>
      </c>
      <c r="DX33" t="s">
        <v>5</v>
      </c>
      <c r="DY33" t="s">
        <v>5</v>
      </c>
      <c r="DZ33" s="2"/>
      <c r="EA33" s="1">
        <v>0</v>
      </c>
      <c r="EB33" s="4">
        <v>0</v>
      </c>
      <c r="EC33" t="s">
        <v>5</v>
      </c>
      <c r="ED33" t="s">
        <v>5</v>
      </c>
      <c r="EE33" t="s">
        <v>5</v>
      </c>
      <c r="EF33" t="s">
        <v>5</v>
      </c>
      <c r="EG33" t="s">
        <v>5</v>
      </c>
      <c r="EH33" t="s">
        <v>5</v>
      </c>
      <c r="EI33" s="1">
        <v>0.60465277777778004</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96</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5</v>
      </c>
      <c r="GQ33" t="s">
        <v>5</v>
      </c>
      <c r="GR33" t="s">
        <v>5</v>
      </c>
      <c r="GS33" t="s">
        <v>5</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c r="JX33" t="s">
        <v>5</v>
      </c>
      <c r="JY33" t="s">
        <v>5</v>
      </c>
      <c r="JZ33" t="s">
        <v>5</v>
      </c>
      <c r="KA33" t="s">
        <v>5</v>
      </c>
      <c r="KB33" s="2"/>
      <c r="KC33" t="s">
        <v>5</v>
      </c>
      <c r="KD33" s="5">
        <v>45</v>
      </c>
      <c r="KE33" s="5">
        <v>0</v>
      </c>
      <c r="KF33" s="5">
        <v>0</v>
      </c>
      <c r="KG33" s="5">
        <v>0</v>
      </c>
      <c r="KH33" s="22">
        <f t="shared" si="0"/>
        <v>0</v>
      </c>
      <c r="KI33" s="5">
        <v>0</v>
      </c>
      <c r="KJ33" s="5">
        <v>0</v>
      </c>
      <c r="KK33" s="5">
        <v>0</v>
      </c>
      <c r="KL33" s="22" t="e">
        <f t="shared" si="1"/>
        <v>#DIV/0!</v>
      </c>
      <c r="KM33" s="5">
        <v>45</v>
      </c>
      <c r="KN33" s="5">
        <v>0</v>
      </c>
      <c r="KO33" s="5">
        <v>1</v>
      </c>
      <c r="KP33" s="5">
        <v>392.4</v>
      </c>
      <c r="KQ33" s="2"/>
      <c r="KR33" t="s">
        <v>41</v>
      </c>
      <c r="KS33" t="s">
        <v>5</v>
      </c>
      <c r="KT33" s="2"/>
      <c r="KU33" s="1">
        <v>0</v>
      </c>
      <c r="KV33" t="s">
        <v>5</v>
      </c>
      <c r="KW33" t="s">
        <v>5</v>
      </c>
    </row>
    <row r="34" spans="1:309" x14ac:dyDescent="0.25">
      <c r="A34" t="s">
        <v>1311</v>
      </c>
      <c r="B34" t="s">
        <v>1</v>
      </c>
      <c r="C34" t="s">
        <v>2</v>
      </c>
      <c r="D34" t="s">
        <v>3</v>
      </c>
      <c r="E34" t="s">
        <v>4</v>
      </c>
      <c r="F34" s="1">
        <v>0.22935185185185</v>
      </c>
      <c r="G34" s="2">
        <v>45253</v>
      </c>
      <c r="H34" t="s">
        <v>5</v>
      </c>
      <c r="I34" t="s">
        <v>6</v>
      </c>
      <c r="J34" t="s">
        <v>7</v>
      </c>
      <c r="K34" t="s">
        <v>8</v>
      </c>
      <c r="L34" t="s">
        <v>5</v>
      </c>
      <c r="M34" t="s">
        <v>5</v>
      </c>
      <c r="N34" s="2">
        <v>45254</v>
      </c>
      <c r="O34" s="2">
        <v>45254</v>
      </c>
      <c r="P34" s="2">
        <v>45253</v>
      </c>
      <c r="Q34" s="2">
        <v>45257</v>
      </c>
      <c r="R34" s="2">
        <v>45257</v>
      </c>
      <c r="S34" t="s">
        <v>9</v>
      </c>
      <c r="T34" t="s">
        <v>10</v>
      </c>
      <c r="U34" t="s">
        <v>5</v>
      </c>
      <c r="V34" t="s">
        <v>5</v>
      </c>
      <c r="W34" t="s">
        <v>5</v>
      </c>
      <c r="X34" t="s">
        <v>11</v>
      </c>
      <c r="Y34" t="s">
        <v>12</v>
      </c>
      <c r="Z34" t="s">
        <v>5</v>
      </c>
      <c r="AA34" t="s">
        <v>5</v>
      </c>
      <c r="AB34" t="s">
        <v>96</v>
      </c>
      <c r="AC34" t="s">
        <v>14</v>
      </c>
      <c r="AD34" t="s">
        <v>1215</v>
      </c>
      <c r="AE34" t="s">
        <v>1215</v>
      </c>
      <c r="AF34" t="s">
        <v>16</v>
      </c>
      <c r="AG34" s="3">
        <v>0</v>
      </c>
      <c r="AH34" s="4">
        <v>0</v>
      </c>
      <c r="AI34" s="5">
        <v>909.47199999999998</v>
      </c>
      <c r="AJ34" s="5">
        <v>820.80799999999999</v>
      </c>
      <c r="AK34" t="s">
        <v>17</v>
      </c>
      <c r="AL34" s="5">
        <v>1428.8879999999999</v>
      </c>
      <c r="AM34" t="s">
        <v>18</v>
      </c>
      <c r="AN34" t="s">
        <v>19</v>
      </c>
      <c r="AO34" t="s">
        <v>5</v>
      </c>
      <c r="AP34" s="1">
        <v>0.25</v>
      </c>
      <c r="AQ34" t="s">
        <v>79</v>
      </c>
      <c r="AR34" t="s">
        <v>5</v>
      </c>
      <c r="AS34" t="s">
        <v>21</v>
      </c>
      <c r="AT34" t="s">
        <v>22</v>
      </c>
      <c r="AU34" s="2">
        <v>45257</v>
      </c>
      <c r="AV34" t="s">
        <v>5</v>
      </c>
      <c r="AW34" t="s">
        <v>2</v>
      </c>
      <c r="AX34" t="s">
        <v>5</v>
      </c>
      <c r="AY34" t="s">
        <v>23</v>
      </c>
      <c r="AZ34" t="s">
        <v>5</v>
      </c>
      <c r="BA34" t="s">
        <v>24</v>
      </c>
      <c r="BB34" t="s">
        <v>5</v>
      </c>
      <c r="BC34" s="3">
        <v>0</v>
      </c>
      <c r="BD34" t="s">
        <v>25</v>
      </c>
      <c r="BE34" t="s">
        <v>5</v>
      </c>
      <c r="BF34" t="s">
        <v>5</v>
      </c>
      <c r="BG34" t="s">
        <v>24</v>
      </c>
      <c r="BH34" s="6">
        <v>0</v>
      </c>
      <c r="BI34" t="s">
        <v>5</v>
      </c>
      <c r="BJ34" t="s">
        <v>26</v>
      </c>
      <c r="BK34" s="2">
        <v>45258</v>
      </c>
      <c r="BL34" t="s">
        <v>5</v>
      </c>
      <c r="BM34" t="s">
        <v>5</v>
      </c>
      <c r="BN34" t="s">
        <v>27</v>
      </c>
      <c r="BO34" t="s">
        <v>28</v>
      </c>
      <c r="BP34" t="s">
        <v>28</v>
      </c>
      <c r="BQ34" t="s">
        <v>29</v>
      </c>
      <c r="BR34" t="s">
        <v>5</v>
      </c>
      <c r="BS34" s="2">
        <v>45257</v>
      </c>
      <c r="BT34" t="s">
        <v>30</v>
      </c>
      <c r="BU34" t="s">
        <v>31</v>
      </c>
      <c r="BV34" t="s">
        <v>426</v>
      </c>
      <c r="BW34" t="s">
        <v>5</v>
      </c>
      <c r="BX34" t="s">
        <v>5</v>
      </c>
      <c r="BY34" t="s">
        <v>33</v>
      </c>
      <c r="BZ34" t="s">
        <v>24</v>
      </c>
      <c r="CA34" s="3">
        <v>0</v>
      </c>
      <c r="CB34" t="s">
        <v>1312</v>
      </c>
      <c r="CC34" t="s">
        <v>5</v>
      </c>
      <c r="CD34" t="s">
        <v>5</v>
      </c>
      <c r="CE34" t="s">
        <v>5</v>
      </c>
      <c r="CF34" s="2"/>
      <c r="CG34" s="2"/>
      <c r="CH34" t="s">
        <v>5</v>
      </c>
      <c r="CI34" s="2">
        <v>45253</v>
      </c>
      <c r="CJ34" s="2">
        <v>45257</v>
      </c>
      <c r="CK34" t="s">
        <v>5</v>
      </c>
      <c r="CL34" t="s">
        <v>5</v>
      </c>
      <c r="CM34" t="s">
        <v>5</v>
      </c>
      <c r="CN34" t="s">
        <v>5</v>
      </c>
      <c r="CO34" t="s">
        <v>5</v>
      </c>
      <c r="CP34" t="s">
        <v>5</v>
      </c>
      <c r="CQ34" t="s">
        <v>5</v>
      </c>
      <c r="CR34" t="s">
        <v>5</v>
      </c>
      <c r="CS34" s="3">
        <v>0</v>
      </c>
      <c r="CT34" t="s">
        <v>5</v>
      </c>
      <c r="CU34" t="s">
        <v>5</v>
      </c>
      <c r="CV34" t="s">
        <v>5</v>
      </c>
      <c r="CW34" t="s">
        <v>5</v>
      </c>
      <c r="CX34" s="1">
        <v>0</v>
      </c>
      <c r="CY34" s="1">
        <v>0.99930555555556</v>
      </c>
      <c r="CZ34" s="1">
        <v>0.99930555555556</v>
      </c>
      <c r="DA34" s="1">
        <v>0.99997685185185003</v>
      </c>
      <c r="DB34" t="s">
        <v>5</v>
      </c>
      <c r="DC34" t="s">
        <v>5</v>
      </c>
      <c r="DD34" t="s">
        <v>5</v>
      </c>
      <c r="DE34" s="6">
        <v>0</v>
      </c>
      <c r="DF34" s="3">
        <v>0</v>
      </c>
      <c r="DG34" t="s">
        <v>5</v>
      </c>
      <c r="DH34" t="s">
        <v>5</v>
      </c>
      <c r="DI34" t="s">
        <v>1313</v>
      </c>
      <c r="DJ34" t="s">
        <v>5</v>
      </c>
      <c r="DK34" t="s">
        <v>5</v>
      </c>
      <c r="DL34" t="s">
        <v>36</v>
      </c>
      <c r="DM34" t="s">
        <v>37</v>
      </c>
      <c r="DN34" t="s">
        <v>5</v>
      </c>
      <c r="DO34" t="s">
        <v>5</v>
      </c>
      <c r="DP34" t="s">
        <v>38</v>
      </c>
      <c r="DQ34" t="s">
        <v>5</v>
      </c>
      <c r="DR34" t="s">
        <v>5</v>
      </c>
      <c r="DS34" t="s">
        <v>5</v>
      </c>
      <c r="DT34" t="s">
        <v>5</v>
      </c>
      <c r="DU34" t="s">
        <v>5</v>
      </c>
      <c r="DV34" t="s">
        <v>5</v>
      </c>
      <c r="DW34" t="s">
        <v>5</v>
      </c>
      <c r="DX34" t="s">
        <v>5</v>
      </c>
      <c r="DY34" t="s">
        <v>5</v>
      </c>
      <c r="DZ34" s="2">
        <v>45257</v>
      </c>
      <c r="EA34" s="1">
        <v>0.875</v>
      </c>
      <c r="EB34" s="4">
        <v>0</v>
      </c>
      <c r="EC34" t="s">
        <v>5</v>
      </c>
      <c r="ED34" t="s">
        <v>5</v>
      </c>
      <c r="EE34" t="s">
        <v>5</v>
      </c>
      <c r="EF34" t="s">
        <v>5</v>
      </c>
      <c r="EG34" t="s">
        <v>5</v>
      </c>
      <c r="EH34" t="s">
        <v>5</v>
      </c>
      <c r="EI34" s="1">
        <v>0.78148148148148</v>
      </c>
      <c r="EJ34" t="s">
        <v>36</v>
      </c>
      <c r="EK34" t="s">
        <v>5</v>
      </c>
      <c r="EL34" t="s">
        <v>5</v>
      </c>
      <c r="EM34" t="s">
        <v>5</v>
      </c>
      <c r="EN34" t="s">
        <v>5</v>
      </c>
      <c r="EO34" t="s">
        <v>5</v>
      </c>
      <c r="EP34" t="s">
        <v>5</v>
      </c>
      <c r="EQ34" t="s">
        <v>5</v>
      </c>
      <c r="ER34" t="s">
        <v>5</v>
      </c>
      <c r="ES34" t="s">
        <v>5</v>
      </c>
      <c r="ET34" s="7">
        <v>0</v>
      </c>
      <c r="EU34" t="s">
        <v>5</v>
      </c>
      <c r="EV34" t="s">
        <v>5</v>
      </c>
      <c r="EW34" t="s">
        <v>5</v>
      </c>
      <c r="EX34" t="s">
        <v>5</v>
      </c>
      <c r="EY34" t="s">
        <v>5</v>
      </c>
      <c r="EZ34" t="s">
        <v>5</v>
      </c>
      <c r="FA34" t="s">
        <v>5</v>
      </c>
      <c r="FB34" t="s">
        <v>5</v>
      </c>
      <c r="FC34" t="s">
        <v>39</v>
      </c>
      <c r="FD34" t="s">
        <v>5</v>
      </c>
      <c r="FE34" t="s">
        <v>5</v>
      </c>
      <c r="FF34" t="s">
        <v>5</v>
      </c>
      <c r="FG34" t="s">
        <v>19</v>
      </c>
      <c r="FH34" t="s">
        <v>5</v>
      </c>
      <c r="FI34" t="s">
        <v>5</v>
      </c>
      <c r="FJ34" t="s">
        <v>5</v>
      </c>
      <c r="FK34" t="s">
        <v>40</v>
      </c>
      <c r="FL34" s="2"/>
      <c r="FM34" t="s">
        <v>5</v>
      </c>
      <c r="FN34" t="s">
        <v>5</v>
      </c>
      <c r="FO34" t="s">
        <v>5</v>
      </c>
      <c r="FP34" t="s">
        <v>5</v>
      </c>
      <c r="FQ34" t="s">
        <v>5</v>
      </c>
      <c r="FR34" t="s">
        <v>5</v>
      </c>
      <c r="FS34" t="s">
        <v>5</v>
      </c>
      <c r="FT34" t="s">
        <v>5</v>
      </c>
      <c r="FU34" t="s">
        <v>5</v>
      </c>
      <c r="FV34" t="s">
        <v>5</v>
      </c>
      <c r="FW34" t="s">
        <v>5</v>
      </c>
      <c r="FX34" t="s">
        <v>5</v>
      </c>
      <c r="FY34" s="2"/>
      <c r="FZ34" s="1">
        <v>0</v>
      </c>
      <c r="GA34" t="s">
        <v>5</v>
      </c>
      <c r="GB34" t="s">
        <v>5</v>
      </c>
      <c r="GC34" t="s">
        <v>5</v>
      </c>
      <c r="GD34" t="s">
        <v>5</v>
      </c>
      <c r="GE34" t="s">
        <v>5</v>
      </c>
      <c r="GF34" t="s">
        <v>5</v>
      </c>
      <c r="GG34" t="s">
        <v>5</v>
      </c>
      <c r="GH34" t="s">
        <v>5</v>
      </c>
      <c r="GI34" t="s">
        <v>5</v>
      </c>
      <c r="GJ34" t="s">
        <v>5</v>
      </c>
      <c r="GK34" t="s">
        <v>41</v>
      </c>
      <c r="GL34" t="s">
        <v>41</v>
      </c>
      <c r="GM34" t="s">
        <v>41</v>
      </c>
      <c r="GN34" t="s">
        <v>5</v>
      </c>
      <c r="GO34" t="s">
        <v>5</v>
      </c>
      <c r="GP34" t="s">
        <v>41</v>
      </c>
      <c r="GQ34" t="s">
        <v>41</v>
      </c>
      <c r="GR34" t="s">
        <v>5</v>
      </c>
      <c r="GS34" t="s">
        <v>41</v>
      </c>
      <c r="GT34" t="s">
        <v>5</v>
      </c>
      <c r="GU34" t="s">
        <v>5</v>
      </c>
      <c r="GV34" t="s">
        <v>5</v>
      </c>
      <c r="GW34" t="s">
        <v>5</v>
      </c>
      <c r="GX34" t="s">
        <v>41</v>
      </c>
      <c r="GY34" t="s">
        <v>41</v>
      </c>
      <c r="GZ34" t="s">
        <v>41</v>
      </c>
      <c r="HA34" t="s">
        <v>41</v>
      </c>
      <c r="HB34" t="s">
        <v>41</v>
      </c>
      <c r="HC34" t="s">
        <v>41</v>
      </c>
      <c r="HD34" t="s">
        <v>41</v>
      </c>
      <c r="HE34" t="s">
        <v>41</v>
      </c>
      <c r="HF34" t="s">
        <v>41</v>
      </c>
      <c r="HG34" t="s">
        <v>41</v>
      </c>
      <c r="HH34" t="s">
        <v>41</v>
      </c>
      <c r="HI34" t="s">
        <v>41</v>
      </c>
      <c r="HJ34" t="s">
        <v>5</v>
      </c>
      <c r="HK34" t="s">
        <v>5</v>
      </c>
      <c r="HL34" t="s">
        <v>41</v>
      </c>
      <c r="HM34" t="s">
        <v>5</v>
      </c>
      <c r="HN34" t="s">
        <v>5</v>
      </c>
      <c r="HO34" t="s">
        <v>5</v>
      </c>
      <c r="HP34" t="s">
        <v>5</v>
      </c>
      <c r="HQ34" t="s">
        <v>5</v>
      </c>
      <c r="HR34" t="s">
        <v>5</v>
      </c>
      <c r="HS34" t="s">
        <v>5</v>
      </c>
      <c r="HT34" t="s">
        <v>5</v>
      </c>
      <c r="HU34" t="s">
        <v>5</v>
      </c>
      <c r="HV34" t="s">
        <v>5</v>
      </c>
      <c r="HW34" t="s">
        <v>5</v>
      </c>
      <c r="HX34" t="s">
        <v>5</v>
      </c>
      <c r="HY34" t="s">
        <v>5</v>
      </c>
      <c r="HZ34" t="s">
        <v>5</v>
      </c>
      <c r="IA34" t="s">
        <v>5</v>
      </c>
      <c r="IB34" t="s">
        <v>10</v>
      </c>
      <c r="IC34" t="s">
        <v>5</v>
      </c>
      <c r="ID34" t="s">
        <v>5</v>
      </c>
      <c r="IE34" t="s">
        <v>5</v>
      </c>
      <c r="IF34" t="s">
        <v>5</v>
      </c>
      <c r="IG34" t="s">
        <v>43</v>
      </c>
      <c r="IH34" t="s">
        <v>5</v>
      </c>
      <c r="II34" t="s">
        <v>19</v>
      </c>
      <c r="IJ34" s="4">
        <v>0</v>
      </c>
      <c r="IK34" s="4">
        <v>0</v>
      </c>
      <c r="IL34" s="4">
        <v>0</v>
      </c>
      <c r="IM34" s="4">
        <v>0</v>
      </c>
      <c r="IN34" t="s">
        <v>19</v>
      </c>
      <c r="IO34" t="s">
        <v>5</v>
      </c>
      <c r="IP34" t="s">
        <v>5</v>
      </c>
      <c r="IQ34" s="7">
        <v>0</v>
      </c>
      <c r="IR34" t="s">
        <v>5</v>
      </c>
      <c r="IS34" t="s">
        <v>5</v>
      </c>
      <c r="IT34" s="7">
        <v>0</v>
      </c>
      <c r="IU34" t="s">
        <v>5</v>
      </c>
      <c r="IV34" t="s">
        <v>5</v>
      </c>
      <c r="IW34" t="s">
        <v>5</v>
      </c>
      <c r="IX34" s="7">
        <v>0</v>
      </c>
      <c r="IY34" t="s">
        <v>5</v>
      </c>
      <c r="IZ34" t="s">
        <v>5</v>
      </c>
      <c r="JA34" s="7">
        <v>0</v>
      </c>
      <c r="JB34" t="s">
        <v>5</v>
      </c>
      <c r="JC34" t="s">
        <v>5</v>
      </c>
      <c r="JD34" t="s">
        <v>5</v>
      </c>
      <c r="JE34" s="7">
        <v>0</v>
      </c>
      <c r="JF34" t="s">
        <v>5</v>
      </c>
      <c r="JG34" t="s">
        <v>19</v>
      </c>
      <c r="JH34" t="s">
        <v>5</v>
      </c>
      <c r="JI34" t="s">
        <v>5</v>
      </c>
      <c r="JJ34" t="s">
        <v>5</v>
      </c>
      <c r="JK34" t="s">
        <v>19</v>
      </c>
      <c r="JL34" t="s">
        <v>5</v>
      </c>
      <c r="JM34" t="s">
        <v>5</v>
      </c>
      <c r="JN34" t="s">
        <v>5</v>
      </c>
      <c r="JO34" s="1">
        <v>0</v>
      </c>
      <c r="JP34" s="2"/>
      <c r="JQ34" t="s">
        <v>5</v>
      </c>
      <c r="JR34" s="1">
        <v>0</v>
      </c>
      <c r="JS34" s="5">
        <v>0</v>
      </c>
      <c r="JT34" t="s">
        <v>5</v>
      </c>
      <c r="JU34" t="s">
        <v>5</v>
      </c>
      <c r="JV34" t="s">
        <v>5</v>
      </c>
      <c r="JW34" s="2">
        <v>45257</v>
      </c>
      <c r="JX34" t="s">
        <v>5</v>
      </c>
      <c r="JY34" t="s">
        <v>5</v>
      </c>
      <c r="JZ34" t="s">
        <v>5</v>
      </c>
      <c r="KA34" t="s">
        <v>5</v>
      </c>
      <c r="KB34" s="2"/>
      <c r="KC34" t="s">
        <v>5</v>
      </c>
      <c r="KD34" s="5">
        <v>196</v>
      </c>
      <c r="KE34" s="5">
        <v>0</v>
      </c>
      <c r="KF34" s="5">
        <v>8</v>
      </c>
      <c r="KG34" s="5">
        <v>0</v>
      </c>
      <c r="KH34" s="22">
        <f t="shared" si="0"/>
        <v>0</v>
      </c>
      <c r="KI34" s="5">
        <v>2</v>
      </c>
      <c r="KJ34" s="5">
        <v>3</v>
      </c>
      <c r="KK34" s="5">
        <v>3</v>
      </c>
      <c r="KL34" s="22">
        <f t="shared" si="1"/>
        <v>1</v>
      </c>
      <c r="KM34" s="5">
        <v>0</v>
      </c>
      <c r="KN34" s="5">
        <v>196</v>
      </c>
      <c r="KO34" s="5">
        <v>1.8</v>
      </c>
      <c r="KP34" s="5">
        <v>909.47199999999998</v>
      </c>
      <c r="KQ34" s="2"/>
      <c r="KR34" t="s">
        <v>41</v>
      </c>
      <c r="KS34" t="s">
        <v>5</v>
      </c>
      <c r="KT34" s="2"/>
      <c r="KU34" s="1">
        <v>0</v>
      </c>
      <c r="KV34" t="s">
        <v>5</v>
      </c>
      <c r="KW34" t="s">
        <v>5</v>
      </c>
    </row>
    <row r="37" spans="1:309" ht="13" customHeight="1" x14ac:dyDescent="0.25">
      <c r="B37" s="31"/>
      <c r="C37" s="31"/>
      <c r="D37" s="31"/>
      <c r="E37" s="31"/>
      <c r="F37" s="31"/>
      <c r="G37" s="31"/>
      <c r="H37" s="31"/>
      <c r="I37" s="31"/>
      <c r="J37" s="31"/>
      <c r="K37" s="31"/>
      <c r="L37" s="31"/>
      <c r="M37" s="31"/>
      <c r="N37" s="31"/>
    </row>
    <row r="38" spans="1:309" ht="20" customHeight="1" thickBot="1" x14ac:dyDescent="0.3">
      <c r="B38" s="12"/>
      <c r="C38" s="12"/>
      <c r="D38" s="12"/>
      <c r="E38" s="12"/>
      <c r="F38" s="12"/>
      <c r="G38" s="12"/>
      <c r="H38" s="12"/>
      <c r="I38" s="12"/>
      <c r="J38" s="12"/>
      <c r="K38" s="12"/>
      <c r="L38" s="12"/>
      <c r="M38" s="12"/>
      <c r="N38" s="12" t="s">
        <v>1211</v>
      </c>
      <c r="KF38" s="50" t="s">
        <v>413</v>
      </c>
      <c r="KG38" s="50"/>
    </row>
    <row r="39" spans="1:309" ht="14.5" customHeight="1" thickBot="1" x14ac:dyDescent="0.3">
      <c r="B39" s="12"/>
      <c r="C39" s="12"/>
      <c r="D39" s="12"/>
      <c r="E39" s="12"/>
      <c r="F39" s="12"/>
      <c r="G39" s="12"/>
      <c r="H39" s="12"/>
      <c r="I39" s="12"/>
      <c r="J39" s="12"/>
      <c r="K39" s="12"/>
      <c r="L39" s="12"/>
      <c r="M39" s="12"/>
      <c r="N39" s="12" t="s">
        <v>1314</v>
      </c>
      <c r="KF39" s="39" t="s">
        <v>414</v>
      </c>
      <c r="KG39" s="49"/>
    </row>
    <row r="40" spans="1:309" ht="14.5" customHeight="1" thickBot="1" x14ac:dyDescent="0.3">
      <c r="B40" s="12"/>
      <c r="C40" s="12"/>
      <c r="D40" s="12"/>
      <c r="E40" s="12"/>
      <c r="F40" s="12"/>
      <c r="G40" s="12"/>
      <c r="H40" s="12"/>
      <c r="I40" s="12"/>
      <c r="J40" s="12"/>
      <c r="K40" s="12"/>
      <c r="L40" s="12"/>
      <c r="M40" s="12"/>
      <c r="N40" s="12" t="s">
        <v>1315</v>
      </c>
      <c r="KF40" s="51"/>
      <c r="KG40" s="38" t="s">
        <v>1211</v>
      </c>
    </row>
    <row r="41" spans="1:309" ht="15" thickBot="1" x14ac:dyDescent="0.3">
      <c r="KF41" s="52"/>
      <c r="KG41" s="38" t="s">
        <v>1314</v>
      </c>
    </row>
    <row r="42" spans="1:309" ht="15" thickBot="1" x14ac:dyDescent="0.3">
      <c r="KF42" s="53"/>
      <c r="KG42" s="38" t="s">
        <v>1315</v>
      </c>
    </row>
  </sheetData>
  <mergeCells count="2">
    <mergeCell ref="KF39:KG39"/>
    <mergeCell ref="KF38:KG38"/>
  </mergeCells>
  <conditionalFormatting sqref="KH2:KH34">
    <cfRule type="cellIs" dxfId="7" priority="5" operator="between">
      <formula>0</formula>
      <formula>0.099</formula>
    </cfRule>
  </conditionalFormatting>
  <conditionalFormatting sqref="KH2:KH34">
    <cfRule type="cellIs" dxfId="6" priority="4" operator="between">
      <formula>0.1</formula>
      <formula>0.199</formula>
    </cfRule>
  </conditionalFormatting>
  <conditionalFormatting sqref="KH6:KH34">
    <cfRule type="cellIs" dxfId="5" priority="3" operator="between">
      <formula>0.2</formula>
      <formula>1</formula>
    </cfRule>
  </conditionalFormatting>
  <conditionalFormatting sqref="KH2:KH34">
    <cfRule type="cellIs" dxfId="4" priority="2" operator="between">
      <formula>0.1</formula>
      <formula>0.199</formula>
    </cfRule>
  </conditionalFormatting>
  <conditionalFormatting sqref="KH12">
    <cfRule type="cellIs" dxfId="3" priority="1" operator="between">
      <formula>0.099</formula>
      <formula>0.199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3356-48DE-4622-9929-73A49969FD03}">
  <dimension ref="A1:KW42"/>
  <sheetViews>
    <sheetView tabSelected="1" topLeftCell="A25" zoomScale="70" zoomScaleNormal="70" workbookViewId="0">
      <selection activeCell="KJ53" sqref="KJ53"/>
    </sheetView>
  </sheetViews>
  <sheetFormatPr defaultRowHeight="12.5" x14ac:dyDescent="0.25"/>
  <cols>
    <col min="1" max="1" width="12" bestFit="1" customWidth="1"/>
    <col min="2" max="3" width="7" hidden="1" customWidth="1"/>
    <col min="4" max="4" width="5" hidden="1" customWidth="1"/>
    <col min="5" max="5" width="12" hidden="1" customWidth="1"/>
    <col min="6" max="7" width="13" hidden="1" customWidth="1"/>
    <col min="8" max="9" width="6" hidden="1" customWidth="1"/>
    <col min="10" max="11" width="7" hidden="1" customWidth="1"/>
    <col min="12" max="12" width="5" hidden="1" customWidth="1"/>
    <col min="13" max="13" width="7" hidden="1" customWidth="1"/>
    <col min="14" max="18" width="13" hidden="1" customWidth="1"/>
    <col min="19" max="19" width="10" hidden="1" customWidth="1"/>
    <col min="20" max="20" width="28" hidden="1" customWidth="1"/>
    <col min="21" max="21" width="7" hidden="1" customWidth="1"/>
    <col min="22" max="22" width="4" hidden="1" customWidth="1"/>
    <col min="23" max="23" width="6" hidden="1" customWidth="1"/>
    <col min="24" max="24" width="10" hidden="1" customWidth="1"/>
    <col min="25" max="25" width="8" hidden="1" customWidth="1"/>
    <col min="26" max="26" width="32" hidden="1" customWidth="1"/>
    <col min="27" max="27" width="26" hidden="1" customWidth="1"/>
    <col min="28" max="28" width="7" hidden="1" customWidth="1"/>
    <col min="29" max="29" width="4" hidden="1" customWidth="1"/>
    <col min="30" max="31" width="12" hidden="1" customWidth="1"/>
    <col min="32" max="32" width="6" hidden="1" customWidth="1"/>
    <col min="33" max="33" width="24" hidden="1" customWidth="1"/>
    <col min="34" max="34" width="20" hidden="1" customWidth="1"/>
    <col min="35" max="35" width="14" hidden="1" customWidth="1"/>
    <col min="36" max="36" width="12" hidden="1" customWidth="1"/>
    <col min="37" max="37" width="5" hidden="1" customWidth="1"/>
    <col min="38" max="38" width="11" hidden="1" customWidth="1"/>
    <col min="39" max="39" width="5" hidden="1" customWidth="1"/>
    <col min="40" max="40" width="7" hidden="1" customWidth="1"/>
    <col min="41" max="41" width="21" hidden="1" customWidth="1"/>
    <col min="42" max="42" width="13" hidden="1" customWidth="1"/>
    <col min="43" max="43" width="7" hidden="1" customWidth="1"/>
    <col min="44" max="45" width="8" hidden="1" customWidth="1"/>
    <col min="46" max="46" width="6" hidden="1" customWidth="1"/>
    <col min="47" max="47" width="14" hidden="1" customWidth="1"/>
    <col min="48" max="49" width="7" hidden="1" customWidth="1"/>
    <col min="50" max="51" width="8" hidden="1" customWidth="1"/>
    <col min="52" max="52" width="11" hidden="1" customWidth="1"/>
    <col min="53" max="54" width="7" hidden="1" customWidth="1"/>
    <col min="55" max="55" width="10" hidden="1" customWidth="1"/>
    <col min="56" max="56" width="21" hidden="1" customWidth="1"/>
    <col min="57" max="57" width="19" hidden="1" customWidth="1"/>
    <col min="58" max="59" width="7" hidden="1" customWidth="1"/>
    <col min="60" max="60" width="12" hidden="1" customWidth="1"/>
    <col min="61" max="61" width="8" hidden="1" customWidth="1"/>
    <col min="62" max="62" width="12" hidden="1" customWidth="1"/>
    <col min="63" max="63" width="13" hidden="1" customWidth="1"/>
    <col min="64" max="64" width="5" hidden="1" customWidth="1"/>
    <col min="65" max="65" width="16" hidden="1" customWidth="1"/>
    <col min="66" max="66" width="6" hidden="1" customWidth="1"/>
    <col min="67" max="67" width="7" hidden="1" customWidth="1"/>
    <col min="68" max="69" width="6" hidden="1" customWidth="1"/>
    <col min="70" max="70" width="7" hidden="1" customWidth="1"/>
    <col min="71" max="71" width="13" hidden="1" customWidth="1"/>
    <col min="72" max="72" width="12" hidden="1" customWidth="1"/>
    <col min="73" max="73" width="6" hidden="1" customWidth="1"/>
    <col min="74" max="74" width="12" hidden="1" customWidth="1"/>
    <col min="75" max="75" width="6" hidden="1" customWidth="1"/>
    <col min="76" max="76" width="14" hidden="1" customWidth="1"/>
    <col min="77" max="77" width="5" hidden="1" customWidth="1"/>
    <col min="78" max="78" width="7" hidden="1" customWidth="1"/>
    <col min="79" max="79" width="15" hidden="1" customWidth="1"/>
    <col min="80" max="80" width="16" hidden="1" customWidth="1"/>
    <col min="81" max="81" width="8" hidden="1" customWidth="1"/>
    <col min="82" max="82" width="6" hidden="1" customWidth="1"/>
    <col min="83" max="83" width="20" hidden="1" customWidth="1"/>
    <col min="84" max="85" width="13" hidden="1" customWidth="1"/>
    <col min="86" max="86" width="10" hidden="1" customWidth="1"/>
    <col min="87" max="88" width="13" hidden="1" customWidth="1"/>
    <col min="89" max="89" width="6" hidden="1" customWidth="1"/>
    <col min="90" max="90" width="7" hidden="1" customWidth="1"/>
    <col min="91" max="91" width="22" hidden="1" customWidth="1"/>
    <col min="92" max="92" width="7" hidden="1" customWidth="1"/>
    <col min="93" max="93" width="8" hidden="1" customWidth="1"/>
    <col min="94" max="94" width="4" hidden="1" customWidth="1"/>
    <col min="95" max="95" width="7" hidden="1" customWidth="1"/>
    <col min="96" max="97" width="11" hidden="1" customWidth="1"/>
    <col min="98" max="98" width="6" hidden="1" customWidth="1"/>
    <col min="99" max="99" width="7" hidden="1" customWidth="1"/>
    <col min="100" max="100" width="8" hidden="1" customWidth="1"/>
    <col min="101" max="105" width="13" hidden="1" customWidth="1"/>
    <col min="106" max="106" width="6" hidden="1" customWidth="1"/>
    <col min="107" max="107" width="12" hidden="1" customWidth="1"/>
    <col min="108" max="108" width="10" hidden="1" customWidth="1"/>
    <col min="109" max="109" width="9" hidden="1" customWidth="1"/>
    <col min="110" max="110" width="16" hidden="1" customWidth="1"/>
    <col min="111" max="111" width="6" hidden="1" customWidth="1"/>
    <col min="112" max="112" width="11" hidden="1" customWidth="1"/>
    <col min="113" max="113" width="24" hidden="1" customWidth="1"/>
    <col min="114" max="115" width="10" hidden="1" customWidth="1"/>
    <col min="116" max="116" width="11" hidden="1" customWidth="1"/>
    <col min="117" max="117" width="12" hidden="1" customWidth="1"/>
    <col min="118" max="118" width="4" hidden="1" customWidth="1"/>
    <col min="119" max="119" width="8" hidden="1" customWidth="1"/>
    <col min="120" max="121" width="7" hidden="1" customWidth="1"/>
    <col min="122" max="122" width="4" hidden="1" customWidth="1"/>
    <col min="123" max="123" width="5" hidden="1" customWidth="1"/>
    <col min="124" max="124" width="6" hidden="1" customWidth="1"/>
    <col min="125" max="125" width="7" hidden="1" customWidth="1"/>
    <col min="126" max="127" width="19" hidden="1" customWidth="1"/>
    <col min="128" max="128" width="12" hidden="1" customWidth="1"/>
    <col min="129" max="129" width="7" hidden="1" customWidth="1"/>
    <col min="130" max="131" width="13" hidden="1" customWidth="1"/>
    <col min="132" max="132" width="12" hidden="1" customWidth="1"/>
    <col min="133" max="133" width="9" hidden="1" customWidth="1"/>
    <col min="134" max="135" width="5" hidden="1" customWidth="1"/>
    <col min="136" max="136" width="30" hidden="1" customWidth="1"/>
    <col min="137" max="137" width="29" hidden="1" customWidth="1"/>
    <col min="138" max="138" width="11" hidden="1" customWidth="1"/>
    <col min="139" max="139" width="13" hidden="1" customWidth="1"/>
    <col min="140" max="140" width="11" hidden="1" customWidth="1"/>
    <col min="141" max="141" width="3" hidden="1" customWidth="1"/>
    <col min="142" max="142" width="12" hidden="1" customWidth="1"/>
    <col min="143" max="143" width="22" hidden="1" customWidth="1"/>
    <col min="144" max="144" width="28" hidden="1" customWidth="1"/>
    <col min="145" max="145" width="10" hidden="1" customWidth="1"/>
    <col min="146" max="147" width="4" hidden="1" customWidth="1"/>
    <col min="148" max="148" width="5" hidden="1" customWidth="1"/>
    <col min="149" max="149" width="12" hidden="1" customWidth="1"/>
    <col min="150" max="150" width="17" hidden="1" customWidth="1"/>
    <col min="151" max="151" width="4" hidden="1" customWidth="1"/>
    <col min="152" max="152" width="6" hidden="1" customWidth="1"/>
    <col min="153" max="153" width="10" hidden="1" customWidth="1"/>
    <col min="154" max="154" width="6" hidden="1" customWidth="1"/>
    <col min="155" max="155" width="16" hidden="1" customWidth="1"/>
    <col min="156" max="156" width="25" hidden="1" customWidth="1"/>
    <col min="157" max="157" width="5" hidden="1" customWidth="1"/>
    <col min="158" max="158" width="12" hidden="1" customWidth="1"/>
    <col min="159" max="159" width="34" hidden="1" customWidth="1"/>
    <col min="160" max="160" width="23" hidden="1" customWidth="1"/>
    <col min="161" max="161" width="9" hidden="1" customWidth="1"/>
    <col min="162" max="162" width="36" hidden="1" customWidth="1"/>
    <col min="163" max="163" width="9" hidden="1" customWidth="1"/>
    <col min="164" max="164" width="11" hidden="1" customWidth="1"/>
    <col min="165" max="165" width="13" hidden="1" customWidth="1"/>
    <col min="166" max="166" width="26" hidden="1" customWidth="1"/>
    <col min="167" max="167" width="11" hidden="1" customWidth="1"/>
    <col min="168" max="168" width="13" hidden="1" customWidth="1"/>
    <col min="169" max="169" width="14" hidden="1" customWidth="1"/>
    <col min="170" max="170" width="22" hidden="1" customWidth="1"/>
    <col min="171" max="171" width="5" hidden="1" customWidth="1"/>
    <col min="172" max="172" width="14" hidden="1" customWidth="1"/>
    <col min="173" max="174" width="12" hidden="1" customWidth="1"/>
    <col min="175" max="175" width="30" hidden="1" customWidth="1"/>
    <col min="176" max="176" width="20" hidden="1" customWidth="1"/>
    <col min="177" max="178" width="12" hidden="1" customWidth="1"/>
    <col min="179" max="179" width="30" hidden="1" customWidth="1"/>
    <col min="180" max="180" width="19" hidden="1" customWidth="1"/>
    <col min="181" max="182" width="15" hidden="1" customWidth="1"/>
    <col min="183" max="183" width="28" hidden="1" customWidth="1"/>
    <col min="184" max="184" width="3" hidden="1" customWidth="1"/>
    <col min="185" max="187" width="6" hidden="1" customWidth="1"/>
    <col min="188" max="188" width="5" hidden="1" customWidth="1"/>
    <col min="189" max="189" width="6" hidden="1" customWidth="1"/>
    <col min="190" max="191" width="7" hidden="1" customWidth="1"/>
    <col min="192" max="192" width="6" hidden="1" customWidth="1"/>
    <col min="193" max="193" width="5" hidden="1" customWidth="1"/>
    <col min="194" max="195" width="4" hidden="1" customWidth="1"/>
    <col min="196" max="196" width="18" hidden="1" customWidth="1"/>
    <col min="197" max="197" width="19" hidden="1" customWidth="1"/>
    <col min="198" max="198" width="3" hidden="1" customWidth="1"/>
    <col min="199" max="199" width="5" hidden="1" customWidth="1"/>
    <col min="200" max="200" width="4" hidden="1" customWidth="1"/>
    <col min="201" max="201" width="12" hidden="1" customWidth="1"/>
    <col min="202" max="202" width="4" hidden="1" customWidth="1"/>
    <col min="203" max="203" width="21" hidden="1" customWidth="1"/>
    <col min="204" max="207" width="4" hidden="1" customWidth="1"/>
    <col min="208" max="208" width="5" hidden="1" customWidth="1"/>
    <col min="209" max="209" width="4" hidden="1" customWidth="1"/>
    <col min="210" max="210" width="6" hidden="1" customWidth="1"/>
    <col min="211" max="211" width="5" hidden="1" customWidth="1"/>
    <col min="212" max="212" width="6" hidden="1" customWidth="1"/>
    <col min="213" max="214" width="5" hidden="1" customWidth="1"/>
    <col min="215" max="215" width="4" hidden="1" customWidth="1"/>
    <col min="216" max="216" width="6" hidden="1" customWidth="1"/>
    <col min="217" max="217" width="5" hidden="1" customWidth="1"/>
    <col min="218" max="219" width="3" hidden="1" customWidth="1"/>
    <col min="220" max="220" width="4" hidden="1" customWidth="1"/>
    <col min="221" max="230" width="5" hidden="1" customWidth="1"/>
    <col min="231" max="232" width="17" hidden="1" customWidth="1"/>
    <col min="233" max="233" width="16" hidden="1" customWidth="1"/>
    <col min="234" max="234" width="9" hidden="1" customWidth="1"/>
    <col min="235" max="235" width="7" hidden="1" customWidth="1"/>
    <col min="236" max="236" width="28" hidden="1" customWidth="1"/>
    <col min="237" max="237" width="22" hidden="1" customWidth="1"/>
    <col min="238" max="238" width="17" hidden="1" customWidth="1"/>
    <col min="239" max="239" width="18" hidden="1" customWidth="1"/>
    <col min="240" max="240" width="29" hidden="1" customWidth="1"/>
    <col min="241" max="241" width="16" hidden="1" customWidth="1"/>
    <col min="242" max="242" width="28" hidden="1" customWidth="1"/>
    <col min="243" max="243" width="4" hidden="1" customWidth="1"/>
    <col min="244" max="248" width="7" hidden="1" customWidth="1"/>
    <col min="249" max="249" width="13" hidden="1" customWidth="1"/>
    <col min="250" max="250" width="19" hidden="1" customWidth="1"/>
    <col min="251" max="251" width="20" hidden="1" customWidth="1"/>
    <col min="252" max="252" width="17" hidden="1" customWidth="1"/>
    <col min="253" max="254" width="19" hidden="1" customWidth="1"/>
    <col min="255" max="255" width="23" hidden="1" customWidth="1"/>
    <col min="256" max="256" width="16" hidden="1" customWidth="1"/>
    <col min="257" max="257" width="19" hidden="1" customWidth="1"/>
    <col min="258" max="259" width="18" hidden="1" customWidth="1"/>
    <col min="260" max="261" width="19" hidden="1" customWidth="1"/>
    <col min="262" max="262" width="23" hidden="1" customWidth="1"/>
    <col min="263" max="263" width="17" hidden="1" customWidth="1"/>
    <col min="264" max="265" width="19" hidden="1" customWidth="1"/>
    <col min="266" max="266" width="21" hidden="1" customWidth="1"/>
    <col min="267" max="267" width="8" hidden="1" customWidth="1"/>
    <col min="268" max="268" width="24" hidden="1" customWidth="1"/>
    <col min="269" max="269" width="18" hidden="1" customWidth="1"/>
    <col min="270" max="270" width="20" hidden="1" customWidth="1"/>
    <col min="271" max="271" width="13" hidden="1" customWidth="1"/>
    <col min="272" max="272" width="20" hidden="1" customWidth="1"/>
    <col min="273" max="273" width="12" hidden="1" customWidth="1"/>
    <col min="274" max="274" width="14" hidden="1" customWidth="1"/>
    <col min="275" max="276" width="13" hidden="1" customWidth="1"/>
    <col min="277" max="277" width="7" hidden="1" customWidth="1"/>
    <col min="278" max="278" width="13" hidden="1" customWidth="1"/>
    <col min="279" max="279" width="12" hidden="1" customWidth="1"/>
    <col min="280" max="280" width="5" hidden="1" customWidth="1"/>
    <col min="281" max="281" width="4" hidden="1" customWidth="1"/>
    <col min="282" max="282" width="18" hidden="1" customWidth="1"/>
    <col min="283" max="283" width="13" hidden="1" customWidth="1"/>
    <col min="284" max="286" width="5" hidden="1" customWidth="1"/>
    <col min="287" max="287" width="10" hidden="1" customWidth="1"/>
    <col min="288" max="288" width="13" hidden="1" customWidth="1"/>
    <col min="289" max="289" width="7" hidden="1" customWidth="1"/>
    <col min="290" max="290" width="10.6328125" bestFit="1" customWidth="1"/>
    <col min="291" max="291" width="12.90625" customWidth="1"/>
    <col min="292" max="292" width="13.90625" bestFit="1" customWidth="1"/>
    <col min="293" max="293" width="15.81640625" bestFit="1" customWidth="1"/>
    <col min="294" max="294" width="25.08984375" bestFit="1" customWidth="1"/>
    <col min="295" max="295" width="21" bestFit="1" customWidth="1"/>
    <col min="296" max="296" width="14" customWidth="1"/>
    <col min="297" max="297" width="13.36328125" bestFit="1" customWidth="1"/>
    <col min="298" max="298" width="21.90625" customWidth="1"/>
    <col min="299" max="299" width="18.26953125" bestFit="1" customWidth="1"/>
    <col min="300" max="300" width="17.7265625" bestFit="1" customWidth="1"/>
    <col min="301" max="301" width="14" bestFit="1" customWidth="1"/>
    <col min="302" max="302" width="17" bestFit="1" customWidth="1"/>
    <col min="303" max="303" width="13" hidden="1" customWidth="1"/>
    <col min="304" max="305" width="10" hidden="1" customWidth="1"/>
    <col min="306" max="307" width="13" hidden="1" customWidth="1"/>
    <col min="308" max="308" width="29" hidden="1" customWidth="1"/>
    <col min="309" max="309" width="15" hidden="1" customWidth="1"/>
  </cols>
  <sheetData>
    <row r="1" spans="1:309" s="18" customFormat="1" ht="17.5" customHeight="1" x14ac:dyDescent="0.25">
      <c r="A1" s="16" t="s">
        <v>129</v>
      </c>
      <c r="B1" s="16" t="s">
        <v>130</v>
      </c>
      <c r="C1" s="16" t="s">
        <v>131</v>
      </c>
      <c r="D1" s="16" t="s">
        <v>132</v>
      </c>
      <c r="E1" s="16" t="s">
        <v>133</v>
      </c>
      <c r="F1" s="16" t="s">
        <v>134</v>
      </c>
      <c r="G1" s="16" t="s">
        <v>135</v>
      </c>
      <c r="H1" s="16" t="s">
        <v>136</v>
      </c>
      <c r="I1" s="16" t="s">
        <v>137</v>
      </c>
      <c r="J1" s="16" t="s">
        <v>138</v>
      </c>
      <c r="K1" s="16" t="s">
        <v>139</v>
      </c>
      <c r="L1" s="16" t="s">
        <v>140</v>
      </c>
      <c r="M1" s="16" t="s">
        <v>141</v>
      </c>
      <c r="N1" s="16" t="s">
        <v>142</v>
      </c>
      <c r="O1" s="16" t="s">
        <v>143</v>
      </c>
      <c r="P1" s="16" t="s">
        <v>144</v>
      </c>
      <c r="Q1" s="16" t="s">
        <v>145</v>
      </c>
      <c r="R1" s="16" t="s">
        <v>146</v>
      </c>
      <c r="S1" s="17" t="s">
        <v>147</v>
      </c>
      <c r="T1" s="16" t="s">
        <v>148</v>
      </c>
      <c r="U1" s="16" t="s">
        <v>149</v>
      </c>
      <c r="V1" s="16" t="s">
        <v>150</v>
      </c>
      <c r="W1" s="16" t="s">
        <v>151</v>
      </c>
      <c r="X1" s="16" t="s">
        <v>152</v>
      </c>
      <c r="Y1" s="16" t="s">
        <v>153</v>
      </c>
      <c r="Z1" s="16" t="s">
        <v>154</v>
      </c>
      <c r="AA1" s="16" t="s">
        <v>155</v>
      </c>
      <c r="AB1" s="16" t="s">
        <v>156</v>
      </c>
      <c r="AC1" s="16" t="s">
        <v>157</v>
      </c>
      <c r="AD1" s="16" t="s">
        <v>158</v>
      </c>
      <c r="AE1" s="16" t="s">
        <v>159</v>
      </c>
      <c r="AF1" s="16" t="s">
        <v>160</v>
      </c>
      <c r="AG1" s="17" t="s">
        <v>161</v>
      </c>
      <c r="AH1" s="17" t="s">
        <v>162</v>
      </c>
      <c r="AI1" s="16" t="s">
        <v>163</v>
      </c>
      <c r="AJ1" s="16" t="s">
        <v>164</v>
      </c>
      <c r="AK1" s="16" t="s">
        <v>165</v>
      </c>
      <c r="AL1" s="16" t="s">
        <v>166</v>
      </c>
      <c r="AM1" s="16" t="s">
        <v>167</v>
      </c>
      <c r="AN1" s="16" t="s">
        <v>168</v>
      </c>
      <c r="AO1" s="16" t="s">
        <v>169</v>
      </c>
      <c r="AP1" s="16" t="s">
        <v>170</v>
      </c>
      <c r="AQ1" s="16" t="s">
        <v>171</v>
      </c>
      <c r="AR1" s="16" t="s">
        <v>172</v>
      </c>
      <c r="AS1" s="16" t="s">
        <v>173</v>
      </c>
      <c r="AT1" s="16" t="s">
        <v>174</v>
      </c>
      <c r="AU1" s="16" t="s">
        <v>175</v>
      </c>
      <c r="AV1" s="16" t="s">
        <v>176</v>
      </c>
      <c r="AW1" s="16" t="s">
        <v>131</v>
      </c>
      <c r="AX1" s="16" t="s">
        <v>177</v>
      </c>
      <c r="AY1" s="16" t="s">
        <v>178</v>
      </c>
      <c r="AZ1" s="16" t="s">
        <v>179</v>
      </c>
      <c r="BA1" s="16" t="s">
        <v>180</v>
      </c>
      <c r="BB1" s="16" t="s">
        <v>181</v>
      </c>
      <c r="BC1" s="16" t="s">
        <v>182</v>
      </c>
      <c r="BD1" s="17" t="s">
        <v>183</v>
      </c>
      <c r="BE1" s="16" t="s">
        <v>184</v>
      </c>
      <c r="BF1" s="16" t="s">
        <v>185</v>
      </c>
      <c r="BG1" s="16" t="s">
        <v>180</v>
      </c>
      <c r="BH1" s="16" t="s">
        <v>186</v>
      </c>
      <c r="BI1" s="16" t="s">
        <v>187</v>
      </c>
      <c r="BJ1" s="16" t="s">
        <v>188</v>
      </c>
      <c r="BK1" s="16" t="s">
        <v>189</v>
      </c>
      <c r="BL1" s="16" t="s">
        <v>190</v>
      </c>
      <c r="BM1" s="16" t="s">
        <v>191</v>
      </c>
      <c r="BN1" s="16" t="s">
        <v>192</v>
      </c>
      <c r="BO1" s="16" t="s">
        <v>193</v>
      </c>
      <c r="BP1" s="16" t="s">
        <v>194</v>
      </c>
      <c r="BQ1" s="16" t="s">
        <v>195</v>
      </c>
      <c r="BR1" s="16" t="s">
        <v>196</v>
      </c>
      <c r="BS1" s="16" t="s">
        <v>197</v>
      </c>
      <c r="BT1" s="16" t="s">
        <v>198</v>
      </c>
      <c r="BU1" s="16" t="s">
        <v>199</v>
      </c>
      <c r="BV1" s="16" t="s">
        <v>200</v>
      </c>
      <c r="BW1" s="16" t="s">
        <v>201</v>
      </c>
      <c r="BX1" s="16" t="s">
        <v>202</v>
      </c>
      <c r="BY1" s="17" t="s">
        <v>203</v>
      </c>
      <c r="BZ1" s="16" t="s">
        <v>180</v>
      </c>
      <c r="CA1" s="17" t="s">
        <v>204</v>
      </c>
      <c r="CB1" s="16" t="s">
        <v>205</v>
      </c>
      <c r="CC1" s="16" t="s">
        <v>206</v>
      </c>
      <c r="CD1" s="16" t="s">
        <v>207</v>
      </c>
      <c r="CE1" s="16" t="s">
        <v>208</v>
      </c>
      <c r="CF1" s="16" t="s">
        <v>209</v>
      </c>
      <c r="CG1" s="16" t="s">
        <v>210</v>
      </c>
      <c r="CH1" s="16" t="s">
        <v>211</v>
      </c>
      <c r="CI1" s="16" t="s">
        <v>212</v>
      </c>
      <c r="CJ1" s="16" t="s">
        <v>213</v>
      </c>
      <c r="CK1" s="16" t="s">
        <v>214</v>
      </c>
      <c r="CL1" s="16" t="s">
        <v>215</v>
      </c>
      <c r="CM1" s="16" t="s">
        <v>216</v>
      </c>
      <c r="CN1" s="16" t="s">
        <v>217</v>
      </c>
      <c r="CO1" s="16" t="s">
        <v>218</v>
      </c>
      <c r="CP1" s="16" t="s">
        <v>219</v>
      </c>
      <c r="CQ1" s="16" t="s">
        <v>178</v>
      </c>
      <c r="CR1" s="16" t="s">
        <v>220</v>
      </c>
      <c r="CS1" s="16" t="s">
        <v>221</v>
      </c>
      <c r="CT1" s="16" t="s">
        <v>222</v>
      </c>
      <c r="CU1" s="16" t="s">
        <v>223</v>
      </c>
      <c r="CV1" s="16" t="s">
        <v>224</v>
      </c>
      <c r="CW1" s="16" t="s">
        <v>225</v>
      </c>
      <c r="CX1" s="16" t="s">
        <v>226</v>
      </c>
      <c r="CY1" s="16" t="s">
        <v>227</v>
      </c>
      <c r="CZ1" s="16" t="s">
        <v>228</v>
      </c>
      <c r="DA1" s="16" t="s">
        <v>229</v>
      </c>
      <c r="DB1" s="16" t="s">
        <v>230</v>
      </c>
      <c r="DC1" s="16" t="s">
        <v>231</v>
      </c>
      <c r="DD1" s="16" t="s">
        <v>232</v>
      </c>
      <c r="DE1" s="17" t="s">
        <v>233</v>
      </c>
      <c r="DF1" s="17" t="s">
        <v>234</v>
      </c>
      <c r="DG1" s="16" t="s">
        <v>235</v>
      </c>
      <c r="DH1" s="16" t="s">
        <v>236</v>
      </c>
      <c r="DI1" s="16" t="s">
        <v>237</v>
      </c>
      <c r="DJ1" s="16" t="s">
        <v>238</v>
      </c>
      <c r="DK1" s="16" t="s">
        <v>239</v>
      </c>
      <c r="DL1" s="16" t="s">
        <v>240</v>
      </c>
      <c r="DM1" s="16" t="s">
        <v>241</v>
      </c>
      <c r="DN1" s="16" t="s">
        <v>242</v>
      </c>
      <c r="DO1" s="16" t="s">
        <v>243</v>
      </c>
      <c r="DP1" s="16" t="s">
        <v>244</v>
      </c>
      <c r="DQ1" s="16" t="s">
        <v>245</v>
      </c>
      <c r="DR1" s="16" t="s">
        <v>246</v>
      </c>
      <c r="DS1" s="16" t="s">
        <v>247</v>
      </c>
      <c r="DT1" s="16" t="s">
        <v>248</v>
      </c>
      <c r="DU1" s="16" t="s">
        <v>249</v>
      </c>
      <c r="DV1" s="16" t="s">
        <v>250</v>
      </c>
      <c r="DW1" s="16" t="s">
        <v>251</v>
      </c>
      <c r="DX1" s="16" t="s">
        <v>252</v>
      </c>
      <c r="DY1" s="16" t="s">
        <v>139</v>
      </c>
      <c r="DZ1" s="16" t="s">
        <v>253</v>
      </c>
      <c r="EA1" s="16" t="s">
        <v>254</v>
      </c>
      <c r="EB1" s="17" t="s">
        <v>255</v>
      </c>
      <c r="EC1" s="16" t="s">
        <v>256</v>
      </c>
      <c r="ED1" s="16" t="s">
        <v>257</v>
      </c>
      <c r="EE1" s="16" t="s">
        <v>258</v>
      </c>
      <c r="EF1" s="16" t="s">
        <v>259</v>
      </c>
      <c r="EG1" s="16" t="s">
        <v>260</v>
      </c>
      <c r="EH1" s="16" t="s">
        <v>261</v>
      </c>
      <c r="EI1" s="16" t="s">
        <v>229</v>
      </c>
      <c r="EJ1" s="16" t="s">
        <v>262</v>
      </c>
      <c r="EK1" s="16" t="s">
        <v>263</v>
      </c>
      <c r="EL1" s="16" t="s">
        <v>264</v>
      </c>
      <c r="EM1" s="16" t="s">
        <v>265</v>
      </c>
      <c r="EN1" s="16" t="s">
        <v>266</v>
      </c>
      <c r="EO1" s="16" t="s">
        <v>267</v>
      </c>
      <c r="EP1" s="16" t="s">
        <v>268</v>
      </c>
      <c r="EQ1" s="16" t="s">
        <v>268</v>
      </c>
      <c r="ER1" s="16" t="s">
        <v>269</v>
      </c>
      <c r="ES1" s="16" t="s">
        <v>270</v>
      </c>
      <c r="ET1" s="16" t="s">
        <v>271</v>
      </c>
      <c r="EU1" s="16" t="s">
        <v>272</v>
      </c>
      <c r="EV1" s="16" t="s">
        <v>273</v>
      </c>
      <c r="EW1" s="16" t="s">
        <v>274</v>
      </c>
      <c r="EX1" s="16" t="s">
        <v>275</v>
      </c>
      <c r="EY1" s="16" t="s">
        <v>276</v>
      </c>
      <c r="EZ1" s="16" t="s">
        <v>277</v>
      </c>
      <c r="FA1" s="16" t="s">
        <v>278</v>
      </c>
      <c r="FB1" s="16" t="s">
        <v>279</v>
      </c>
      <c r="FC1" s="16" t="s">
        <v>280</v>
      </c>
      <c r="FD1" s="16" t="s">
        <v>281</v>
      </c>
      <c r="FE1" s="16" t="s">
        <v>282</v>
      </c>
      <c r="FF1" s="16" t="s">
        <v>283</v>
      </c>
      <c r="FG1" s="17" t="s">
        <v>284</v>
      </c>
      <c r="FH1" s="16" t="s">
        <v>285</v>
      </c>
      <c r="FI1" s="16" t="s">
        <v>286</v>
      </c>
      <c r="FJ1" s="16" t="s">
        <v>287</v>
      </c>
      <c r="FK1" s="17" t="s">
        <v>288</v>
      </c>
      <c r="FL1" s="17" t="s">
        <v>289</v>
      </c>
      <c r="FM1" s="16" t="s">
        <v>290</v>
      </c>
      <c r="FN1" s="16" t="s">
        <v>291</v>
      </c>
      <c r="FO1" s="16" t="s">
        <v>247</v>
      </c>
      <c r="FP1" s="16" t="s">
        <v>292</v>
      </c>
      <c r="FQ1" s="16" t="s">
        <v>293</v>
      </c>
      <c r="FR1" s="16" t="s">
        <v>294</v>
      </c>
      <c r="FS1" s="16" t="s">
        <v>295</v>
      </c>
      <c r="FT1" s="16" t="s">
        <v>296</v>
      </c>
      <c r="FU1" s="16" t="s">
        <v>297</v>
      </c>
      <c r="FV1" s="16" t="s">
        <v>294</v>
      </c>
      <c r="FW1" s="16" t="s">
        <v>298</v>
      </c>
      <c r="FX1" s="16" t="s">
        <v>299</v>
      </c>
      <c r="FY1" s="16" t="s">
        <v>300</v>
      </c>
      <c r="FZ1" s="16" t="s">
        <v>301</v>
      </c>
      <c r="GA1" s="16" t="s">
        <v>302</v>
      </c>
      <c r="GB1" s="16" t="s">
        <v>41</v>
      </c>
      <c r="GC1" s="16" t="s">
        <v>303</v>
      </c>
      <c r="GD1" s="16" t="s">
        <v>304</v>
      </c>
      <c r="GE1" s="16" t="s">
        <v>305</v>
      </c>
      <c r="GF1" s="16" t="s">
        <v>306</v>
      </c>
      <c r="GG1" s="16" t="s">
        <v>307</v>
      </c>
      <c r="GH1" s="16" t="s">
        <v>308</v>
      </c>
      <c r="GI1" s="16" t="s">
        <v>309</v>
      </c>
      <c r="GJ1" s="16" t="s">
        <v>310</v>
      </c>
      <c r="GK1" s="16" t="s">
        <v>311</v>
      </c>
      <c r="GL1" s="16" t="s">
        <v>312</v>
      </c>
      <c r="GM1" s="16" t="s">
        <v>313</v>
      </c>
      <c r="GN1" s="16" t="s">
        <v>314</v>
      </c>
      <c r="GO1" s="16" t="s">
        <v>315</v>
      </c>
      <c r="GP1" s="16" t="s">
        <v>41</v>
      </c>
      <c r="GQ1" s="16" t="s">
        <v>316</v>
      </c>
      <c r="GR1" s="16" t="s">
        <v>317</v>
      </c>
      <c r="GS1" s="16" t="s">
        <v>318</v>
      </c>
      <c r="GT1" s="16" t="s">
        <v>319</v>
      </c>
      <c r="GU1" s="16" t="s">
        <v>320</v>
      </c>
      <c r="GV1" s="16" t="s">
        <v>321</v>
      </c>
      <c r="GW1" s="16" t="s">
        <v>322</v>
      </c>
      <c r="GX1" s="16" t="s">
        <v>323</v>
      </c>
      <c r="GY1" s="16" t="s">
        <v>323</v>
      </c>
      <c r="GZ1" s="16" t="s">
        <v>324</v>
      </c>
      <c r="HA1" s="16" t="s">
        <v>325</v>
      </c>
      <c r="HB1" s="16" t="s">
        <v>326</v>
      </c>
      <c r="HC1" s="16" t="s">
        <v>327</v>
      </c>
      <c r="HD1" s="16" t="s">
        <v>328</v>
      </c>
      <c r="HE1" s="16" t="s">
        <v>329</v>
      </c>
      <c r="HF1" s="16" t="s">
        <v>330</v>
      </c>
      <c r="HG1" s="16" t="s">
        <v>331</v>
      </c>
      <c r="HH1" s="16" t="s">
        <v>332</v>
      </c>
      <c r="HI1" s="16" t="s">
        <v>333</v>
      </c>
      <c r="HJ1" s="16" t="s">
        <v>334</v>
      </c>
      <c r="HK1" s="16" t="s">
        <v>263</v>
      </c>
      <c r="HL1" s="16" t="s">
        <v>335</v>
      </c>
      <c r="HM1" s="16" t="s">
        <v>336</v>
      </c>
      <c r="HN1" s="16" t="s">
        <v>337</v>
      </c>
      <c r="HO1" s="16" t="s">
        <v>338</v>
      </c>
      <c r="HP1" s="16" t="s">
        <v>339</v>
      </c>
      <c r="HQ1" s="16" t="s">
        <v>340</v>
      </c>
      <c r="HR1" s="16" t="s">
        <v>341</v>
      </c>
      <c r="HS1" s="16" t="s">
        <v>342</v>
      </c>
      <c r="HT1" s="16" t="s">
        <v>343</v>
      </c>
      <c r="HU1" s="16" t="s">
        <v>344</v>
      </c>
      <c r="HV1" s="16" t="s">
        <v>345</v>
      </c>
      <c r="HW1" s="16" t="s">
        <v>346</v>
      </c>
      <c r="HX1" s="16" t="s">
        <v>347</v>
      </c>
      <c r="HY1" s="16" t="s">
        <v>348</v>
      </c>
      <c r="HZ1" s="16" t="s">
        <v>349</v>
      </c>
      <c r="IA1" s="16" t="s">
        <v>350</v>
      </c>
      <c r="IB1" s="16" t="s">
        <v>351</v>
      </c>
      <c r="IC1" s="16" t="s">
        <v>352</v>
      </c>
      <c r="ID1" s="16" t="s">
        <v>353</v>
      </c>
      <c r="IE1" s="16" t="s">
        <v>354</v>
      </c>
      <c r="IF1" s="16" t="s">
        <v>355</v>
      </c>
      <c r="IG1" s="17" t="s">
        <v>356</v>
      </c>
      <c r="IH1" s="16" t="s">
        <v>357</v>
      </c>
      <c r="II1" s="16" t="s">
        <v>358</v>
      </c>
      <c r="IJ1" s="16" t="s">
        <v>359</v>
      </c>
      <c r="IK1" s="16" t="s">
        <v>360</v>
      </c>
      <c r="IL1" s="16" t="s">
        <v>361</v>
      </c>
      <c r="IM1" s="16" t="s">
        <v>362</v>
      </c>
      <c r="IN1" s="16" t="s">
        <v>363</v>
      </c>
      <c r="IO1" s="16" t="s">
        <v>364</v>
      </c>
      <c r="IP1" s="16" t="s">
        <v>365</v>
      </c>
      <c r="IQ1" s="16" t="s">
        <v>366</v>
      </c>
      <c r="IR1" s="16" t="s">
        <v>367</v>
      </c>
      <c r="IS1" s="16" t="s">
        <v>365</v>
      </c>
      <c r="IT1" s="16" t="s">
        <v>368</v>
      </c>
      <c r="IU1" s="16" t="s">
        <v>369</v>
      </c>
      <c r="IV1" s="16" t="s">
        <v>370</v>
      </c>
      <c r="IW1" s="16" t="s">
        <v>365</v>
      </c>
      <c r="IX1" s="16" t="s">
        <v>371</v>
      </c>
      <c r="IY1" s="16" t="s">
        <v>372</v>
      </c>
      <c r="IZ1" s="16" t="s">
        <v>365</v>
      </c>
      <c r="JA1" s="16" t="s">
        <v>368</v>
      </c>
      <c r="JB1" s="16" t="s">
        <v>369</v>
      </c>
      <c r="JC1" s="16" t="s">
        <v>367</v>
      </c>
      <c r="JD1" s="16" t="s">
        <v>365</v>
      </c>
      <c r="JE1" s="16" t="s">
        <v>368</v>
      </c>
      <c r="JF1" s="16" t="s">
        <v>373</v>
      </c>
      <c r="JG1" s="17" t="s">
        <v>374</v>
      </c>
      <c r="JH1" s="16" t="s">
        <v>375</v>
      </c>
      <c r="JI1" s="16" t="s">
        <v>376</v>
      </c>
      <c r="JJ1" s="16" t="s">
        <v>377</v>
      </c>
      <c r="JK1" s="17" t="s">
        <v>378</v>
      </c>
      <c r="JL1" s="16" t="s">
        <v>379</v>
      </c>
      <c r="JM1" s="16" t="s">
        <v>380</v>
      </c>
      <c r="JN1" s="16" t="s">
        <v>381</v>
      </c>
      <c r="JO1" s="16" t="s">
        <v>382</v>
      </c>
      <c r="JP1" s="16" t="s">
        <v>383</v>
      </c>
      <c r="JQ1" s="16" t="s">
        <v>384</v>
      </c>
      <c r="JR1" s="16" t="s">
        <v>385</v>
      </c>
      <c r="JS1" s="16" t="s">
        <v>386</v>
      </c>
      <c r="JT1" s="16" t="s">
        <v>387</v>
      </c>
      <c r="JU1" s="16" t="s">
        <v>388</v>
      </c>
      <c r="JV1" s="16" t="s">
        <v>389</v>
      </c>
      <c r="JW1" s="16" t="s">
        <v>135</v>
      </c>
      <c r="JX1" s="16" t="s">
        <v>390</v>
      </c>
      <c r="JY1" s="16" t="s">
        <v>391</v>
      </c>
      <c r="JZ1" s="16" t="s">
        <v>392</v>
      </c>
      <c r="KA1" s="16" t="s">
        <v>393</v>
      </c>
      <c r="KB1" s="16" t="s">
        <v>394</v>
      </c>
      <c r="KC1" s="16" t="s">
        <v>395</v>
      </c>
      <c r="KD1" s="16" t="s">
        <v>405</v>
      </c>
      <c r="KE1" s="16" t="s">
        <v>406</v>
      </c>
      <c r="KF1" s="16" t="s">
        <v>407</v>
      </c>
      <c r="KG1" s="16" t="s">
        <v>408</v>
      </c>
      <c r="KH1" s="16" t="s">
        <v>423</v>
      </c>
      <c r="KI1" s="16" t="s">
        <v>396</v>
      </c>
      <c r="KJ1" s="16" t="s">
        <v>409</v>
      </c>
      <c r="KK1" s="16" t="s">
        <v>410</v>
      </c>
      <c r="KL1" s="16" t="s">
        <v>418</v>
      </c>
      <c r="KM1" s="16" t="s">
        <v>411</v>
      </c>
      <c r="KN1" s="16" t="s">
        <v>412</v>
      </c>
      <c r="KO1" s="16" t="s">
        <v>409</v>
      </c>
      <c r="KP1" s="16" t="s">
        <v>397</v>
      </c>
      <c r="KQ1" s="16" t="s">
        <v>398</v>
      </c>
      <c r="KR1" s="17" t="s">
        <v>399</v>
      </c>
      <c r="KS1" s="16" t="s">
        <v>400</v>
      </c>
      <c r="KT1" s="17" t="s">
        <v>401</v>
      </c>
      <c r="KU1" s="17" t="s">
        <v>402</v>
      </c>
      <c r="KV1" s="16" t="s">
        <v>403</v>
      </c>
      <c r="KW1" s="16" t="s">
        <v>404</v>
      </c>
    </row>
    <row r="2" spans="1:309" x14ac:dyDescent="0.25">
      <c r="A2" t="s">
        <v>1316</v>
      </c>
      <c r="B2" t="s">
        <v>1</v>
      </c>
      <c r="C2" t="s">
        <v>2</v>
      </c>
      <c r="D2" t="s">
        <v>3</v>
      </c>
      <c r="E2" t="s">
        <v>4</v>
      </c>
      <c r="F2" s="1">
        <v>0.23275462962963001</v>
      </c>
      <c r="G2" s="2">
        <v>45057</v>
      </c>
      <c r="H2" t="s">
        <v>5</v>
      </c>
      <c r="I2" t="s">
        <v>6</v>
      </c>
      <c r="J2" t="s">
        <v>7</v>
      </c>
      <c r="K2" t="s">
        <v>8</v>
      </c>
      <c r="L2" t="s">
        <v>5</v>
      </c>
      <c r="M2" t="s">
        <v>5</v>
      </c>
      <c r="N2" s="2">
        <v>45058</v>
      </c>
      <c r="O2" s="2">
        <v>45058</v>
      </c>
      <c r="P2" s="2">
        <v>45057</v>
      </c>
      <c r="Q2" s="2">
        <v>45061</v>
      </c>
      <c r="R2" s="2">
        <v>45061</v>
      </c>
      <c r="S2" t="s">
        <v>9</v>
      </c>
      <c r="T2" t="s">
        <v>10</v>
      </c>
      <c r="U2" t="s">
        <v>5</v>
      </c>
      <c r="V2" t="s">
        <v>5</v>
      </c>
      <c r="W2" t="s">
        <v>5</v>
      </c>
      <c r="X2" t="s">
        <v>11</v>
      </c>
      <c r="Y2" t="s">
        <v>12</v>
      </c>
      <c r="Z2" t="s">
        <v>5</v>
      </c>
      <c r="AA2" t="s">
        <v>5</v>
      </c>
      <c r="AB2" t="s">
        <v>96</v>
      </c>
      <c r="AC2" t="s">
        <v>14</v>
      </c>
      <c r="AD2" t="s">
        <v>1317</v>
      </c>
      <c r="AE2" t="s">
        <v>1317</v>
      </c>
      <c r="AF2" t="s">
        <v>16</v>
      </c>
      <c r="AG2" s="3">
        <v>0</v>
      </c>
      <c r="AH2" s="4">
        <v>0</v>
      </c>
      <c r="AI2" s="5">
        <v>2028.5039999999999</v>
      </c>
      <c r="AJ2" s="5">
        <v>1827.84</v>
      </c>
      <c r="AK2" t="s">
        <v>17</v>
      </c>
      <c r="AL2" s="5">
        <v>3671.944</v>
      </c>
      <c r="AM2" t="s">
        <v>18</v>
      </c>
      <c r="AN2" t="s">
        <v>19</v>
      </c>
      <c r="AO2" t="s">
        <v>5</v>
      </c>
      <c r="AP2" s="1">
        <v>0.25</v>
      </c>
      <c r="AQ2" t="s">
        <v>55</v>
      </c>
      <c r="AR2" t="s">
        <v>5</v>
      </c>
      <c r="AS2" t="s">
        <v>21</v>
      </c>
      <c r="AT2" t="s">
        <v>22</v>
      </c>
      <c r="AU2" s="2">
        <v>45061</v>
      </c>
      <c r="AV2" t="s">
        <v>5</v>
      </c>
      <c r="AW2" t="s">
        <v>2</v>
      </c>
      <c r="AX2" t="s">
        <v>5</v>
      </c>
      <c r="AY2" t="s">
        <v>23</v>
      </c>
      <c r="AZ2" t="s">
        <v>5</v>
      </c>
      <c r="BA2" t="s">
        <v>24</v>
      </c>
      <c r="BB2" t="s">
        <v>5</v>
      </c>
      <c r="BC2" s="3">
        <v>0</v>
      </c>
      <c r="BD2" t="s">
        <v>25</v>
      </c>
      <c r="BE2" t="s">
        <v>5</v>
      </c>
      <c r="BF2" t="s">
        <v>5</v>
      </c>
      <c r="BG2" t="s">
        <v>24</v>
      </c>
      <c r="BH2" s="6">
        <v>0</v>
      </c>
      <c r="BI2" t="s">
        <v>5</v>
      </c>
      <c r="BJ2" t="s">
        <v>26</v>
      </c>
      <c r="BK2" s="2">
        <v>45063</v>
      </c>
      <c r="BL2" t="s">
        <v>5</v>
      </c>
      <c r="BM2" t="s">
        <v>5</v>
      </c>
      <c r="BN2" t="s">
        <v>27</v>
      </c>
      <c r="BO2" t="s">
        <v>28</v>
      </c>
      <c r="BP2" t="s">
        <v>28</v>
      </c>
      <c r="BQ2" t="s">
        <v>29</v>
      </c>
      <c r="BR2" t="s">
        <v>5</v>
      </c>
      <c r="BS2" s="2">
        <v>45061</v>
      </c>
      <c r="BT2" t="s">
        <v>30</v>
      </c>
      <c r="BU2" t="s">
        <v>31</v>
      </c>
      <c r="BV2" t="s">
        <v>426</v>
      </c>
      <c r="BW2" t="s">
        <v>5</v>
      </c>
      <c r="BX2" t="s">
        <v>5</v>
      </c>
      <c r="BY2" t="s">
        <v>33</v>
      </c>
      <c r="BZ2" t="s">
        <v>24</v>
      </c>
      <c r="CA2" s="3">
        <v>0</v>
      </c>
      <c r="CB2" t="s">
        <v>1318</v>
      </c>
      <c r="CC2" t="s">
        <v>5</v>
      </c>
      <c r="CD2" t="s">
        <v>5</v>
      </c>
      <c r="CE2" t="s">
        <v>5</v>
      </c>
      <c r="CF2" s="2"/>
      <c r="CG2" s="2"/>
      <c r="CH2" t="s">
        <v>5</v>
      </c>
      <c r="CI2" s="2">
        <v>45057</v>
      </c>
      <c r="CJ2" s="2">
        <v>45061</v>
      </c>
      <c r="CK2" t="s">
        <v>5</v>
      </c>
      <c r="CL2" t="s">
        <v>5</v>
      </c>
      <c r="CM2" t="s">
        <v>5</v>
      </c>
      <c r="CN2" t="s">
        <v>5</v>
      </c>
      <c r="CO2" t="s">
        <v>5</v>
      </c>
      <c r="CP2" t="s">
        <v>5</v>
      </c>
      <c r="CQ2" t="s">
        <v>5</v>
      </c>
      <c r="CR2" t="s">
        <v>5</v>
      </c>
      <c r="CS2" s="3">
        <v>0</v>
      </c>
      <c r="CT2" t="s">
        <v>5</v>
      </c>
      <c r="CU2" t="s">
        <v>5</v>
      </c>
      <c r="CV2" t="s">
        <v>5</v>
      </c>
      <c r="CW2" t="s">
        <v>5</v>
      </c>
      <c r="CX2" s="1">
        <v>0</v>
      </c>
      <c r="CY2" s="1">
        <v>0.99930555555556</v>
      </c>
      <c r="CZ2" s="1">
        <v>0.99930555555556</v>
      </c>
      <c r="DA2" s="1">
        <v>0.99997685185185003</v>
      </c>
      <c r="DB2" t="s">
        <v>5</v>
      </c>
      <c r="DC2" t="s">
        <v>5</v>
      </c>
      <c r="DD2" t="s">
        <v>5</v>
      </c>
      <c r="DE2" s="6">
        <v>0</v>
      </c>
      <c r="DF2" s="3">
        <v>0</v>
      </c>
      <c r="DG2" t="s">
        <v>5</v>
      </c>
      <c r="DH2" t="s">
        <v>5</v>
      </c>
      <c r="DI2" t="s">
        <v>1319</v>
      </c>
      <c r="DJ2" t="s">
        <v>5</v>
      </c>
      <c r="DK2" t="s">
        <v>5</v>
      </c>
      <c r="DL2" t="s">
        <v>36</v>
      </c>
      <c r="DM2" t="s">
        <v>37</v>
      </c>
      <c r="DN2" t="s">
        <v>5</v>
      </c>
      <c r="DO2" t="s">
        <v>5</v>
      </c>
      <c r="DP2" t="s">
        <v>38</v>
      </c>
      <c r="DQ2" t="s">
        <v>5</v>
      </c>
      <c r="DR2" t="s">
        <v>5</v>
      </c>
      <c r="DS2" t="s">
        <v>5</v>
      </c>
      <c r="DT2" t="s">
        <v>5</v>
      </c>
      <c r="DU2" t="s">
        <v>5</v>
      </c>
      <c r="DV2" t="s">
        <v>5</v>
      </c>
      <c r="DW2" t="s">
        <v>5</v>
      </c>
      <c r="DX2" t="s">
        <v>5</v>
      </c>
      <c r="DY2" t="s">
        <v>5</v>
      </c>
      <c r="DZ2" s="2">
        <v>45061</v>
      </c>
      <c r="EA2" s="1">
        <v>0.5625</v>
      </c>
      <c r="EB2" s="4">
        <v>0</v>
      </c>
      <c r="EC2" t="s">
        <v>5</v>
      </c>
      <c r="ED2" t="s">
        <v>5</v>
      </c>
      <c r="EE2" t="s">
        <v>5</v>
      </c>
      <c r="EF2" t="s">
        <v>5</v>
      </c>
      <c r="EG2" t="s">
        <v>5</v>
      </c>
      <c r="EH2" t="s">
        <v>5</v>
      </c>
      <c r="EI2" s="1">
        <v>0.47950231481480998</v>
      </c>
      <c r="EJ2" t="s">
        <v>36</v>
      </c>
      <c r="EK2" t="s">
        <v>5</v>
      </c>
      <c r="EL2" t="s">
        <v>5</v>
      </c>
      <c r="EM2" t="s">
        <v>5</v>
      </c>
      <c r="EN2" t="s">
        <v>5</v>
      </c>
      <c r="EO2" t="s">
        <v>5</v>
      </c>
      <c r="EP2" t="s">
        <v>5</v>
      </c>
      <c r="EQ2" t="s">
        <v>5</v>
      </c>
      <c r="ER2" t="s">
        <v>5</v>
      </c>
      <c r="ES2" t="s">
        <v>5</v>
      </c>
      <c r="ET2" s="7">
        <v>0</v>
      </c>
      <c r="EU2" t="s">
        <v>5</v>
      </c>
      <c r="EV2" t="s">
        <v>5</v>
      </c>
      <c r="EW2" t="s">
        <v>5</v>
      </c>
      <c r="EX2" t="s">
        <v>5</v>
      </c>
      <c r="EY2" t="s">
        <v>5</v>
      </c>
      <c r="EZ2" t="s">
        <v>5</v>
      </c>
      <c r="FA2" t="s">
        <v>5</v>
      </c>
      <c r="FB2" t="s">
        <v>5</v>
      </c>
      <c r="FC2" t="s">
        <v>39</v>
      </c>
      <c r="FD2" t="s">
        <v>5</v>
      </c>
      <c r="FE2" t="s">
        <v>5</v>
      </c>
      <c r="FF2" t="s">
        <v>5</v>
      </c>
      <c r="FG2" t="s">
        <v>19</v>
      </c>
      <c r="FH2" t="s">
        <v>5</v>
      </c>
      <c r="FI2" t="s">
        <v>5</v>
      </c>
      <c r="FJ2" t="s">
        <v>5</v>
      </c>
      <c r="FK2" t="s">
        <v>40</v>
      </c>
      <c r="FL2" s="2"/>
      <c r="FM2" t="s">
        <v>5</v>
      </c>
      <c r="FN2" t="s">
        <v>5</v>
      </c>
      <c r="FO2" t="s">
        <v>5</v>
      </c>
      <c r="FP2" t="s">
        <v>5</v>
      </c>
      <c r="FQ2" t="s">
        <v>5</v>
      </c>
      <c r="FR2" t="s">
        <v>5</v>
      </c>
      <c r="FS2" t="s">
        <v>5</v>
      </c>
      <c r="FT2" t="s">
        <v>5</v>
      </c>
      <c r="FU2" t="s">
        <v>5</v>
      </c>
      <c r="FV2" t="s">
        <v>5</v>
      </c>
      <c r="FW2" t="s">
        <v>5</v>
      </c>
      <c r="FX2" t="s">
        <v>5</v>
      </c>
      <c r="FY2" s="2"/>
      <c r="FZ2" s="1">
        <v>0</v>
      </c>
      <c r="GA2" t="s">
        <v>5</v>
      </c>
      <c r="GB2" t="s">
        <v>5</v>
      </c>
      <c r="GC2" t="s">
        <v>5</v>
      </c>
      <c r="GD2" t="s">
        <v>5</v>
      </c>
      <c r="GE2" t="s">
        <v>5</v>
      </c>
      <c r="GF2" t="s">
        <v>5</v>
      </c>
      <c r="GG2" t="s">
        <v>5</v>
      </c>
      <c r="GH2" t="s">
        <v>5</v>
      </c>
      <c r="GI2" t="s">
        <v>5</v>
      </c>
      <c r="GJ2" t="s">
        <v>5</v>
      </c>
      <c r="GK2" t="s">
        <v>41</v>
      </c>
      <c r="GL2" t="s">
        <v>41</v>
      </c>
      <c r="GM2" t="s">
        <v>41</v>
      </c>
      <c r="GN2" t="s">
        <v>5</v>
      </c>
      <c r="GO2" t="s">
        <v>5</v>
      </c>
      <c r="GP2" t="s">
        <v>41</v>
      </c>
      <c r="GQ2" t="s">
        <v>41</v>
      </c>
      <c r="GR2" t="s">
        <v>5</v>
      </c>
      <c r="GS2" t="s">
        <v>41</v>
      </c>
      <c r="GT2" t="s">
        <v>5</v>
      </c>
      <c r="GU2" t="s">
        <v>5</v>
      </c>
      <c r="GV2" t="s">
        <v>5</v>
      </c>
      <c r="GW2" t="s">
        <v>5</v>
      </c>
      <c r="GX2" t="s">
        <v>41</v>
      </c>
      <c r="GY2" t="s">
        <v>41</v>
      </c>
      <c r="GZ2" t="s">
        <v>41</v>
      </c>
      <c r="HA2" t="s">
        <v>41</v>
      </c>
      <c r="HB2" t="s">
        <v>41</v>
      </c>
      <c r="HC2" t="s">
        <v>41</v>
      </c>
      <c r="HD2" t="s">
        <v>41</v>
      </c>
      <c r="HE2" t="s">
        <v>41</v>
      </c>
      <c r="HF2" t="s">
        <v>41</v>
      </c>
      <c r="HG2" t="s">
        <v>41</v>
      </c>
      <c r="HH2" t="s">
        <v>41</v>
      </c>
      <c r="HI2" t="s">
        <v>41</v>
      </c>
      <c r="HJ2" t="s">
        <v>5</v>
      </c>
      <c r="HK2" t="s">
        <v>5</v>
      </c>
      <c r="HL2" t="s">
        <v>41</v>
      </c>
      <c r="HM2" t="s">
        <v>5</v>
      </c>
      <c r="HN2" t="s">
        <v>5</v>
      </c>
      <c r="HO2" t="s">
        <v>5</v>
      </c>
      <c r="HP2" t="s">
        <v>5</v>
      </c>
      <c r="HQ2" t="s">
        <v>5</v>
      </c>
      <c r="HR2" t="s">
        <v>5</v>
      </c>
      <c r="HS2" t="s">
        <v>5</v>
      </c>
      <c r="HT2" t="s">
        <v>5</v>
      </c>
      <c r="HU2" t="s">
        <v>5</v>
      </c>
      <c r="HV2" t="s">
        <v>5</v>
      </c>
      <c r="HW2" t="s">
        <v>5</v>
      </c>
      <c r="HX2" t="s">
        <v>5</v>
      </c>
      <c r="HY2" t="s">
        <v>5</v>
      </c>
      <c r="HZ2" t="s">
        <v>5</v>
      </c>
      <c r="IA2" t="s">
        <v>5</v>
      </c>
      <c r="IB2" t="s">
        <v>10</v>
      </c>
      <c r="IC2" t="s">
        <v>5</v>
      </c>
      <c r="ID2" t="s">
        <v>5</v>
      </c>
      <c r="IE2" t="s">
        <v>5</v>
      </c>
      <c r="IF2" t="s">
        <v>5</v>
      </c>
      <c r="IG2" t="s">
        <v>43</v>
      </c>
      <c r="IH2" t="s">
        <v>5</v>
      </c>
      <c r="II2" t="s">
        <v>19</v>
      </c>
      <c r="IJ2" s="4">
        <v>0</v>
      </c>
      <c r="IK2" s="4">
        <v>0</v>
      </c>
      <c r="IL2" s="4">
        <v>0</v>
      </c>
      <c r="IM2" s="4">
        <v>0</v>
      </c>
      <c r="IN2" t="s">
        <v>19</v>
      </c>
      <c r="IO2" t="s">
        <v>5</v>
      </c>
      <c r="IP2" t="s">
        <v>5</v>
      </c>
      <c r="IQ2" s="7">
        <v>0</v>
      </c>
      <c r="IR2" t="s">
        <v>5</v>
      </c>
      <c r="IS2" t="s">
        <v>5</v>
      </c>
      <c r="IT2" s="7">
        <v>0</v>
      </c>
      <c r="IU2" t="s">
        <v>5</v>
      </c>
      <c r="IV2" t="s">
        <v>5</v>
      </c>
      <c r="IW2" t="s">
        <v>5</v>
      </c>
      <c r="IX2" s="7">
        <v>0</v>
      </c>
      <c r="IY2" t="s">
        <v>5</v>
      </c>
      <c r="IZ2" t="s">
        <v>5</v>
      </c>
      <c r="JA2" s="7">
        <v>0</v>
      </c>
      <c r="JB2" t="s">
        <v>5</v>
      </c>
      <c r="JC2" t="s">
        <v>5</v>
      </c>
      <c r="JD2" t="s">
        <v>5</v>
      </c>
      <c r="JE2" s="7">
        <v>0</v>
      </c>
      <c r="JF2" t="s">
        <v>5</v>
      </c>
      <c r="JG2" t="s">
        <v>19</v>
      </c>
      <c r="JH2" t="s">
        <v>5</v>
      </c>
      <c r="JI2" t="s">
        <v>5</v>
      </c>
      <c r="JJ2" t="s">
        <v>5</v>
      </c>
      <c r="JK2" t="s">
        <v>19</v>
      </c>
      <c r="JL2" t="s">
        <v>5</v>
      </c>
      <c r="JM2" t="s">
        <v>5</v>
      </c>
      <c r="JN2" t="s">
        <v>5</v>
      </c>
      <c r="JO2" s="1">
        <v>0</v>
      </c>
      <c r="JP2" s="2"/>
      <c r="JQ2" t="s">
        <v>5</v>
      </c>
      <c r="JR2" s="1">
        <v>0</v>
      </c>
      <c r="JS2" s="5">
        <v>0</v>
      </c>
      <c r="JT2" t="s">
        <v>5</v>
      </c>
      <c r="JU2" t="s">
        <v>5</v>
      </c>
      <c r="JV2" t="s">
        <v>5</v>
      </c>
      <c r="JW2" s="2">
        <v>45061</v>
      </c>
      <c r="JX2" t="s">
        <v>5</v>
      </c>
      <c r="JY2" t="s">
        <v>5</v>
      </c>
      <c r="JZ2" t="s">
        <v>5</v>
      </c>
      <c r="KA2" t="s">
        <v>5</v>
      </c>
      <c r="KB2" s="2"/>
      <c r="KC2" t="s">
        <v>5</v>
      </c>
      <c r="KD2" s="5">
        <v>900</v>
      </c>
      <c r="KE2" s="5">
        <v>0</v>
      </c>
      <c r="KF2" s="5">
        <v>27</v>
      </c>
      <c r="KG2" s="5">
        <v>0</v>
      </c>
      <c r="KH2" s="22">
        <f>KG2/KD2</f>
        <v>0</v>
      </c>
      <c r="KI2" s="5">
        <v>5</v>
      </c>
      <c r="KJ2" s="5">
        <v>7</v>
      </c>
      <c r="KK2" s="5">
        <v>7</v>
      </c>
      <c r="KL2" s="22">
        <f>KK2/KJ2</f>
        <v>1</v>
      </c>
      <c r="KM2" s="5">
        <v>0</v>
      </c>
      <c r="KN2" s="5">
        <v>900</v>
      </c>
      <c r="KO2" s="5">
        <v>4.7009999999999996</v>
      </c>
      <c r="KP2" s="5">
        <v>2028.5039999999999</v>
      </c>
      <c r="KQ2" s="2"/>
      <c r="KR2" t="s">
        <v>41</v>
      </c>
      <c r="KS2" t="s">
        <v>5</v>
      </c>
      <c r="KT2" s="2"/>
      <c r="KU2" s="1">
        <v>0</v>
      </c>
      <c r="KV2" t="s">
        <v>5</v>
      </c>
      <c r="KW2" t="s">
        <v>5</v>
      </c>
    </row>
    <row r="3" spans="1:309" x14ac:dyDescent="0.25">
      <c r="A3" t="s">
        <v>1320</v>
      </c>
      <c r="B3" t="s">
        <v>1</v>
      </c>
      <c r="C3" t="s">
        <v>2</v>
      </c>
      <c r="D3" t="s">
        <v>3</v>
      </c>
      <c r="E3" t="s">
        <v>4</v>
      </c>
      <c r="F3" s="1">
        <v>0.21664351851852001</v>
      </c>
      <c r="G3" s="2">
        <v>45063</v>
      </c>
      <c r="H3" t="s">
        <v>5</v>
      </c>
      <c r="I3" t="s">
        <v>6</v>
      </c>
      <c r="J3" t="s">
        <v>7</v>
      </c>
      <c r="K3" t="s">
        <v>8</v>
      </c>
      <c r="L3" t="s">
        <v>5</v>
      </c>
      <c r="M3" t="s">
        <v>5</v>
      </c>
      <c r="N3" s="2">
        <v>45065</v>
      </c>
      <c r="O3" s="2">
        <v>45065</v>
      </c>
      <c r="P3" s="2">
        <v>45063</v>
      </c>
      <c r="Q3" s="2">
        <v>45068</v>
      </c>
      <c r="R3" s="2">
        <v>45068</v>
      </c>
      <c r="S3" t="s">
        <v>9</v>
      </c>
      <c r="T3" t="s">
        <v>10</v>
      </c>
      <c r="U3" t="s">
        <v>5</v>
      </c>
      <c r="V3" t="s">
        <v>5</v>
      </c>
      <c r="W3" t="s">
        <v>5</v>
      </c>
      <c r="X3" t="s">
        <v>11</v>
      </c>
      <c r="Y3" t="s">
        <v>12</v>
      </c>
      <c r="Z3" t="s">
        <v>5</v>
      </c>
      <c r="AA3" t="s">
        <v>5</v>
      </c>
      <c r="AB3" t="s">
        <v>96</v>
      </c>
      <c r="AC3" t="s">
        <v>14</v>
      </c>
      <c r="AD3" t="s">
        <v>1317</v>
      </c>
      <c r="AE3" t="s">
        <v>1317</v>
      </c>
      <c r="AF3" t="s">
        <v>16</v>
      </c>
      <c r="AG3" s="3">
        <v>0</v>
      </c>
      <c r="AH3" s="4">
        <v>0</v>
      </c>
      <c r="AI3" s="5">
        <v>2442.9740000000002</v>
      </c>
      <c r="AJ3" s="5">
        <v>2219.596</v>
      </c>
      <c r="AK3" t="s">
        <v>17</v>
      </c>
      <c r="AL3" s="5">
        <v>4142.5219999999999</v>
      </c>
      <c r="AM3" t="s">
        <v>18</v>
      </c>
      <c r="AN3" t="s">
        <v>19</v>
      </c>
      <c r="AO3" t="s">
        <v>5</v>
      </c>
      <c r="AP3" s="1">
        <v>0.25</v>
      </c>
      <c r="AQ3" t="s">
        <v>55</v>
      </c>
      <c r="AR3" t="s">
        <v>5</v>
      </c>
      <c r="AS3" t="s">
        <v>21</v>
      </c>
      <c r="AT3" t="s">
        <v>22</v>
      </c>
      <c r="AU3" s="2">
        <v>45068</v>
      </c>
      <c r="AV3" t="s">
        <v>5</v>
      </c>
      <c r="AW3" t="s">
        <v>2</v>
      </c>
      <c r="AX3" t="s">
        <v>5</v>
      </c>
      <c r="AY3" t="s">
        <v>23</v>
      </c>
      <c r="AZ3" t="s">
        <v>5</v>
      </c>
      <c r="BA3" t="s">
        <v>24</v>
      </c>
      <c r="BB3" t="s">
        <v>5</v>
      </c>
      <c r="BC3" s="3">
        <v>0</v>
      </c>
      <c r="BD3" t="s">
        <v>25</v>
      </c>
      <c r="BE3" t="s">
        <v>5</v>
      </c>
      <c r="BF3" t="s">
        <v>5</v>
      </c>
      <c r="BG3" t="s">
        <v>24</v>
      </c>
      <c r="BH3" s="6">
        <v>0</v>
      </c>
      <c r="BI3" t="s">
        <v>5</v>
      </c>
      <c r="BJ3" t="s">
        <v>26</v>
      </c>
      <c r="BK3" s="2">
        <v>45071</v>
      </c>
      <c r="BL3" t="s">
        <v>5</v>
      </c>
      <c r="BM3" t="s">
        <v>5</v>
      </c>
      <c r="BN3" t="s">
        <v>27</v>
      </c>
      <c r="BO3" t="s">
        <v>28</v>
      </c>
      <c r="BP3" t="s">
        <v>28</v>
      </c>
      <c r="BQ3" t="s">
        <v>29</v>
      </c>
      <c r="BR3" t="s">
        <v>5</v>
      </c>
      <c r="BS3" s="2">
        <v>45068</v>
      </c>
      <c r="BT3" t="s">
        <v>30</v>
      </c>
      <c r="BU3" t="s">
        <v>31</v>
      </c>
      <c r="BV3" t="s">
        <v>426</v>
      </c>
      <c r="BW3" t="s">
        <v>5</v>
      </c>
      <c r="BX3" t="s">
        <v>5</v>
      </c>
      <c r="BY3" t="s">
        <v>33</v>
      </c>
      <c r="BZ3" t="s">
        <v>24</v>
      </c>
      <c r="CA3" s="3">
        <v>0</v>
      </c>
      <c r="CB3" t="s">
        <v>1321</v>
      </c>
      <c r="CC3" t="s">
        <v>5</v>
      </c>
      <c r="CD3" t="s">
        <v>5</v>
      </c>
      <c r="CE3" t="s">
        <v>5</v>
      </c>
      <c r="CF3" s="2"/>
      <c r="CG3" s="2"/>
      <c r="CH3" t="s">
        <v>5</v>
      </c>
      <c r="CI3" s="2">
        <v>45063</v>
      </c>
      <c r="CJ3" s="2">
        <v>45068</v>
      </c>
      <c r="CK3" t="s">
        <v>5</v>
      </c>
      <c r="CL3" t="s">
        <v>5</v>
      </c>
      <c r="CM3" t="s">
        <v>5</v>
      </c>
      <c r="CN3" t="s">
        <v>5</v>
      </c>
      <c r="CO3" t="s">
        <v>5</v>
      </c>
      <c r="CP3" t="s">
        <v>5</v>
      </c>
      <c r="CQ3" t="s">
        <v>5</v>
      </c>
      <c r="CR3" t="s">
        <v>5</v>
      </c>
      <c r="CS3" s="3">
        <v>0</v>
      </c>
      <c r="CT3" t="s">
        <v>5</v>
      </c>
      <c r="CU3" t="s">
        <v>5</v>
      </c>
      <c r="CV3" t="s">
        <v>5</v>
      </c>
      <c r="CW3" t="s">
        <v>5</v>
      </c>
      <c r="CX3" s="1">
        <v>0</v>
      </c>
      <c r="CY3" s="1">
        <v>0.99930555555556</v>
      </c>
      <c r="CZ3" s="1">
        <v>0.99930555555556</v>
      </c>
      <c r="DA3" s="1">
        <v>0.99997685185185003</v>
      </c>
      <c r="DB3" t="s">
        <v>5</v>
      </c>
      <c r="DC3" t="s">
        <v>5</v>
      </c>
      <c r="DD3" t="s">
        <v>5</v>
      </c>
      <c r="DE3" s="6">
        <v>0</v>
      </c>
      <c r="DF3" s="3">
        <v>0</v>
      </c>
      <c r="DG3" t="s">
        <v>5</v>
      </c>
      <c r="DH3" t="s">
        <v>5</v>
      </c>
      <c r="DI3" t="s">
        <v>1322</v>
      </c>
      <c r="DJ3" t="s">
        <v>5</v>
      </c>
      <c r="DK3" t="s">
        <v>5</v>
      </c>
      <c r="DL3" t="s">
        <v>36</v>
      </c>
      <c r="DM3" t="s">
        <v>37</v>
      </c>
      <c r="DN3" t="s">
        <v>5</v>
      </c>
      <c r="DO3" t="s">
        <v>5</v>
      </c>
      <c r="DP3" t="s">
        <v>38</v>
      </c>
      <c r="DQ3" t="s">
        <v>5</v>
      </c>
      <c r="DR3" t="s">
        <v>5</v>
      </c>
      <c r="DS3" t="s">
        <v>5</v>
      </c>
      <c r="DT3" t="s">
        <v>5</v>
      </c>
      <c r="DU3" t="s">
        <v>5</v>
      </c>
      <c r="DV3" t="s">
        <v>5</v>
      </c>
      <c r="DW3" t="s">
        <v>5</v>
      </c>
      <c r="DX3" t="s">
        <v>5</v>
      </c>
      <c r="DY3" t="s">
        <v>5</v>
      </c>
      <c r="DZ3" s="2">
        <v>45068</v>
      </c>
      <c r="EA3" s="1">
        <v>0.5625</v>
      </c>
      <c r="EB3" s="4">
        <v>0</v>
      </c>
      <c r="EC3" t="s">
        <v>5</v>
      </c>
      <c r="ED3" t="s">
        <v>5</v>
      </c>
      <c r="EE3" t="s">
        <v>5</v>
      </c>
      <c r="EF3" t="s">
        <v>5</v>
      </c>
      <c r="EG3" t="s">
        <v>5</v>
      </c>
      <c r="EH3" t="s">
        <v>5</v>
      </c>
      <c r="EI3" s="1">
        <v>0.58416666666667005</v>
      </c>
      <c r="EJ3" t="s">
        <v>36</v>
      </c>
      <c r="EK3" t="s">
        <v>5</v>
      </c>
      <c r="EL3" t="s">
        <v>5</v>
      </c>
      <c r="EM3" t="s">
        <v>5</v>
      </c>
      <c r="EN3" t="s">
        <v>5</v>
      </c>
      <c r="EO3" t="s">
        <v>5</v>
      </c>
      <c r="EP3" t="s">
        <v>5</v>
      </c>
      <c r="EQ3" t="s">
        <v>5</v>
      </c>
      <c r="ER3" t="s">
        <v>5</v>
      </c>
      <c r="ES3" t="s">
        <v>5</v>
      </c>
      <c r="ET3" s="7">
        <v>0</v>
      </c>
      <c r="EU3" t="s">
        <v>5</v>
      </c>
      <c r="EV3" t="s">
        <v>5</v>
      </c>
      <c r="EW3" t="s">
        <v>5</v>
      </c>
      <c r="EX3" t="s">
        <v>5</v>
      </c>
      <c r="EY3" t="s">
        <v>5</v>
      </c>
      <c r="EZ3" t="s">
        <v>5</v>
      </c>
      <c r="FA3" t="s">
        <v>5</v>
      </c>
      <c r="FB3" t="s">
        <v>5</v>
      </c>
      <c r="FC3" t="s">
        <v>39</v>
      </c>
      <c r="FD3" t="s">
        <v>5</v>
      </c>
      <c r="FE3" t="s">
        <v>5</v>
      </c>
      <c r="FF3" t="s">
        <v>5</v>
      </c>
      <c r="FG3" t="s">
        <v>19</v>
      </c>
      <c r="FH3" t="s">
        <v>5</v>
      </c>
      <c r="FI3" t="s">
        <v>5</v>
      </c>
      <c r="FJ3" t="s">
        <v>5</v>
      </c>
      <c r="FK3" t="s">
        <v>40</v>
      </c>
      <c r="FL3" s="2"/>
      <c r="FM3" t="s">
        <v>5</v>
      </c>
      <c r="FN3" t="s">
        <v>5</v>
      </c>
      <c r="FO3" t="s">
        <v>5</v>
      </c>
      <c r="FP3" t="s">
        <v>5</v>
      </c>
      <c r="FQ3" t="s">
        <v>5</v>
      </c>
      <c r="FR3" t="s">
        <v>5</v>
      </c>
      <c r="FS3" t="s">
        <v>5</v>
      </c>
      <c r="FT3" t="s">
        <v>5</v>
      </c>
      <c r="FU3" t="s">
        <v>5</v>
      </c>
      <c r="FV3" t="s">
        <v>5</v>
      </c>
      <c r="FW3" t="s">
        <v>5</v>
      </c>
      <c r="FX3" t="s">
        <v>5</v>
      </c>
      <c r="FY3" s="2"/>
      <c r="FZ3" s="1">
        <v>0</v>
      </c>
      <c r="GA3" t="s">
        <v>5</v>
      </c>
      <c r="GB3" t="s">
        <v>5</v>
      </c>
      <c r="GC3" t="s">
        <v>5</v>
      </c>
      <c r="GD3" t="s">
        <v>5</v>
      </c>
      <c r="GE3" t="s">
        <v>5</v>
      </c>
      <c r="GF3" t="s">
        <v>5</v>
      </c>
      <c r="GG3" t="s">
        <v>5</v>
      </c>
      <c r="GH3" t="s">
        <v>5</v>
      </c>
      <c r="GI3" t="s">
        <v>5</v>
      </c>
      <c r="GJ3" t="s">
        <v>5</v>
      </c>
      <c r="GK3" t="s">
        <v>41</v>
      </c>
      <c r="GL3" t="s">
        <v>41</v>
      </c>
      <c r="GM3" t="s">
        <v>41</v>
      </c>
      <c r="GN3" t="s">
        <v>5</v>
      </c>
      <c r="GO3" t="s">
        <v>5</v>
      </c>
      <c r="GP3" t="s">
        <v>41</v>
      </c>
      <c r="GQ3" t="s">
        <v>41</v>
      </c>
      <c r="GR3" t="s">
        <v>5</v>
      </c>
      <c r="GS3" t="s">
        <v>41</v>
      </c>
      <c r="GT3" t="s">
        <v>5</v>
      </c>
      <c r="GU3" t="s">
        <v>5</v>
      </c>
      <c r="GV3" t="s">
        <v>5</v>
      </c>
      <c r="GW3" t="s">
        <v>5</v>
      </c>
      <c r="GX3" t="s">
        <v>41</v>
      </c>
      <c r="GY3" t="s">
        <v>41</v>
      </c>
      <c r="GZ3" t="s">
        <v>41</v>
      </c>
      <c r="HA3" t="s">
        <v>41</v>
      </c>
      <c r="HB3" t="s">
        <v>41</v>
      </c>
      <c r="HC3" t="s">
        <v>41</v>
      </c>
      <c r="HD3" t="s">
        <v>41</v>
      </c>
      <c r="HE3" t="s">
        <v>41</v>
      </c>
      <c r="HF3" t="s">
        <v>41</v>
      </c>
      <c r="HG3" t="s">
        <v>41</v>
      </c>
      <c r="HH3" t="s">
        <v>41</v>
      </c>
      <c r="HI3" t="s">
        <v>41</v>
      </c>
      <c r="HJ3" t="s">
        <v>5</v>
      </c>
      <c r="HK3" t="s">
        <v>5</v>
      </c>
      <c r="HL3" t="s">
        <v>41</v>
      </c>
      <c r="HM3" t="s">
        <v>5</v>
      </c>
      <c r="HN3" t="s">
        <v>5</v>
      </c>
      <c r="HO3" t="s">
        <v>5</v>
      </c>
      <c r="HP3" t="s">
        <v>5</v>
      </c>
      <c r="HQ3" t="s">
        <v>5</v>
      </c>
      <c r="HR3" t="s">
        <v>5</v>
      </c>
      <c r="HS3" t="s">
        <v>5</v>
      </c>
      <c r="HT3" t="s">
        <v>5</v>
      </c>
      <c r="HU3" t="s">
        <v>5</v>
      </c>
      <c r="HV3" t="s">
        <v>5</v>
      </c>
      <c r="HW3" t="s">
        <v>5</v>
      </c>
      <c r="HX3" t="s">
        <v>5</v>
      </c>
      <c r="HY3" t="s">
        <v>5</v>
      </c>
      <c r="HZ3" t="s">
        <v>5</v>
      </c>
      <c r="IA3" t="s">
        <v>5</v>
      </c>
      <c r="IB3" t="s">
        <v>10</v>
      </c>
      <c r="IC3" t="s">
        <v>5</v>
      </c>
      <c r="ID3" t="s">
        <v>5</v>
      </c>
      <c r="IE3" t="s">
        <v>5</v>
      </c>
      <c r="IF3" t="s">
        <v>5</v>
      </c>
      <c r="IG3" t="s">
        <v>43</v>
      </c>
      <c r="IH3" t="s">
        <v>5</v>
      </c>
      <c r="II3" t="s">
        <v>19</v>
      </c>
      <c r="IJ3" s="4">
        <v>0</v>
      </c>
      <c r="IK3" s="4">
        <v>0</v>
      </c>
      <c r="IL3" s="4">
        <v>0</v>
      </c>
      <c r="IM3" s="4">
        <v>0</v>
      </c>
      <c r="IN3" t="s">
        <v>19</v>
      </c>
      <c r="IO3" t="s">
        <v>5</v>
      </c>
      <c r="IP3" t="s">
        <v>5</v>
      </c>
      <c r="IQ3" s="7">
        <v>0</v>
      </c>
      <c r="IR3" t="s">
        <v>5</v>
      </c>
      <c r="IS3" t="s">
        <v>5</v>
      </c>
      <c r="IT3" s="7">
        <v>0</v>
      </c>
      <c r="IU3" t="s">
        <v>5</v>
      </c>
      <c r="IV3" t="s">
        <v>5</v>
      </c>
      <c r="IW3" t="s">
        <v>5</v>
      </c>
      <c r="IX3" s="7">
        <v>0</v>
      </c>
      <c r="IY3" t="s">
        <v>5</v>
      </c>
      <c r="IZ3" t="s">
        <v>5</v>
      </c>
      <c r="JA3" s="7">
        <v>0</v>
      </c>
      <c r="JB3" t="s">
        <v>5</v>
      </c>
      <c r="JC3" t="s">
        <v>5</v>
      </c>
      <c r="JD3" t="s">
        <v>5</v>
      </c>
      <c r="JE3" s="7">
        <v>0</v>
      </c>
      <c r="JF3" t="s">
        <v>5</v>
      </c>
      <c r="JG3" t="s">
        <v>19</v>
      </c>
      <c r="JH3" t="s">
        <v>5</v>
      </c>
      <c r="JI3" t="s">
        <v>5</v>
      </c>
      <c r="JJ3" t="s">
        <v>5</v>
      </c>
      <c r="JK3" t="s">
        <v>19</v>
      </c>
      <c r="JL3" t="s">
        <v>5</v>
      </c>
      <c r="JM3" t="s">
        <v>5</v>
      </c>
      <c r="JN3" t="s">
        <v>5</v>
      </c>
      <c r="JO3" s="1">
        <v>0</v>
      </c>
      <c r="JP3" s="2"/>
      <c r="JQ3" t="s">
        <v>5</v>
      </c>
      <c r="JR3" s="1">
        <v>0</v>
      </c>
      <c r="JS3" s="5">
        <v>0</v>
      </c>
      <c r="JT3" t="s">
        <v>5</v>
      </c>
      <c r="JU3" t="s">
        <v>5</v>
      </c>
      <c r="JV3" t="s">
        <v>5</v>
      </c>
      <c r="JW3" s="2">
        <v>45068</v>
      </c>
      <c r="JX3" t="s">
        <v>5</v>
      </c>
      <c r="JY3" t="s">
        <v>5</v>
      </c>
      <c r="JZ3" t="s">
        <v>5</v>
      </c>
      <c r="KA3" t="s">
        <v>5</v>
      </c>
      <c r="KB3" s="2"/>
      <c r="KC3" t="s">
        <v>5</v>
      </c>
      <c r="KD3" s="5">
        <v>762</v>
      </c>
      <c r="KE3" s="5">
        <v>1</v>
      </c>
      <c r="KF3" s="5">
        <v>21</v>
      </c>
      <c r="KG3" s="5">
        <v>64</v>
      </c>
      <c r="KH3" s="22">
        <f t="shared" ref="KH3:KH33" si="0">KG3/KD3</f>
        <v>8.3989501312335957E-2</v>
      </c>
      <c r="KI3" s="5">
        <v>5</v>
      </c>
      <c r="KJ3" s="5">
        <v>8</v>
      </c>
      <c r="KK3" s="5">
        <v>7</v>
      </c>
      <c r="KL3" s="22">
        <f t="shared" ref="KL3:KL33" si="1">KK3/KJ3</f>
        <v>0.875</v>
      </c>
      <c r="KM3" s="5">
        <v>60</v>
      </c>
      <c r="KN3" s="5">
        <v>638</v>
      </c>
      <c r="KO3" s="5">
        <v>5.0890000000000004</v>
      </c>
      <c r="KP3" s="5">
        <v>2442.9740000000002</v>
      </c>
      <c r="KQ3" s="2"/>
      <c r="KR3" t="s">
        <v>41</v>
      </c>
      <c r="KS3" t="s">
        <v>5</v>
      </c>
      <c r="KT3" s="2"/>
      <c r="KU3" s="1">
        <v>0</v>
      </c>
      <c r="KV3" t="s">
        <v>5</v>
      </c>
      <c r="KW3" t="s">
        <v>5</v>
      </c>
    </row>
    <row r="4" spans="1:309" x14ac:dyDescent="0.25">
      <c r="A4" t="s">
        <v>1323</v>
      </c>
      <c r="B4" t="s">
        <v>1</v>
      </c>
      <c r="C4" t="s">
        <v>2</v>
      </c>
      <c r="D4" t="s">
        <v>3</v>
      </c>
      <c r="E4" t="s">
        <v>4</v>
      </c>
      <c r="F4" s="1">
        <v>0.22971064814815001</v>
      </c>
      <c r="G4" s="2">
        <v>45071</v>
      </c>
      <c r="H4" t="s">
        <v>5</v>
      </c>
      <c r="I4" t="s">
        <v>6</v>
      </c>
      <c r="J4" t="s">
        <v>7</v>
      </c>
      <c r="K4" t="s">
        <v>8</v>
      </c>
      <c r="L4" t="s">
        <v>5</v>
      </c>
      <c r="M4" t="s">
        <v>5</v>
      </c>
      <c r="N4" s="2">
        <v>45072</v>
      </c>
      <c r="O4" s="2">
        <v>45072</v>
      </c>
      <c r="P4" s="2">
        <v>45071</v>
      </c>
      <c r="Q4" s="2">
        <v>45076</v>
      </c>
      <c r="R4" s="2">
        <v>45076</v>
      </c>
      <c r="S4" t="s">
        <v>9</v>
      </c>
      <c r="T4" t="s">
        <v>10</v>
      </c>
      <c r="U4" t="s">
        <v>5</v>
      </c>
      <c r="V4" t="s">
        <v>5</v>
      </c>
      <c r="W4" t="s">
        <v>5</v>
      </c>
      <c r="X4" t="s">
        <v>11</v>
      </c>
      <c r="Y4" t="s">
        <v>12</v>
      </c>
      <c r="Z4" t="s">
        <v>5</v>
      </c>
      <c r="AA4" t="s">
        <v>5</v>
      </c>
      <c r="AB4" t="s">
        <v>96</v>
      </c>
      <c r="AC4" t="s">
        <v>14</v>
      </c>
      <c r="AD4" t="s">
        <v>1317</v>
      </c>
      <c r="AE4" t="s">
        <v>1317</v>
      </c>
      <c r="AF4" t="s">
        <v>16</v>
      </c>
      <c r="AG4" s="3">
        <v>0</v>
      </c>
      <c r="AH4" s="4">
        <v>0</v>
      </c>
      <c r="AI4" s="5">
        <v>1533.7629999999999</v>
      </c>
      <c r="AJ4" s="5">
        <v>1304.0150000000001</v>
      </c>
      <c r="AK4" t="s">
        <v>17</v>
      </c>
      <c r="AL4" s="5">
        <v>3422.9929999999999</v>
      </c>
      <c r="AM4" t="s">
        <v>18</v>
      </c>
      <c r="AN4" t="s">
        <v>19</v>
      </c>
      <c r="AO4" t="s">
        <v>5</v>
      </c>
      <c r="AP4" s="1">
        <v>0.25</v>
      </c>
      <c r="AQ4" t="s">
        <v>67</v>
      </c>
      <c r="AR4" t="s">
        <v>5</v>
      </c>
      <c r="AS4" t="s">
        <v>21</v>
      </c>
      <c r="AT4" t="s">
        <v>22</v>
      </c>
      <c r="AU4" s="2">
        <v>45076</v>
      </c>
      <c r="AV4" t="s">
        <v>5</v>
      </c>
      <c r="AW4" t="s">
        <v>2</v>
      </c>
      <c r="AX4" t="s">
        <v>5</v>
      </c>
      <c r="AY4" t="s">
        <v>23</v>
      </c>
      <c r="AZ4" t="s">
        <v>5</v>
      </c>
      <c r="BA4" t="s">
        <v>24</v>
      </c>
      <c r="BB4" t="s">
        <v>5</v>
      </c>
      <c r="BC4" s="3">
        <v>0</v>
      </c>
      <c r="BD4" t="s">
        <v>25</v>
      </c>
      <c r="BE4" t="s">
        <v>5</v>
      </c>
      <c r="BF4" t="s">
        <v>5</v>
      </c>
      <c r="BG4" t="s">
        <v>24</v>
      </c>
      <c r="BH4" s="6">
        <v>0</v>
      </c>
      <c r="BI4" t="s">
        <v>5</v>
      </c>
      <c r="BJ4" t="s">
        <v>26</v>
      </c>
      <c r="BK4" s="2">
        <v>45077</v>
      </c>
      <c r="BL4" t="s">
        <v>5</v>
      </c>
      <c r="BM4" t="s">
        <v>5</v>
      </c>
      <c r="BN4" t="s">
        <v>27</v>
      </c>
      <c r="BO4" t="s">
        <v>28</v>
      </c>
      <c r="BP4" t="s">
        <v>28</v>
      </c>
      <c r="BQ4" t="s">
        <v>29</v>
      </c>
      <c r="BR4" t="s">
        <v>5</v>
      </c>
      <c r="BS4" s="2">
        <v>45076</v>
      </c>
      <c r="BT4" t="s">
        <v>30</v>
      </c>
      <c r="BU4" t="s">
        <v>31</v>
      </c>
      <c r="BV4" t="s">
        <v>426</v>
      </c>
      <c r="BW4" t="s">
        <v>5</v>
      </c>
      <c r="BX4" t="s">
        <v>5</v>
      </c>
      <c r="BY4" t="s">
        <v>33</v>
      </c>
      <c r="BZ4" t="s">
        <v>24</v>
      </c>
      <c r="CA4" s="3">
        <v>0</v>
      </c>
      <c r="CB4" t="s">
        <v>1324</v>
      </c>
      <c r="CC4" t="s">
        <v>5</v>
      </c>
      <c r="CD4" t="s">
        <v>5</v>
      </c>
      <c r="CE4" t="s">
        <v>5</v>
      </c>
      <c r="CF4" s="2"/>
      <c r="CG4" s="2"/>
      <c r="CH4" t="s">
        <v>5</v>
      </c>
      <c r="CI4" s="2">
        <v>45071</v>
      </c>
      <c r="CJ4" s="2">
        <v>45076</v>
      </c>
      <c r="CK4" t="s">
        <v>5</v>
      </c>
      <c r="CL4" t="s">
        <v>5</v>
      </c>
      <c r="CM4" t="s">
        <v>5</v>
      </c>
      <c r="CN4" t="s">
        <v>5</v>
      </c>
      <c r="CO4" t="s">
        <v>5</v>
      </c>
      <c r="CP4" t="s">
        <v>5</v>
      </c>
      <c r="CQ4" t="s">
        <v>5</v>
      </c>
      <c r="CR4" t="s">
        <v>5</v>
      </c>
      <c r="CS4" s="3">
        <v>0</v>
      </c>
      <c r="CT4" t="s">
        <v>5</v>
      </c>
      <c r="CU4" t="s">
        <v>5</v>
      </c>
      <c r="CV4" t="s">
        <v>5</v>
      </c>
      <c r="CW4" t="s">
        <v>5</v>
      </c>
      <c r="CX4" s="1">
        <v>0</v>
      </c>
      <c r="CY4" s="1">
        <v>0.99930555555556</v>
      </c>
      <c r="CZ4" s="1">
        <v>0.99930555555556</v>
      </c>
      <c r="DA4" s="1">
        <v>0.99997685185185003</v>
      </c>
      <c r="DB4" t="s">
        <v>5</v>
      </c>
      <c r="DC4" t="s">
        <v>5</v>
      </c>
      <c r="DD4" t="s">
        <v>5</v>
      </c>
      <c r="DE4" s="6">
        <v>0</v>
      </c>
      <c r="DF4" s="3">
        <v>0</v>
      </c>
      <c r="DG4" t="s">
        <v>5</v>
      </c>
      <c r="DH4" t="s">
        <v>5</v>
      </c>
      <c r="DI4" t="s">
        <v>1325</v>
      </c>
      <c r="DJ4" t="s">
        <v>5</v>
      </c>
      <c r="DK4" t="s">
        <v>5</v>
      </c>
      <c r="DL4" t="s">
        <v>36</v>
      </c>
      <c r="DM4" t="s">
        <v>37</v>
      </c>
      <c r="DN4" t="s">
        <v>5</v>
      </c>
      <c r="DO4" t="s">
        <v>5</v>
      </c>
      <c r="DP4" t="s">
        <v>38</v>
      </c>
      <c r="DQ4" t="s">
        <v>5</v>
      </c>
      <c r="DR4" t="s">
        <v>5</v>
      </c>
      <c r="DS4" t="s">
        <v>5</v>
      </c>
      <c r="DT4" t="s">
        <v>5</v>
      </c>
      <c r="DU4" t="s">
        <v>5</v>
      </c>
      <c r="DV4" t="s">
        <v>5</v>
      </c>
      <c r="DW4" t="s">
        <v>5</v>
      </c>
      <c r="DX4" t="s">
        <v>5</v>
      </c>
      <c r="DY4" t="s">
        <v>5</v>
      </c>
      <c r="DZ4" s="2">
        <v>45076</v>
      </c>
      <c r="EA4" s="1">
        <v>0.54166666666666996</v>
      </c>
      <c r="EB4" s="4">
        <v>0</v>
      </c>
      <c r="EC4" t="s">
        <v>5</v>
      </c>
      <c r="ED4" t="s">
        <v>5</v>
      </c>
      <c r="EE4" t="s">
        <v>5</v>
      </c>
      <c r="EF4" t="s">
        <v>5</v>
      </c>
      <c r="EG4" t="s">
        <v>5</v>
      </c>
      <c r="EH4" t="s">
        <v>5</v>
      </c>
      <c r="EI4" s="1">
        <v>0.28148148148148</v>
      </c>
      <c r="EJ4" t="s">
        <v>36</v>
      </c>
      <c r="EK4" t="s">
        <v>5</v>
      </c>
      <c r="EL4" t="s">
        <v>5</v>
      </c>
      <c r="EM4" t="s">
        <v>5</v>
      </c>
      <c r="EN4" t="s">
        <v>5</v>
      </c>
      <c r="EO4" t="s">
        <v>5</v>
      </c>
      <c r="EP4" t="s">
        <v>5</v>
      </c>
      <c r="EQ4" t="s">
        <v>5</v>
      </c>
      <c r="ER4" t="s">
        <v>5</v>
      </c>
      <c r="ES4" t="s">
        <v>5</v>
      </c>
      <c r="ET4" s="7">
        <v>0</v>
      </c>
      <c r="EU4" t="s">
        <v>5</v>
      </c>
      <c r="EV4" t="s">
        <v>5</v>
      </c>
      <c r="EW4" t="s">
        <v>5</v>
      </c>
      <c r="EX4" t="s">
        <v>5</v>
      </c>
      <c r="EY4" t="s">
        <v>5</v>
      </c>
      <c r="EZ4" t="s">
        <v>5</v>
      </c>
      <c r="FA4" t="s">
        <v>5</v>
      </c>
      <c r="FB4" t="s">
        <v>5</v>
      </c>
      <c r="FC4" t="s">
        <v>39</v>
      </c>
      <c r="FD4" t="s">
        <v>5</v>
      </c>
      <c r="FE4" t="s">
        <v>5</v>
      </c>
      <c r="FF4" t="s">
        <v>5</v>
      </c>
      <c r="FG4" t="s">
        <v>19</v>
      </c>
      <c r="FH4" t="s">
        <v>5</v>
      </c>
      <c r="FI4" t="s">
        <v>5</v>
      </c>
      <c r="FJ4" t="s">
        <v>5</v>
      </c>
      <c r="FK4" t="s">
        <v>40</v>
      </c>
      <c r="FL4" s="2"/>
      <c r="FM4" t="s">
        <v>5</v>
      </c>
      <c r="FN4" t="s">
        <v>5</v>
      </c>
      <c r="FO4" t="s">
        <v>5</v>
      </c>
      <c r="FP4" t="s">
        <v>5</v>
      </c>
      <c r="FQ4" t="s">
        <v>5</v>
      </c>
      <c r="FR4" t="s">
        <v>5</v>
      </c>
      <c r="FS4" t="s">
        <v>5</v>
      </c>
      <c r="FT4" t="s">
        <v>5</v>
      </c>
      <c r="FU4" t="s">
        <v>5</v>
      </c>
      <c r="FV4" t="s">
        <v>5</v>
      </c>
      <c r="FW4" t="s">
        <v>5</v>
      </c>
      <c r="FX4" t="s">
        <v>5</v>
      </c>
      <c r="FY4" s="2"/>
      <c r="FZ4" s="1">
        <v>0</v>
      </c>
      <c r="GA4" t="s">
        <v>5</v>
      </c>
      <c r="GB4" t="s">
        <v>5</v>
      </c>
      <c r="GC4" t="s">
        <v>5</v>
      </c>
      <c r="GD4" t="s">
        <v>5</v>
      </c>
      <c r="GE4" t="s">
        <v>5</v>
      </c>
      <c r="GF4" t="s">
        <v>5</v>
      </c>
      <c r="GG4" t="s">
        <v>5</v>
      </c>
      <c r="GH4" t="s">
        <v>5</v>
      </c>
      <c r="GI4" t="s">
        <v>5</v>
      </c>
      <c r="GJ4" t="s">
        <v>5</v>
      </c>
      <c r="GK4" t="s">
        <v>41</v>
      </c>
      <c r="GL4" t="s">
        <v>41</v>
      </c>
      <c r="GM4" t="s">
        <v>41</v>
      </c>
      <c r="GN4" t="s">
        <v>5</v>
      </c>
      <c r="GO4" t="s">
        <v>5</v>
      </c>
      <c r="GP4" t="s">
        <v>41</v>
      </c>
      <c r="GQ4" t="s">
        <v>41</v>
      </c>
      <c r="GR4" t="s">
        <v>5</v>
      </c>
      <c r="GS4" t="s">
        <v>41</v>
      </c>
      <c r="GT4" t="s">
        <v>5</v>
      </c>
      <c r="GU4" t="s">
        <v>5</v>
      </c>
      <c r="GV4" t="s">
        <v>5</v>
      </c>
      <c r="GW4" t="s">
        <v>5</v>
      </c>
      <c r="GX4" t="s">
        <v>41</v>
      </c>
      <c r="GY4" t="s">
        <v>41</v>
      </c>
      <c r="GZ4" t="s">
        <v>41</v>
      </c>
      <c r="HA4" t="s">
        <v>41</v>
      </c>
      <c r="HB4" t="s">
        <v>41</v>
      </c>
      <c r="HC4" t="s">
        <v>41</v>
      </c>
      <c r="HD4" t="s">
        <v>41</v>
      </c>
      <c r="HE4" t="s">
        <v>41</v>
      </c>
      <c r="HF4" t="s">
        <v>41</v>
      </c>
      <c r="HG4" t="s">
        <v>41</v>
      </c>
      <c r="HH4" t="s">
        <v>41</v>
      </c>
      <c r="HI4" t="s">
        <v>41</v>
      </c>
      <c r="HJ4" t="s">
        <v>5</v>
      </c>
      <c r="HK4" t="s">
        <v>5</v>
      </c>
      <c r="HL4" t="s">
        <v>41</v>
      </c>
      <c r="HM4" t="s">
        <v>5</v>
      </c>
      <c r="HN4" t="s">
        <v>5</v>
      </c>
      <c r="HO4" t="s">
        <v>5</v>
      </c>
      <c r="HP4" t="s">
        <v>5</v>
      </c>
      <c r="HQ4" t="s">
        <v>5</v>
      </c>
      <c r="HR4" t="s">
        <v>5</v>
      </c>
      <c r="HS4" t="s">
        <v>5</v>
      </c>
      <c r="HT4" t="s">
        <v>5</v>
      </c>
      <c r="HU4" t="s">
        <v>5</v>
      </c>
      <c r="HV4" t="s">
        <v>5</v>
      </c>
      <c r="HW4" t="s">
        <v>5</v>
      </c>
      <c r="HX4" t="s">
        <v>5</v>
      </c>
      <c r="HY4" t="s">
        <v>5</v>
      </c>
      <c r="HZ4" t="s">
        <v>5</v>
      </c>
      <c r="IA4" t="s">
        <v>5</v>
      </c>
      <c r="IB4" t="s">
        <v>10</v>
      </c>
      <c r="IC4" t="s">
        <v>5</v>
      </c>
      <c r="ID4" t="s">
        <v>5</v>
      </c>
      <c r="IE4" t="s">
        <v>5</v>
      </c>
      <c r="IF4" t="s">
        <v>5</v>
      </c>
      <c r="IG4" t="s">
        <v>43</v>
      </c>
      <c r="IH4" t="s">
        <v>5</v>
      </c>
      <c r="II4" t="s">
        <v>19</v>
      </c>
      <c r="IJ4" s="4">
        <v>0</v>
      </c>
      <c r="IK4" s="4">
        <v>0</v>
      </c>
      <c r="IL4" s="4">
        <v>0</v>
      </c>
      <c r="IM4" s="4">
        <v>0</v>
      </c>
      <c r="IN4" t="s">
        <v>19</v>
      </c>
      <c r="IO4" t="s">
        <v>5</v>
      </c>
      <c r="IP4" t="s">
        <v>5</v>
      </c>
      <c r="IQ4" s="7">
        <v>0</v>
      </c>
      <c r="IR4" t="s">
        <v>5</v>
      </c>
      <c r="IS4" t="s">
        <v>5</v>
      </c>
      <c r="IT4" s="7">
        <v>0</v>
      </c>
      <c r="IU4" t="s">
        <v>5</v>
      </c>
      <c r="IV4" t="s">
        <v>5</v>
      </c>
      <c r="IW4" t="s">
        <v>5</v>
      </c>
      <c r="IX4" s="7">
        <v>0</v>
      </c>
      <c r="IY4" t="s">
        <v>5</v>
      </c>
      <c r="IZ4" t="s">
        <v>5</v>
      </c>
      <c r="JA4" s="7">
        <v>0</v>
      </c>
      <c r="JB4" t="s">
        <v>5</v>
      </c>
      <c r="JC4" t="s">
        <v>5</v>
      </c>
      <c r="JD4" t="s">
        <v>5</v>
      </c>
      <c r="JE4" s="7">
        <v>0</v>
      </c>
      <c r="JF4" t="s">
        <v>5</v>
      </c>
      <c r="JG4" t="s">
        <v>19</v>
      </c>
      <c r="JH4" t="s">
        <v>5</v>
      </c>
      <c r="JI4" t="s">
        <v>5</v>
      </c>
      <c r="JJ4" t="s">
        <v>5</v>
      </c>
      <c r="JK4" t="s">
        <v>19</v>
      </c>
      <c r="JL4" t="s">
        <v>5</v>
      </c>
      <c r="JM4" t="s">
        <v>5</v>
      </c>
      <c r="JN4" t="s">
        <v>5</v>
      </c>
      <c r="JO4" s="1">
        <v>0</v>
      </c>
      <c r="JP4" s="2"/>
      <c r="JQ4" t="s">
        <v>5</v>
      </c>
      <c r="JR4" s="1">
        <v>0</v>
      </c>
      <c r="JS4" s="5">
        <v>0</v>
      </c>
      <c r="JT4" t="s">
        <v>5</v>
      </c>
      <c r="JU4" t="s">
        <v>5</v>
      </c>
      <c r="JV4" t="s">
        <v>5</v>
      </c>
      <c r="JW4" s="2">
        <v>45076</v>
      </c>
      <c r="JX4" t="s">
        <v>5</v>
      </c>
      <c r="JY4" t="s">
        <v>5</v>
      </c>
      <c r="JZ4" t="s">
        <v>5</v>
      </c>
      <c r="KA4" t="s">
        <v>5</v>
      </c>
      <c r="KB4" s="2"/>
      <c r="KC4" t="s">
        <v>5</v>
      </c>
      <c r="KD4" s="5">
        <v>973</v>
      </c>
      <c r="KE4" s="5">
        <v>1</v>
      </c>
      <c r="KF4" s="5">
        <v>22</v>
      </c>
      <c r="KG4" s="5">
        <v>57</v>
      </c>
      <c r="KH4" s="22">
        <f t="shared" si="0"/>
        <v>5.858170606372045E-2</v>
      </c>
      <c r="KI4" s="5">
        <v>5</v>
      </c>
      <c r="KJ4" s="5">
        <v>7</v>
      </c>
      <c r="KK4" s="5">
        <v>6</v>
      </c>
      <c r="KL4" s="22">
        <f t="shared" si="1"/>
        <v>0.8571428571428571</v>
      </c>
      <c r="KM4" s="5">
        <v>0</v>
      </c>
      <c r="KN4" s="5">
        <v>916</v>
      </c>
      <c r="KO4" s="5">
        <v>4.21</v>
      </c>
      <c r="KP4" s="5">
        <v>1533.7629999999999</v>
      </c>
      <c r="KQ4" s="2"/>
      <c r="KR4" t="s">
        <v>41</v>
      </c>
      <c r="KS4" t="s">
        <v>5</v>
      </c>
      <c r="KT4" s="2"/>
      <c r="KU4" s="1">
        <v>0</v>
      </c>
      <c r="KV4" t="s">
        <v>5</v>
      </c>
      <c r="KW4" t="s">
        <v>5</v>
      </c>
    </row>
    <row r="5" spans="1:309" x14ac:dyDescent="0.25">
      <c r="A5" t="s">
        <v>1326</v>
      </c>
      <c r="B5" t="s">
        <v>1</v>
      </c>
      <c r="C5" t="s">
        <v>2</v>
      </c>
      <c r="D5" t="s">
        <v>3</v>
      </c>
      <c r="E5" t="s">
        <v>4</v>
      </c>
      <c r="F5" s="1">
        <v>0.23849537037037</v>
      </c>
      <c r="G5" s="2">
        <v>45078</v>
      </c>
      <c r="H5" t="s">
        <v>5</v>
      </c>
      <c r="I5" t="s">
        <v>6</v>
      </c>
      <c r="J5" t="s">
        <v>7</v>
      </c>
      <c r="K5" t="s">
        <v>8</v>
      </c>
      <c r="L5" t="s">
        <v>5</v>
      </c>
      <c r="M5" t="s">
        <v>5</v>
      </c>
      <c r="N5" s="2">
        <v>45079</v>
      </c>
      <c r="O5" s="2">
        <v>45079</v>
      </c>
      <c r="P5" s="2">
        <v>45078</v>
      </c>
      <c r="Q5" s="2">
        <v>45082</v>
      </c>
      <c r="R5" s="2">
        <v>45082</v>
      </c>
      <c r="S5" t="s">
        <v>9</v>
      </c>
      <c r="T5" t="s">
        <v>10</v>
      </c>
      <c r="U5" t="s">
        <v>5</v>
      </c>
      <c r="V5" t="s">
        <v>5</v>
      </c>
      <c r="W5" t="s">
        <v>5</v>
      </c>
      <c r="X5" t="s">
        <v>11</v>
      </c>
      <c r="Y5" t="s">
        <v>12</v>
      </c>
      <c r="Z5" t="s">
        <v>5</v>
      </c>
      <c r="AA5" t="s">
        <v>5</v>
      </c>
      <c r="AB5" t="s">
        <v>96</v>
      </c>
      <c r="AC5" t="s">
        <v>14</v>
      </c>
      <c r="AD5" t="s">
        <v>1317</v>
      </c>
      <c r="AE5" t="s">
        <v>1317</v>
      </c>
      <c r="AF5" t="s">
        <v>16</v>
      </c>
      <c r="AG5" s="3">
        <v>0</v>
      </c>
      <c r="AH5" s="4">
        <v>0</v>
      </c>
      <c r="AI5" s="5">
        <v>341.00400000000002</v>
      </c>
      <c r="AJ5" s="5">
        <v>309.048</v>
      </c>
      <c r="AK5" t="s">
        <v>17</v>
      </c>
      <c r="AL5" s="5">
        <v>475.56</v>
      </c>
      <c r="AM5" t="s">
        <v>18</v>
      </c>
      <c r="AN5" t="s">
        <v>19</v>
      </c>
      <c r="AO5" t="s">
        <v>5</v>
      </c>
      <c r="AP5" s="1">
        <v>0.25</v>
      </c>
      <c r="AQ5" t="s">
        <v>79</v>
      </c>
      <c r="AR5" t="s">
        <v>5</v>
      </c>
      <c r="AS5" t="s">
        <v>21</v>
      </c>
      <c r="AT5" t="s">
        <v>22</v>
      </c>
      <c r="AU5" s="2">
        <v>45082</v>
      </c>
      <c r="AV5" t="s">
        <v>5</v>
      </c>
      <c r="AW5" t="s">
        <v>2</v>
      </c>
      <c r="AX5" t="s">
        <v>5</v>
      </c>
      <c r="AY5" t="s">
        <v>23</v>
      </c>
      <c r="AZ5" t="s">
        <v>5</v>
      </c>
      <c r="BA5" t="s">
        <v>24</v>
      </c>
      <c r="BB5" t="s">
        <v>5</v>
      </c>
      <c r="BC5" s="3">
        <v>0</v>
      </c>
      <c r="BD5" t="s">
        <v>25</v>
      </c>
      <c r="BE5" t="s">
        <v>5</v>
      </c>
      <c r="BF5" t="s">
        <v>5</v>
      </c>
      <c r="BG5" t="s">
        <v>24</v>
      </c>
      <c r="BH5" s="6">
        <v>0</v>
      </c>
      <c r="BI5" t="s">
        <v>5</v>
      </c>
      <c r="BJ5" t="s">
        <v>26</v>
      </c>
      <c r="BK5" s="2">
        <v>45083</v>
      </c>
      <c r="BL5" t="s">
        <v>5</v>
      </c>
      <c r="BM5" t="s">
        <v>5</v>
      </c>
      <c r="BN5" t="s">
        <v>27</v>
      </c>
      <c r="BO5" t="s">
        <v>28</v>
      </c>
      <c r="BP5" t="s">
        <v>28</v>
      </c>
      <c r="BQ5" t="s">
        <v>29</v>
      </c>
      <c r="BR5" t="s">
        <v>5</v>
      </c>
      <c r="BS5" s="2">
        <v>45082</v>
      </c>
      <c r="BT5" t="s">
        <v>30</v>
      </c>
      <c r="BU5" t="s">
        <v>31</v>
      </c>
      <c r="BV5" t="s">
        <v>426</v>
      </c>
      <c r="BW5" t="s">
        <v>5</v>
      </c>
      <c r="BX5" t="s">
        <v>5</v>
      </c>
      <c r="BY5" t="s">
        <v>33</v>
      </c>
      <c r="BZ5" t="s">
        <v>24</v>
      </c>
      <c r="CA5" s="3">
        <v>0</v>
      </c>
      <c r="CB5" t="s">
        <v>1327</v>
      </c>
      <c r="CC5" t="s">
        <v>5</v>
      </c>
      <c r="CD5" t="s">
        <v>5</v>
      </c>
      <c r="CE5" t="s">
        <v>5</v>
      </c>
      <c r="CF5" s="2"/>
      <c r="CG5" s="2"/>
      <c r="CH5" t="s">
        <v>5</v>
      </c>
      <c r="CI5" s="2">
        <v>45078</v>
      </c>
      <c r="CJ5" s="2">
        <v>45082</v>
      </c>
      <c r="CK5" t="s">
        <v>5</v>
      </c>
      <c r="CL5" t="s">
        <v>5</v>
      </c>
      <c r="CM5" t="s">
        <v>5</v>
      </c>
      <c r="CN5" t="s">
        <v>5</v>
      </c>
      <c r="CO5" t="s">
        <v>5</v>
      </c>
      <c r="CP5" t="s">
        <v>5</v>
      </c>
      <c r="CQ5" t="s">
        <v>5</v>
      </c>
      <c r="CR5" t="s">
        <v>5</v>
      </c>
      <c r="CS5" s="3">
        <v>0</v>
      </c>
      <c r="CT5" t="s">
        <v>5</v>
      </c>
      <c r="CU5" t="s">
        <v>5</v>
      </c>
      <c r="CV5" t="s">
        <v>5</v>
      </c>
      <c r="CW5" t="s">
        <v>5</v>
      </c>
      <c r="CX5" s="1">
        <v>0</v>
      </c>
      <c r="CY5" s="1">
        <v>0.99930555555556</v>
      </c>
      <c r="CZ5" s="1">
        <v>0.99930555555556</v>
      </c>
      <c r="DA5" s="1">
        <v>0.99997685185185003</v>
      </c>
      <c r="DB5" t="s">
        <v>5</v>
      </c>
      <c r="DC5" t="s">
        <v>5</v>
      </c>
      <c r="DD5" t="s">
        <v>5</v>
      </c>
      <c r="DE5" s="6">
        <v>0</v>
      </c>
      <c r="DF5" s="3">
        <v>0</v>
      </c>
      <c r="DG5" t="s">
        <v>5</v>
      </c>
      <c r="DH5" t="s">
        <v>5</v>
      </c>
      <c r="DI5" t="s">
        <v>1328</v>
      </c>
      <c r="DJ5" t="s">
        <v>5</v>
      </c>
      <c r="DK5" t="s">
        <v>5</v>
      </c>
      <c r="DL5" t="s">
        <v>36</v>
      </c>
      <c r="DM5" t="s">
        <v>37</v>
      </c>
      <c r="DN5" t="s">
        <v>5</v>
      </c>
      <c r="DO5" t="s">
        <v>5</v>
      </c>
      <c r="DP5" t="s">
        <v>38</v>
      </c>
      <c r="DQ5" t="s">
        <v>5</v>
      </c>
      <c r="DR5" t="s">
        <v>5</v>
      </c>
      <c r="DS5" t="s">
        <v>5</v>
      </c>
      <c r="DT5" t="s">
        <v>5</v>
      </c>
      <c r="DU5" t="s">
        <v>5</v>
      </c>
      <c r="DV5" t="s">
        <v>5</v>
      </c>
      <c r="DW5" t="s">
        <v>5</v>
      </c>
      <c r="DX5" t="s">
        <v>5</v>
      </c>
      <c r="DY5" t="s">
        <v>5</v>
      </c>
      <c r="DZ5" s="2">
        <v>45082</v>
      </c>
      <c r="EA5" s="1">
        <v>0.625</v>
      </c>
      <c r="EB5" s="4">
        <v>0</v>
      </c>
      <c r="EC5" t="s">
        <v>5</v>
      </c>
      <c r="ED5" t="s">
        <v>5</v>
      </c>
      <c r="EE5" t="s">
        <v>5</v>
      </c>
      <c r="EF5" t="s">
        <v>5</v>
      </c>
      <c r="EG5" t="s">
        <v>5</v>
      </c>
      <c r="EH5" t="s">
        <v>5</v>
      </c>
      <c r="EI5" s="1">
        <v>0.47962962962963002</v>
      </c>
      <c r="EJ5" t="s">
        <v>36</v>
      </c>
      <c r="EK5" t="s">
        <v>5</v>
      </c>
      <c r="EL5" t="s">
        <v>5</v>
      </c>
      <c r="EM5" t="s">
        <v>5</v>
      </c>
      <c r="EN5" t="s">
        <v>5</v>
      </c>
      <c r="EO5" t="s">
        <v>5</v>
      </c>
      <c r="EP5" t="s">
        <v>5</v>
      </c>
      <c r="EQ5" t="s">
        <v>5</v>
      </c>
      <c r="ER5" t="s">
        <v>5</v>
      </c>
      <c r="ES5" t="s">
        <v>5</v>
      </c>
      <c r="ET5" s="7">
        <v>0</v>
      </c>
      <c r="EU5" t="s">
        <v>5</v>
      </c>
      <c r="EV5" t="s">
        <v>5</v>
      </c>
      <c r="EW5" t="s">
        <v>5</v>
      </c>
      <c r="EX5" t="s">
        <v>5</v>
      </c>
      <c r="EY5" t="s">
        <v>5</v>
      </c>
      <c r="EZ5" t="s">
        <v>5</v>
      </c>
      <c r="FA5" t="s">
        <v>5</v>
      </c>
      <c r="FB5" t="s">
        <v>5</v>
      </c>
      <c r="FC5" t="s">
        <v>39</v>
      </c>
      <c r="FD5" t="s">
        <v>5</v>
      </c>
      <c r="FE5" t="s">
        <v>5</v>
      </c>
      <c r="FF5" t="s">
        <v>5</v>
      </c>
      <c r="FG5" t="s">
        <v>19</v>
      </c>
      <c r="FH5" t="s">
        <v>5</v>
      </c>
      <c r="FI5" t="s">
        <v>5</v>
      </c>
      <c r="FJ5" t="s">
        <v>5</v>
      </c>
      <c r="FK5" t="s">
        <v>40</v>
      </c>
      <c r="FL5" s="2"/>
      <c r="FM5" t="s">
        <v>5</v>
      </c>
      <c r="FN5" t="s">
        <v>5</v>
      </c>
      <c r="FO5" t="s">
        <v>5</v>
      </c>
      <c r="FP5" t="s">
        <v>5</v>
      </c>
      <c r="FQ5" t="s">
        <v>5</v>
      </c>
      <c r="FR5" t="s">
        <v>5</v>
      </c>
      <c r="FS5" t="s">
        <v>5</v>
      </c>
      <c r="FT5" t="s">
        <v>5</v>
      </c>
      <c r="FU5" t="s">
        <v>5</v>
      </c>
      <c r="FV5" t="s">
        <v>5</v>
      </c>
      <c r="FW5" t="s">
        <v>5</v>
      </c>
      <c r="FX5" t="s">
        <v>5</v>
      </c>
      <c r="FY5" s="2"/>
      <c r="FZ5" s="1">
        <v>0</v>
      </c>
      <c r="GA5" t="s">
        <v>5</v>
      </c>
      <c r="GB5" t="s">
        <v>5</v>
      </c>
      <c r="GC5" t="s">
        <v>5</v>
      </c>
      <c r="GD5" t="s">
        <v>5</v>
      </c>
      <c r="GE5" t="s">
        <v>5</v>
      </c>
      <c r="GF5" t="s">
        <v>5</v>
      </c>
      <c r="GG5" t="s">
        <v>5</v>
      </c>
      <c r="GH5" t="s">
        <v>5</v>
      </c>
      <c r="GI5" t="s">
        <v>5</v>
      </c>
      <c r="GJ5" t="s">
        <v>5</v>
      </c>
      <c r="GK5" t="s">
        <v>41</v>
      </c>
      <c r="GL5" t="s">
        <v>41</v>
      </c>
      <c r="GM5" t="s">
        <v>41</v>
      </c>
      <c r="GN5" t="s">
        <v>5</v>
      </c>
      <c r="GO5" t="s">
        <v>5</v>
      </c>
      <c r="GP5" t="s">
        <v>41</v>
      </c>
      <c r="GQ5" t="s">
        <v>41</v>
      </c>
      <c r="GR5" t="s">
        <v>5</v>
      </c>
      <c r="GS5" t="s">
        <v>41</v>
      </c>
      <c r="GT5" t="s">
        <v>5</v>
      </c>
      <c r="GU5" t="s">
        <v>5</v>
      </c>
      <c r="GV5" t="s">
        <v>5</v>
      </c>
      <c r="GW5" t="s">
        <v>5</v>
      </c>
      <c r="GX5" t="s">
        <v>41</v>
      </c>
      <c r="GY5" t="s">
        <v>41</v>
      </c>
      <c r="GZ5" t="s">
        <v>41</v>
      </c>
      <c r="HA5" t="s">
        <v>41</v>
      </c>
      <c r="HB5" t="s">
        <v>41</v>
      </c>
      <c r="HC5" t="s">
        <v>41</v>
      </c>
      <c r="HD5" t="s">
        <v>41</v>
      </c>
      <c r="HE5" t="s">
        <v>41</v>
      </c>
      <c r="HF5" t="s">
        <v>41</v>
      </c>
      <c r="HG5" t="s">
        <v>41</v>
      </c>
      <c r="HH5" t="s">
        <v>41</v>
      </c>
      <c r="HI5" t="s">
        <v>41</v>
      </c>
      <c r="HJ5" t="s">
        <v>5</v>
      </c>
      <c r="HK5" t="s">
        <v>5</v>
      </c>
      <c r="HL5" t="s">
        <v>41</v>
      </c>
      <c r="HM5" t="s">
        <v>5</v>
      </c>
      <c r="HN5" t="s">
        <v>5</v>
      </c>
      <c r="HO5" t="s">
        <v>5</v>
      </c>
      <c r="HP5" t="s">
        <v>5</v>
      </c>
      <c r="HQ5" t="s">
        <v>5</v>
      </c>
      <c r="HR5" t="s">
        <v>5</v>
      </c>
      <c r="HS5" t="s">
        <v>5</v>
      </c>
      <c r="HT5" t="s">
        <v>5</v>
      </c>
      <c r="HU5" t="s">
        <v>5</v>
      </c>
      <c r="HV5" t="s">
        <v>5</v>
      </c>
      <c r="HW5" t="s">
        <v>5</v>
      </c>
      <c r="HX5" t="s">
        <v>5</v>
      </c>
      <c r="HY5" t="s">
        <v>5</v>
      </c>
      <c r="HZ5" t="s">
        <v>5</v>
      </c>
      <c r="IA5" t="s">
        <v>5</v>
      </c>
      <c r="IB5" t="s">
        <v>10</v>
      </c>
      <c r="IC5" t="s">
        <v>5</v>
      </c>
      <c r="ID5" t="s">
        <v>5</v>
      </c>
      <c r="IE5" t="s">
        <v>5</v>
      </c>
      <c r="IF5" t="s">
        <v>5</v>
      </c>
      <c r="IG5" t="s">
        <v>43</v>
      </c>
      <c r="IH5" t="s">
        <v>5</v>
      </c>
      <c r="II5" t="s">
        <v>19</v>
      </c>
      <c r="IJ5" s="4">
        <v>0</v>
      </c>
      <c r="IK5" s="4">
        <v>0</v>
      </c>
      <c r="IL5" s="4">
        <v>0</v>
      </c>
      <c r="IM5" s="4">
        <v>0</v>
      </c>
      <c r="IN5" t="s">
        <v>19</v>
      </c>
      <c r="IO5" t="s">
        <v>5</v>
      </c>
      <c r="IP5" t="s">
        <v>5</v>
      </c>
      <c r="IQ5" s="7">
        <v>0</v>
      </c>
      <c r="IR5" t="s">
        <v>5</v>
      </c>
      <c r="IS5" t="s">
        <v>5</v>
      </c>
      <c r="IT5" s="7">
        <v>0</v>
      </c>
      <c r="IU5" t="s">
        <v>5</v>
      </c>
      <c r="IV5" t="s">
        <v>5</v>
      </c>
      <c r="IW5" t="s">
        <v>5</v>
      </c>
      <c r="IX5" s="7">
        <v>0</v>
      </c>
      <c r="IY5" t="s">
        <v>5</v>
      </c>
      <c r="IZ5" t="s">
        <v>5</v>
      </c>
      <c r="JA5" s="7">
        <v>0</v>
      </c>
      <c r="JB5" t="s">
        <v>5</v>
      </c>
      <c r="JC5" t="s">
        <v>5</v>
      </c>
      <c r="JD5" t="s">
        <v>5</v>
      </c>
      <c r="JE5" s="7">
        <v>0</v>
      </c>
      <c r="JF5" t="s">
        <v>5</v>
      </c>
      <c r="JG5" t="s">
        <v>19</v>
      </c>
      <c r="JH5" t="s">
        <v>5</v>
      </c>
      <c r="JI5" t="s">
        <v>5</v>
      </c>
      <c r="JJ5" t="s">
        <v>5</v>
      </c>
      <c r="JK5" t="s">
        <v>19</v>
      </c>
      <c r="JL5" t="s">
        <v>5</v>
      </c>
      <c r="JM5" t="s">
        <v>5</v>
      </c>
      <c r="JN5" t="s">
        <v>5</v>
      </c>
      <c r="JO5" s="1">
        <v>0</v>
      </c>
      <c r="JP5" s="2"/>
      <c r="JQ5" t="s">
        <v>5</v>
      </c>
      <c r="JR5" s="1">
        <v>0</v>
      </c>
      <c r="JS5" s="5">
        <v>0</v>
      </c>
      <c r="JT5" t="s">
        <v>5</v>
      </c>
      <c r="JU5" t="s">
        <v>5</v>
      </c>
      <c r="JV5" t="s">
        <v>5</v>
      </c>
      <c r="JW5" s="2">
        <v>45082</v>
      </c>
      <c r="JX5" t="s">
        <v>5</v>
      </c>
      <c r="JY5" t="s">
        <v>5</v>
      </c>
      <c r="JZ5" t="s">
        <v>5</v>
      </c>
      <c r="KA5" t="s">
        <v>5</v>
      </c>
      <c r="KB5" s="2"/>
      <c r="KC5" t="s">
        <v>5</v>
      </c>
      <c r="KD5" s="5">
        <v>78</v>
      </c>
      <c r="KE5" s="5">
        <v>0</v>
      </c>
      <c r="KF5" s="5">
        <v>2</v>
      </c>
      <c r="KG5" s="5">
        <v>36</v>
      </c>
      <c r="KH5" s="22">
        <f t="shared" si="0"/>
        <v>0.46153846153846156</v>
      </c>
      <c r="KI5" s="5">
        <v>1</v>
      </c>
      <c r="KJ5" s="5">
        <v>2</v>
      </c>
      <c r="KK5" s="5">
        <v>2</v>
      </c>
      <c r="KL5" s="22">
        <f t="shared" si="1"/>
        <v>1</v>
      </c>
      <c r="KM5" s="5">
        <v>0</v>
      </c>
      <c r="KN5" s="5">
        <v>42</v>
      </c>
      <c r="KO5" s="5">
        <v>0.6</v>
      </c>
      <c r="KP5" s="5">
        <v>341.00400000000002</v>
      </c>
      <c r="KQ5" s="2"/>
      <c r="KR5" t="s">
        <v>41</v>
      </c>
      <c r="KS5" t="s">
        <v>5</v>
      </c>
      <c r="KT5" s="2"/>
      <c r="KU5" s="1">
        <v>0</v>
      </c>
      <c r="KV5" t="s">
        <v>5</v>
      </c>
      <c r="KW5" t="s">
        <v>5</v>
      </c>
    </row>
    <row r="6" spans="1:309" x14ac:dyDescent="0.25">
      <c r="A6" t="s">
        <v>1329</v>
      </c>
      <c r="B6" t="s">
        <v>1</v>
      </c>
      <c r="C6" t="s">
        <v>2</v>
      </c>
      <c r="D6" t="s">
        <v>3</v>
      </c>
      <c r="E6" t="s">
        <v>4</v>
      </c>
      <c r="F6" s="1">
        <v>0.23850694444444001</v>
      </c>
      <c r="G6" s="2">
        <v>45078</v>
      </c>
      <c r="H6" t="s">
        <v>5</v>
      </c>
      <c r="I6" t="s">
        <v>6</v>
      </c>
      <c r="J6" t="s">
        <v>7</v>
      </c>
      <c r="K6" t="s">
        <v>8</v>
      </c>
      <c r="L6" t="s">
        <v>5</v>
      </c>
      <c r="M6" t="s">
        <v>5</v>
      </c>
      <c r="N6" s="2">
        <v>45079</v>
      </c>
      <c r="O6" s="2">
        <v>45079</v>
      </c>
      <c r="P6" s="2">
        <v>45078</v>
      </c>
      <c r="Q6" s="2">
        <v>45082</v>
      </c>
      <c r="R6" s="2">
        <v>45082</v>
      </c>
      <c r="S6" t="s">
        <v>9</v>
      </c>
      <c r="T6" t="s">
        <v>10</v>
      </c>
      <c r="U6" t="s">
        <v>5</v>
      </c>
      <c r="V6" t="s">
        <v>5</v>
      </c>
      <c r="W6" t="s">
        <v>5</v>
      </c>
      <c r="X6" t="s">
        <v>11</v>
      </c>
      <c r="Y6" t="s">
        <v>12</v>
      </c>
      <c r="Z6" t="s">
        <v>5</v>
      </c>
      <c r="AA6" t="s">
        <v>5</v>
      </c>
      <c r="AB6" t="s">
        <v>96</v>
      </c>
      <c r="AC6" t="s">
        <v>14</v>
      </c>
      <c r="AD6" t="s">
        <v>1317</v>
      </c>
      <c r="AE6" t="s">
        <v>1317</v>
      </c>
      <c r="AF6" t="s">
        <v>16</v>
      </c>
      <c r="AG6" s="3">
        <v>0</v>
      </c>
      <c r="AH6" s="4">
        <v>0</v>
      </c>
      <c r="AI6" s="5">
        <v>679.12800000000004</v>
      </c>
      <c r="AJ6" s="5">
        <v>612.20799999999997</v>
      </c>
      <c r="AK6" t="s">
        <v>17</v>
      </c>
      <c r="AL6" s="5">
        <v>1102.1559999999999</v>
      </c>
      <c r="AM6" t="s">
        <v>18</v>
      </c>
      <c r="AN6" t="s">
        <v>19</v>
      </c>
      <c r="AO6" t="s">
        <v>5</v>
      </c>
      <c r="AP6" s="1">
        <v>0.25</v>
      </c>
      <c r="AQ6" t="s">
        <v>79</v>
      </c>
      <c r="AR6" t="s">
        <v>5</v>
      </c>
      <c r="AS6" t="s">
        <v>21</v>
      </c>
      <c r="AT6" t="s">
        <v>22</v>
      </c>
      <c r="AU6" s="2">
        <v>45082</v>
      </c>
      <c r="AV6" t="s">
        <v>5</v>
      </c>
      <c r="AW6" t="s">
        <v>2</v>
      </c>
      <c r="AX6" t="s">
        <v>5</v>
      </c>
      <c r="AY6" t="s">
        <v>23</v>
      </c>
      <c r="AZ6" t="s">
        <v>5</v>
      </c>
      <c r="BA6" t="s">
        <v>24</v>
      </c>
      <c r="BB6" t="s">
        <v>5</v>
      </c>
      <c r="BC6" s="3">
        <v>0</v>
      </c>
      <c r="BD6" t="s">
        <v>25</v>
      </c>
      <c r="BE6" t="s">
        <v>5</v>
      </c>
      <c r="BF6" t="s">
        <v>5</v>
      </c>
      <c r="BG6" t="s">
        <v>24</v>
      </c>
      <c r="BH6" s="6">
        <v>0</v>
      </c>
      <c r="BI6" t="s">
        <v>5</v>
      </c>
      <c r="BJ6" t="s">
        <v>26</v>
      </c>
      <c r="BK6" s="2">
        <v>45083</v>
      </c>
      <c r="BL6" t="s">
        <v>5</v>
      </c>
      <c r="BM6" t="s">
        <v>5</v>
      </c>
      <c r="BN6" t="s">
        <v>27</v>
      </c>
      <c r="BO6" t="s">
        <v>28</v>
      </c>
      <c r="BP6" t="s">
        <v>28</v>
      </c>
      <c r="BQ6" t="s">
        <v>29</v>
      </c>
      <c r="BR6" t="s">
        <v>5</v>
      </c>
      <c r="BS6" s="2">
        <v>45082</v>
      </c>
      <c r="BT6" t="s">
        <v>30</v>
      </c>
      <c r="BU6" t="s">
        <v>31</v>
      </c>
      <c r="BV6" t="s">
        <v>426</v>
      </c>
      <c r="BW6" t="s">
        <v>5</v>
      </c>
      <c r="BX6" t="s">
        <v>5</v>
      </c>
      <c r="BY6" t="s">
        <v>33</v>
      </c>
      <c r="BZ6" t="s">
        <v>24</v>
      </c>
      <c r="CA6" s="3">
        <v>0</v>
      </c>
      <c r="CB6" t="s">
        <v>1330</v>
      </c>
      <c r="CC6" t="s">
        <v>5</v>
      </c>
      <c r="CD6" t="s">
        <v>5</v>
      </c>
      <c r="CE6" t="s">
        <v>5</v>
      </c>
      <c r="CF6" s="2"/>
      <c r="CG6" s="2"/>
      <c r="CH6" t="s">
        <v>5</v>
      </c>
      <c r="CI6" s="2">
        <v>45078</v>
      </c>
      <c r="CJ6" s="2">
        <v>45082</v>
      </c>
      <c r="CK6" t="s">
        <v>5</v>
      </c>
      <c r="CL6" t="s">
        <v>5</v>
      </c>
      <c r="CM6" t="s">
        <v>5</v>
      </c>
      <c r="CN6" t="s">
        <v>5</v>
      </c>
      <c r="CO6" t="s">
        <v>5</v>
      </c>
      <c r="CP6" t="s">
        <v>5</v>
      </c>
      <c r="CQ6" t="s">
        <v>5</v>
      </c>
      <c r="CR6" t="s">
        <v>5</v>
      </c>
      <c r="CS6" s="3">
        <v>0</v>
      </c>
      <c r="CT6" t="s">
        <v>5</v>
      </c>
      <c r="CU6" t="s">
        <v>5</v>
      </c>
      <c r="CV6" t="s">
        <v>5</v>
      </c>
      <c r="CW6" t="s">
        <v>5</v>
      </c>
      <c r="CX6" s="1">
        <v>0</v>
      </c>
      <c r="CY6" s="1">
        <v>0.99930555555556</v>
      </c>
      <c r="CZ6" s="1">
        <v>0.99930555555556</v>
      </c>
      <c r="DA6" s="1">
        <v>0.99997685185185003</v>
      </c>
      <c r="DB6" t="s">
        <v>5</v>
      </c>
      <c r="DC6" t="s">
        <v>5</v>
      </c>
      <c r="DD6" t="s">
        <v>5</v>
      </c>
      <c r="DE6" s="6">
        <v>0</v>
      </c>
      <c r="DF6" s="3">
        <v>0</v>
      </c>
      <c r="DG6" t="s">
        <v>5</v>
      </c>
      <c r="DH6" t="s">
        <v>5</v>
      </c>
      <c r="DI6" t="s">
        <v>1331</v>
      </c>
      <c r="DJ6" t="s">
        <v>5</v>
      </c>
      <c r="DK6" t="s">
        <v>5</v>
      </c>
      <c r="DL6" t="s">
        <v>36</v>
      </c>
      <c r="DM6" t="s">
        <v>37</v>
      </c>
      <c r="DN6" t="s">
        <v>5</v>
      </c>
      <c r="DO6" t="s">
        <v>5</v>
      </c>
      <c r="DP6" t="s">
        <v>38</v>
      </c>
      <c r="DQ6" t="s">
        <v>5</v>
      </c>
      <c r="DR6" t="s">
        <v>5</v>
      </c>
      <c r="DS6" t="s">
        <v>5</v>
      </c>
      <c r="DT6" t="s">
        <v>5</v>
      </c>
      <c r="DU6" t="s">
        <v>5</v>
      </c>
      <c r="DV6" t="s">
        <v>5</v>
      </c>
      <c r="DW6" t="s">
        <v>5</v>
      </c>
      <c r="DX6" t="s">
        <v>5</v>
      </c>
      <c r="DY6" t="s">
        <v>5</v>
      </c>
      <c r="DZ6" s="2">
        <v>45082</v>
      </c>
      <c r="EA6" s="1">
        <v>0.625</v>
      </c>
      <c r="EB6" s="4">
        <v>0</v>
      </c>
      <c r="EC6" t="s">
        <v>5</v>
      </c>
      <c r="ED6" t="s">
        <v>5</v>
      </c>
      <c r="EE6" t="s">
        <v>5</v>
      </c>
      <c r="EF6" t="s">
        <v>5</v>
      </c>
      <c r="EG6" t="s">
        <v>5</v>
      </c>
      <c r="EH6" t="s">
        <v>5</v>
      </c>
      <c r="EI6" s="1">
        <v>0.47960648148148</v>
      </c>
      <c r="EJ6" t="s">
        <v>36</v>
      </c>
      <c r="EK6" t="s">
        <v>5</v>
      </c>
      <c r="EL6" t="s">
        <v>5</v>
      </c>
      <c r="EM6" t="s">
        <v>5</v>
      </c>
      <c r="EN6" t="s">
        <v>5</v>
      </c>
      <c r="EO6" t="s">
        <v>5</v>
      </c>
      <c r="EP6" t="s">
        <v>5</v>
      </c>
      <c r="EQ6" t="s">
        <v>5</v>
      </c>
      <c r="ER6" t="s">
        <v>5</v>
      </c>
      <c r="ES6" t="s">
        <v>5</v>
      </c>
      <c r="ET6" s="7">
        <v>0</v>
      </c>
      <c r="EU6" t="s">
        <v>5</v>
      </c>
      <c r="EV6" t="s">
        <v>5</v>
      </c>
      <c r="EW6" t="s">
        <v>5</v>
      </c>
      <c r="EX6" t="s">
        <v>5</v>
      </c>
      <c r="EY6" t="s">
        <v>5</v>
      </c>
      <c r="EZ6" t="s">
        <v>5</v>
      </c>
      <c r="FA6" t="s">
        <v>5</v>
      </c>
      <c r="FB6" t="s">
        <v>5</v>
      </c>
      <c r="FC6" t="s">
        <v>39</v>
      </c>
      <c r="FD6" t="s">
        <v>5</v>
      </c>
      <c r="FE6" t="s">
        <v>5</v>
      </c>
      <c r="FF6" t="s">
        <v>5</v>
      </c>
      <c r="FG6" t="s">
        <v>19</v>
      </c>
      <c r="FH6" t="s">
        <v>5</v>
      </c>
      <c r="FI6" t="s">
        <v>5</v>
      </c>
      <c r="FJ6" t="s">
        <v>5</v>
      </c>
      <c r="FK6" t="s">
        <v>40</v>
      </c>
      <c r="FL6" s="2"/>
      <c r="FM6" t="s">
        <v>5</v>
      </c>
      <c r="FN6" t="s">
        <v>5</v>
      </c>
      <c r="FO6" t="s">
        <v>5</v>
      </c>
      <c r="FP6" t="s">
        <v>5</v>
      </c>
      <c r="FQ6" t="s">
        <v>5</v>
      </c>
      <c r="FR6" t="s">
        <v>5</v>
      </c>
      <c r="FS6" t="s">
        <v>5</v>
      </c>
      <c r="FT6" t="s">
        <v>5</v>
      </c>
      <c r="FU6" t="s">
        <v>5</v>
      </c>
      <c r="FV6" t="s">
        <v>5</v>
      </c>
      <c r="FW6" t="s">
        <v>5</v>
      </c>
      <c r="FX6" t="s">
        <v>5</v>
      </c>
      <c r="FY6" s="2"/>
      <c r="FZ6" s="1">
        <v>0</v>
      </c>
      <c r="GA6" t="s">
        <v>5</v>
      </c>
      <c r="GB6" t="s">
        <v>5</v>
      </c>
      <c r="GC6" t="s">
        <v>5</v>
      </c>
      <c r="GD6" t="s">
        <v>5</v>
      </c>
      <c r="GE6" t="s">
        <v>5</v>
      </c>
      <c r="GF6" t="s">
        <v>5</v>
      </c>
      <c r="GG6" t="s">
        <v>5</v>
      </c>
      <c r="GH6" t="s">
        <v>5</v>
      </c>
      <c r="GI6" t="s">
        <v>5</v>
      </c>
      <c r="GJ6" t="s">
        <v>5</v>
      </c>
      <c r="GK6" t="s">
        <v>41</v>
      </c>
      <c r="GL6" t="s">
        <v>41</v>
      </c>
      <c r="GM6" t="s">
        <v>41</v>
      </c>
      <c r="GN6" t="s">
        <v>5</v>
      </c>
      <c r="GO6" t="s">
        <v>5</v>
      </c>
      <c r="GP6" t="s">
        <v>41</v>
      </c>
      <c r="GQ6" t="s">
        <v>41</v>
      </c>
      <c r="GR6" t="s">
        <v>5</v>
      </c>
      <c r="GS6" t="s">
        <v>41</v>
      </c>
      <c r="GT6" t="s">
        <v>5</v>
      </c>
      <c r="GU6" t="s">
        <v>5</v>
      </c>
      <c r="GV6" t="s">
        <v>5</v>
      </c>
      <c r="GW6" t="s">
        <v>5</v>
      </c>
      <c r="GX6" t="s">
        <v>41</v>
      </c>
      <c r="GY6" t="s">
        <v>41</v>
      </c>
      <c r="GZ6" t="s">
        <v>41</v>
      </c>
      <c r="HA6" t="s">
        <v>41</v>
      </c>
      <c r="HB6" t="s">
        <v>41</v>
      </c>
      <c r="HC6" t="s">
        <v>41</v>
      </c>
      <c r="HD6" t="s">
        <v>41</v>
      </c>
      <c r="HE6" t="s">
        <v>41</v>
      </c>
      <c r="HF6" t="s">
        <v>41</v>
      </c>
      <c r="HG6" t="s">
        <v>41</v>
      </c>
      <c r="HH6" t="s">
        <v>41</v>
      </c>
      <c r="HI6" t="s">
        <v>41</v>
      </c>
      <c r="HJ6" t="s">
        <v>5</v>
      </c>
      <c r="HK6" t="s">
        <v>5</v>
      </c>
      <c r="HL6" t="s">
        <v>41</v>
      </c>
      <c r="HM6" t="s">
        <v>5</v>
      </c>
      <c r="HN6" t="s">
        <v>5</v>
      </c>
      <c r="HO6" t="s">
        <v>5</v>
      </c>
      <c r="HP6" t="s">
        <v>5</v>
      </c>
      <c r="HQ6" t="s">
        <v>5</v>
      </c>
      <c r="HR6" t="s">
        <v>5</v>
      </c>
      <c r="HS6" t="s">
        <v>5</v>
      </c>
      <c r="HT6" t="s">
        <v>5</v>
      </c>
      <c r="HU6" t="s">
        <v>5</v>
      </c>
      <c r="HV6" t="s">
        <v>5</v>
      </c>
      <c r="HW6" t="s">
        <v>5</v>
      </c>
      <c r="HX6" t="s">
        <v>5</v>
      </c>
      <c r="HY6" t="s">
        <v>5</v>
      </c>
      <c r="HZ6" t="s">
        <v>5</v>
      </c>
      <c r="IA6" t="s">
        <v>5</v>
      </c>
      <c r="IB6" t="s">
        <v>10</v>
      </c>
      <c r="IC6" t="s">
        <v>5</v>
      </c>
      <c r="ID6" t="s">
        <v>5</v>
      </c>
      <c r="IE6" t="s">
        <v>5</v>
      </c>
      <c r="IF6" t="s">
        <v>5</v>
      </c>
      <c r="IG6" t="s">
        <v>43</v>
      </c>
      <c r="IH6" t="s">
        <v>5</v>
      </c>
      <c r="II6" t="s">
        <v>19</v>
      </c>
      <c r="IJ6" s="4">
        <v>0</v>
      </c>
      <c r="IK6" s="4">
        <v>0</v>
      </c>
      <c r="IL6" s="4">
        <v>0</v>
      </c>
      <c r="IM6" s="4">
        <v>0</v>
      </c>
      <c r="IN6" t="s">
        <v>19</v>
      </c>
      <c r="IO6" t="s">
        <v>5</v>
      </c>
      <c r="IP6" t="s">
        <v>5</v>
      </c>
      <c r="IQ6" s="7">
        <v>0</v>
      </c>
      <c r="IR6" t="s">
        <v>5</v>
      </c>
      <c r="IS6" t="s">
        <v>5</v>
      </c>
      <c r="IT6" s="7">
        <v>0</v>
      </c>
      <c r="IU6" t="s">
        <v>5</v>
      </c>
      <c r="IV6" t="s">
        <v>5</v>
      </c>
      <c r="IW6" t="s">
        <v>5</v>
      </c>
      <c r="IX6" s="7">
        <v>0</v>
      </c>
      <c r="IY6" t="s">
        <v>5</v>
      </c>
      <c r="IZ6" t="s">
        <v>5</v>
      </c>
      <c r="JA6" s="7">
        <v>0</v>
      </c>
      <c r="JB6" t="s">
        <v>5</v>
      </c>
      <c r="JC6" t="s">
        <v>5</v>
      </c>
      <c r="JD6" t="s">
        <v>5</v>
      </c>
      <c r="JE6" s="7">
        <v>0</v>
      </c>
      <c r="JF6" t="s">
        <v>5</v>
      </c>
      <c r="JG6" t="s">
        <v>19</v>
      </c>
      <c r="JH6" t="s">
        <v>5</v>
      </c>
      <c r="JI6" t="s">
        <v>5</v>
      </c>
      <c r="JJ6" t="s">
        <v>5</v>
      </c>
      <c r="JK6" t="s">
        <v>19</v>
      </c>
      <c r="JL6" t="s">
        <v>5</v>
      </c>
      <c r="JM6" t="s">
        <v>5</v>
      </c>
      <c r="JN6" t="s">
        <v>5</v>
      </c>
      <c r="JO6" s="1">
        <v>0</v>
      </c>
      <c r="JP6" s="2"/>
      <c r="JQ6" t="s">
        <v>5</v>
      </c>
      <c r="JR6" s="1">
        <v>0</v>
      </c>
      <c r="JS6" s="5">
        <v>0</v>
      </c>
      <c r="JT6" t="s">
        <v>5</v>
      </c>
      <c r="JU6" t="s">
        <v>5</v>
      </c>
      <c r="JV6" t="s">
        <v>5</v>
      </c>
      <c r="JW6" s="2">
        <v>45082</v>
      </c>
      <c r="JX6" t="s">
        <v>5</v>
      </c>
      <c r="JY6" t="s">
        <v>5</v>
      </c>
      <c r="JZ6" t="s">
        <v>5</v>
      </c>
      <c r="KA6" t="s">
        <v>5</v>
      </c>
      <c r="KB6" s="2"/>
      <c r="KC6" t="s">
        <v>5</v>
      </c>
      <c r="KD6" s="5">
        <v>112</v>
      </c>
      <c r="KE6" s="5">
        <v>1</v>
      </c>
      <c r="KF6" s="5">
        <v>5</v>
      </c>
      <c r="KG6" s="5">
        <v>4</v>
      </c>
      <c r="KH6" s="22">
        <f t="shared" si="0"/>
        <v>3.5714285714285712E-2</v>
      </c>
      <c r="KI6" s="5">
        <v>2</v>
      </c>
      <c r="KJ6" s="5">
        <v>4</v>
      </c>
      <c r="KK6" s="5">
        <v>3</v>
      </c>
      <c r="KL6" s="22">
        <f t="shared" si="1"/>
        <v>0.75</v>
      </c>
      <c r="KM6" s="5">
        <v>0</v>
      </c>
      <c r="KN6" s="5">
        <v>108</v>
      </c>
      <c r="KO6" s="5">
        <v>1.3129999999999999</v>
      </c>
      <c r="KP6" s="5">
        <v>679.12800000000004</v>
      </c>
      <c r="KQ6" s="2"/>
      <c r="KR6" t="s">
        <v>41</v>
      </c>
      <c r="KS6" t="s">
        <v>5</v>
      </c>
      <c r="KT6" s="2"/>
      <c r="KU6" s="1">
        <v>0</v>
      </c>
      <c r="KV6" t="s">
        <v>5</v>
      </c>
      <c r="KW6" t="s">
        <v>5</v>
      </c>
    </row>
    <row r="7" spans="1:309" x14ac:dyDescent="0.25">
      <c r="A7" t="s">
        <v>1332</v>
      </c>
      <c r="B7" t="s">
        <v>1</v>
      </c>
      <c r="C7" t="s">
        <v>2</v>
      </c>
      <c r="D7" t="s">
        <v>3</v>
      </c>
      <c r="E7" t="s">
        <v>4</v>
      </c>
      <c r="F7" s="1">
        <v>0.25773148148148001</v>
      </c>
      <c r="G7" s="2">
        <v>45085</v>
      </c>
      <c r="H7" t="s">
        <v>5</v>
      </c>
      <c r="I7" t="s">
        <v>6</v>
      </c>
      <c r="J7" t="s">
        <v>7</v>
      </c>
      <c r="K7" t="s">
        <v>8</v>
      </c>
      <c r="L7" t="s">
        <v>5</v>
      </c>
      <c r="M7" t="s">
        <v>5</v>
      </c>
      <c r="N7" s="2">
        <v>45086</v>
      </c>
      <c r="O7" s="2">
        <v>45086</v>
      </c>
      <c r="P7" s="2">
        <v>45085</v>
      </c>
      <c r="Q7" s="2">
        <v>45089</v>
      </c>
      <c r="R7" s="2">
        <v>45089</v>
      </c>
      <c r="S7" t="s">
        <v>9</v>
      </c>
      <c r="T7" t="s">
        <v>10</v>
      </c>
      <c r="U7" t="s">
        <v>5</v>
      </c>
      <c r="V7" t="s">
        <v>5</v>
      </c>
      <c r="W7" t="s">
        <v>5</v>
      </c>
      <c r="X7" t="s">
        <v>11</v>
      </c>
      <c r="Y7" t="s">
        <v>12</v>
      </c>
      <c r="Z7" t="s">
        <v>5</v>
      </c>
      <c r="AA7" t="s">
        <v>5</v>
      </c>
      <c r="AB7" t="s">
        <v>96</v>
      </c>
      <c r="AC7" t="s">
        <v>14</v>
      </c>
      <c r="AD7" t="s">
        <v>1317</v>
      </c>
      <c r="AE7" t="s">
        <v>1317</v>
      </c>
      <c r="AF7" t="s">
        <v>16</v>
      </c>
      <c r="AG7" s="3">
        <v>0</v>
      </c>
      <c r="AH7" s="4">
        <v>0</v>
      </c>
      <c r="AI7" s="5">
        <v>6143.36</v>
      </c>
      <c r="AJ7" s="5">
        <v>5713.232</v>
      </c>
      <c r="AK7" t="s">
        <v>17</v>
      </c>
      <c r="AL7" s="5">
        <v>10728.72</v>
      </c>
      <c r="AM7" t="s">
        <v>18</v>
      </c>
      <c r="AN7" t="s">
        <v>19</v>
      </c>
      <c r="AO7" t="s">
        <v>5</v>
      </c>
      <c r="AP7" s="1">
        <v>0.25</v>
      </c>
      <c r="AQ7" t="s">
        <v>20</v>
      </c>
      <c r="AR7" t="s">
        <v>5</v>
      </c>
      <c r="AS7" t="s">
        <v>21</v>
      </c>
      <c r="AT7" t="s">
        <v>22</v>
      </c>
      <c r="AU7" s="2">
        <v>45089</v>
      </c>
      <c r="AV7" t="s">
        <v>5</v>
      </c>
      <c r="AW7" t="s">
        <v>2</v>
      </c>
      <c r="AX7" t="s">
        <v>5</v>
      </c>
      <c r="AY7" t="s">
        <v>23</v>
      </c>
      <c r="AZ7" t="s">
        <v>5</v>
      </c>
      <c r="BA7" t="s">
        <v>24</v>
      </c>
      <c r="BB7" t="s">
        <v>5</v>
      </c>
      <c r="BC7" s="3">
        <v>0</v>
      </c>
      <c r="BD7" t="s">
        <v>25</v>
      </c>
      <c r="BE7" t="s">
        <v>5</v>
      </c>
      <c r="BF7" t="s">
        <v>5</v>
      </c>
      <c r="BG7" t="s">
        <v>24</v>
      </c>
      <c r="BH7" s="6">
        <v>0</v>
      </c>
      <c r="BI7" t="s">
        <v>5</v>
      </c>
      <c r="BJ7" t="s">
        <v>26</v>
      </c>
      <c r="BK7" s="2">
        <v>45092</v>
      </c>
      <c r="BL7" t="s">
        <v>5</v>
      </c>
      <c r="BM7" t="s">
        <v>5</v>
      </c>
      <c r="BN7" t="s">
        <v>27</v>
      </c>
      <c r="BO7" t="s">
        <v>28</v>
      </c>
      <c r="BP7" t="s">
        <v>28</v>
      </c>
      <c r="BQ7" t="s">
        <v>29</v>
      </c>
      <c r="BR7" t="s">
        <v>5</v>
      </c>
      <c r="BS7" s="2">
        <v>45089</v>
      </c>
      <c r="BT7" t="s">
        <v>30</v>
      </c>
      <c r="BU7" t="s">
        <v>31</v>
      </c>
      <c r="BV7" t="s">
        <v>426</v>
      </c>
      <c r="BW7" t="s">
        <v>5</v>
      </c>
      <c r="BX7" t="s">
        <v>5</v>
      </c>
      <c r="BY7" t="s">
        <v>33</v>
      </c>
      <c r="BZ7" t="s">
        <v>24</v>
      </c>
      <c r="CA7" s="3">
        <v>0</v>
      </c>
      <c r="CB7" t="s">
        <v>1333</v>
      </c>
      <c r="CC7" t="s">
        <v>5</v>
      </c>
      <c r="CD7" t="s">
        <v>5</v>
      </c>
      <c r="CE7" t="s">
        <v>5</v>
      </c>
      <c r="CF7" s="2"/>
      <c r="CG7" s="2"/>
      <c r="CH7" t="s">
        <v>5</v>
      </c>
      <c r="CI7" s="2">
        <v>45085</v>
      </c>
      <c r="CJ7" s="2">
        <v>45089</v>
      </c>
      <c r="CK7" t="s">
        <v>5</v>
      </c>
      <c r="CL7" t="s">
        <v>5</v>
      </c>
      <c r="CM7" t="s">
        <v>5</v>
      </c>
      <c r="CN7" t="s">
        <v>5</v>
      </c>
      <c r="CO7" t="s">
        <v>5</v>
      </c>
      <c r="CP7" t="s">
        <v>5</v>
      </c>
      <c r="CQ7" t="s">
        <v>5</v>
      </c>
      <c r="CR7" t="s">
        <v>5</v>
      </c>
      <c r="CS7" s="3">
        <v>0</v>
      </c>
      <c r="CT7" t="s">
        <v>5</v>
      </c>
      <c r="CU7" t="s">
        <v>5</v>
      </c>
      <c r="CV7" t="s">
        <v>5</v>
      </c>
      <c r="CW7" t="s">
        <v>5</v>
      </c>
      <c r="CX7" s="1">
        <v>0</v>
      </c>
      <c r="CY7" s="1">
        <v>0.99930555555556</v>
      </c>
      <c r="CZ7" s="1">
        <v>0.99930555555556</v>
      </c>
      <c r="DA7" s="1">
        <v>0.99997685185185003</v>
      </c>
      <c r="DB7" t="s">
        <v>5</v>
      </c>
      <c r="DC7" t="s">
        <v>5</v>
      </c>
      <c r="DD7" t="s">
        <v>5</v>
      </c>
      <c r="DE7" s="6">
        <v>0</v>
      </c>
      <c r="DF7" s="3">
        <v>0</v>
      </c>
      <c r="DG7" t="s">
        <v>5</v>
      </c>
      <c r="DH7" t="s">
        <v>5</v>
      </c>
      <c r="DI7" t="s">
        <v>1334</v>
      </c>
      <c r="DJ7" t="s">
        <v>5</v>
      </c>
      <c r="DK7" t="s">
        <v>5</v>
      </c>
      <c r="DL7" t="s">
        <v>36</v>
      </c>
      <c r="DM7" t="s">
        <v>37</v>
      </c>
      <c r="DN7" t="s">
        <v>5</v>
      </c>
      <c r="DO7" t="s">
        <v>5</v>
      </c>
      <c r="DP7" t="s">
        <v>38</v>
      </c>
      <c r="DQ7" t="s">
        <v>5</v>
      </c>
      <c r="DR7" t="s">
        <v>5</v>
      </c>
      <c r="DS7" t="s">
        <v>5</v>
      </c>
      <c r="DT7" t="s">
        <v>5</v>
      </c>
      <c r="DU7" t="s">
        <v>5</v>
      </c>
      <c r="DV7" t="s">
        <v>5</v>
      </c>
      <c r="DW7" t="s">
        <v>5</v>
      </c>
      <c r="DX7" t="s">
        <v>5</v>
      </c>
      <c r="DY7" t="s">
        <v>5</v>
      </c>
      <c r="DZ7" s="2">
        <v>45089</v>
      </c>
      <c r="EA7" s="1">
        <v>0.5625</v>
      </c>
      <c r="EB7" s="4">
        <v>0</v>
      </c>
      <c r="EC7" t="s">
        <v>5</v>
      </c>
      <c r="ED7" t="s">
        <v>5</v>
      </c>
      <c r="EE7" t="s">
        <v>5</v>
      </c>
      <c r="EF7" t="s">
        <v>5</v>
      </c>
      <c r="EG7" t="s">
        <v>5</v>
      </c>
      <c r="EH7" t="s">
        <v>5</v>
      </c>
      <c r="EI7" s="1">
        <v>0.31288194444444001</v>
      </c>
      <c r="EJ7" t="s">
        <v>36</v>
      </c>
      <c r="EK7" t="s">
        <v>5</v>
      </c>
      <c r="EL7" t="s">
        <v>5</v>
      </c>
      <c r="EM7" t="s">
        <v>5</v>
      </c>
      <c r="EN7" t="s">
        <v>5</v>
      </c>
      <c r="EO7" t="s">
        <v>5</v>
      </c>
      <c r="EP7" t="s">
        <v>5</v>
      </c>
      <c r="EQ7" t="s">
        <v>5</v>
      </c>
      <c r="ER7" t="s">
        <v>5</v>
      </c>
      <c r="ES7" t="s">
        <v>5</v>
      </c>
      <c r="ET7" s="7">
        <v>0</v>
      </c>
      <c r="EU7" t="s">
        <v>5</v>
      </c>
      <c r="EV7" t="s">
        <v>5</v>
      </c>
      <c r="EW7" t="s">
        <v>5</v>
      </c>
      <c r="EX7" t="s">
        <v>5</v>
      </c>
      <c r="EY7" t="s">
        <v>5</v>
      </c>
      <c r="EZ7" t="s">
        <v>5</v>
      </c>
      <c r="FA7" t="s">
        <v>5</v>
      </c>
      <c r="FB7" t="s">
        <v>5</v>
      </c>
      <c r="FC7" t="s">
        <v>39</v>
      </c>
      <c r="FD7" t="s">
        <v>5</v>
      </c>
      <c r="FE7" t="s">
        <v>5</v>
      </c>
      <c r="FF7" t="s">
        <v>5</v>
      </c>
      <c r="FG7" t="s">
        <v>19</v>
      </c>
      <c r="FH7" t="s">
        <v>5</v>
      </c>
      <c r="FI7" t="s">
        <v>5</v>
      </c>
      <c r="FJ7" t="s">
        <v>5</v>
      </c>
      <c r="FK7" t="s">
        <v>40</v>
      </c>
      <c r="FL7" s="2"/>
      <c r="FM7" t="s">
        <v>5</v>
      </c>
      <c r="FN7" t="s">
        <v>5</v>
      </c>
      <c r="FO7" t="s">
        <v>5</v>
      </c>
      <c r="FP7" t="s">
        <v>5</v>
      </c>
      <c r="FQ7" t="s">
        <v>5</v>
      </c>
      <c r="FR7" t="s">
        <v>5</v>
      </c>
      <c r="FS7" t="s">
        <v>5</v>
      </c>
      <c r="FT7" t="s">
        <v>5</v>
      </c>
      <c r="FU7" t="s">
        <v>5</v>
      </c>
      <c r="FV7" t="s">
        <v>5</v>
      </c>
      <c r="FW7" t="s">
        <v>5</v>
      </c>
      <c r="FX7" t="s">
        <v>5</v>
      </c>
      <c r="FY7" s="2"/>
      <c r="FZ7" s="1">
        <v>0</v>
      </c>
      <c r="GA7" t="s">
        <v>5</v>
      </c>
      <c r="GB7" t="s">
        <v>5</v>
      </c>
      <c r="GC7" t="s">
        <v>5</v>
      </c>
      <c r="GD7" t="s">
        <v>5</v>
      </c>
      <c r="GE7" t="s">
        <v>5</v>
      </c>
      <c r="GF7" t="s">
        <v>5</v>
      </c>
      <c r="GG7" t="s">
        <v>5</v>
      </c>
      <c r="GH7" t="s">
        <v>5</v>
      </c>
      <c r="GI7" t="s">
        <v>5</v>
      </c>
      <c r="GJ7" t="s">
        <v>5</v>
      </c>
      <c r="GK7" t="s">
        <v>41</v>
      </c>
      <c r="GL7" t="s">
        <v>41</v>
      </c>
      <c r="GM7" t="s">
        <v>41</v>
      </c>
      <c r="GN7" t="s">
        <v>5</v>
      </c>
      <c r="GO7" t="s">
        <v>5</v>
      </c>
      <c r="GP7" t="s">
        <v>41</v>
      </c>
      <c r="GQ7" t="s">
        <v>41</v>
      </c>
      <c r="GR7" t="s">
        <v>5</v>
      </c>
      <c r="GS7" t="s">
        <v>41</v>
      </c>
      <c r="GT7" t="s">
        <v>5</v>
      </c>
      <c r="GU7" t="s">
        <v>5</v>
      </c>
      <c r="GV7" t="s">
        <v>5</v>
      </c>
      <c r="GW7" t="s">
        <v>5</v>
      </c>
      <c r="GX7" t="s">
        <v>41</v>
      </c>
      <c r="GY7" t="s">
        <v>41</v>
      </c>
      <c r="GZ7" t="s">
        <v>41</v>
      </c>
      <c r="HA7" t="s">
        <v>41</v>
      </c>
      <c r="HB7" t="s">
        <v>41</v>
      </c>
      <c r="HC7" t="s">
        <v>41</v>
      </c>
      <c r="HD7" t="s">
        <v>41</v>
      </c>
      <c r="HE7" t="s">
        <v>41</v>
      </c>
      <c r="HF7" t="s">
        <v>41</v>
      </c>
      <c r="HG7" t="s">
        <v>41</v>
      </c>
      <c r="HH7" t="s">
        <v>41</v>
      </c>
      <c r="HI7" t="s">
        <v>41</v>
      </c>
      <c r="HJ7" t="s">
        <v>5</v>
      </c>
      <c r="HK7" t="s">
        <v>5</v>
      </c>
      <c r="HL7" t="s">
        <v>41</v>
      </c>
      <c r="HM7" t="s">
        <v>5</v>
      </c>
      <c r="HN7" t="s">
        <v>5</v>
      </c>
      <c r="HO7" t="s">
        <v>5</v>
      </c>
      <c r="HP7" t="s">
        <v>5</v>
      </c>
      <c r="HQ7" t="s">
        <v>5</v>
      </c>
      <c r="HR7" t="s">
        <v>5</v>
      </c>
      <c r="HS7" t="s">
        <v>5</v>
      </c>
      <c r="HT7" t="s">
        <v>5</v>
      </c>
      <c r="HU7" t="s">
        <v>5</v>
      </c>
      <c r="HV7" t="s">
        <v>5</v>
      </c>
      <c r="HW7" t="s">
        <v>5</v>
      </c>
      <c r="HX7" t="s">
        <v>5</v>
      </c>
      <c r="HY7" t="s">
        <v>5</v>
      </c>
      <c r="HZ7" t="s">
        <v>5</v>
      </c>
      <c r="IA7" t="s">
        <v>5</v>
      </c>
      <c r="IB7" t="s">
        <v>10</v>
      </c>
      <c r="IC7" t="s">
        <v>5</v>
      </c>
      <c r="ID7" t="s">
        <v>5</v>
      </c>
      <c r="IE7" t="s">
        <v>5</v>
      </c>
      <c r="IF7" t="s">
        <v>5</v>
      </c>
      <c r="IG7" t="s">
        <v>43</v>
      </c>
      <c r="IH7" t="s">
        <v>5</v>
      </c>
      <c r="II7" t="s">
        <v>19</v>
      </c>
      <c r="IJ7" s="4">
        <v>0</v>
      </c>
      <c r="IK7" s="4">
        <v>0</v>
      </c>
      <c r="IL7" s="4">
        <v>0</v>
      </c>
      <c r="IM7" s="4">
        <v>0</v>
      </c>
      <c r="IN7" t="s">
        <v>19</v>
      </c>
      <c r="IO7" t="s">
        <v>5</v>
      </c>
      <c r="IP7" t="s">
        <v>5</v>
      </c>
      <c r="IQ7" s="7">
        <v>0</v>
      </c>
      <c r="IR7" t="s">
        <v>5</v>
      </c>
      <c r="IS7" t="s">
        <v>5</v>
      </c>
      <c r="IT7" s="7">
        <v>0</v>
      </c>
      <c r="IU7" t="s">
        <v>5</v>
      </c>
      <c r="IV7" t="s">
        <v>5</v>
      </c>
      <c r="IW7" t="s">
        <v>5</v>
      </c>
      <c r="IX7" s="7">
        <v>0</v>
      </c>
      <c r="IY7" t="s">
        <v>5</v>
      </c>
      <c r="IZ7" t="s">
        <v>5</v>
      </c>
      <c r="JA7" s="7">
        <v>0</v>
      </c>
      <c r="JB7" t="s">
        <v>5</v>
      </c>
      <c r="JC7" t="s">
        <v>5</v>
      </c>
      <c r="JD7" t="s">
        <v>5</v>
      </c>
      <c r="JE7" s="7">
        <v>0</v>
      </c>
      <c r="JF7" t="s">
        <v>5</v>
      </c>
      <c r="JG7" t="s">
        <v>19</v>
      </c>
      <c r="JH7" t="s">
        <v>5</v>
      </c>
      <c r="JI7" t="s">
        <v>5</v>
      </c>
      <c r="JJ7" t="s">
        <v>5</v>
      </c>
      <c r="JK7" t="s">
        <v>19</v>
      </c>
      <c r="JL7" t="s">
        <v>5</v>
      </c>
      <c r="JM7" t="s">
        <v>5</v>
      </c>
      <c r="JN7" t="s">
        <v>5</v>
      </c>
      <c r="JO7" s="1">
        <v>0</v>
      </c>
      <c r="JP7" s="2"/>
      <c r="JQ7" t="s">
        <v>5</v>
      </c>
      <c r="JR7" s="1">
        <v>0</v>
      </c>
      <c r="JS7" s="5">
        <v>0</v>
      </c>
      <c r="JT7" t="s">
        <v>5</v>
      </c>
      <c r="JU7" t="s">
        <v>5</v>
      </c>
      <c r="JV7" t="s">
        <v>5</v>
      </c>
      <c r="JW7" s="2">
        <v>45089</v>
      </c>
      <c r="JX7" t="s">
        <v>5</v>
      </c>
      <c r="JY7" t="s">
        <v>5</v>
      </c>
      <c r="JZ7" t="s">
        <v>5</v>
      </c>
      <c r="KA7" t="s">
        <v>5</v>
      </c>
      <c r="KB7" s="2"/>
      <c r="KC7" t="s">
        <v>5</v>
      </c>
      <c r="KD7" s="5">
        <v>360</v>
      </c>
      <c r="KE7" s="5">
        <v>5</v>
      </c>
      <c r="KF7" s="5">
        <v>10</v>
      </c>
      <c r="KG7" s="5">
        <v>10</v>
      </c>
      <c r="KH7" s="22">
        <f t="shared" si="0"/>
        <v>2.7777777777777776E-2</v>
      </c>
      <c r="KI7" s="5">
        <v>8</v>
      </c>
      <c r="KJ7" s="5">
        <v>9</v>
      </c>
      <c r="KK7" s="5">
        <v>4</v>
      </c>
      <c r="KL7" s="22">
        <f t="shared" si="1"/>
        <v>0.44444444444444442</v>
      </c>
      <c r="KM7" s="5">
        <v>250</v>
      </c>
      <c r="KN7" s="5">
        <v>100</v>
      </c>
      <c r="KO7" s="5">
        <v>7.2</v>
      </c>
      <c r="KP7" s="5">
        <v>6143.36</v>
      </c>
      <c r="KQ7" s="2"/>
      <c r="KR7" t="s">
        <v>41</v>
      </c>
      <c r="KS7" t="s">
        <v>5</v>
      </c>
      <c r="KT7" s="2"/>
      <c r="KU7" s="1">
        <v>0</v>
      </c>
      <c r="KV7" t="s">
        <v>5</v>
      </c>
      <c r="KW7" t="s">
        <v>5</v>
      </c>
    </row>
    <row r="8" spans="1:309" x14ac:dyDescent="0.25">
      <c r="A8" t="s">
        <v>1335</v>
      </c>
      <c r="B8" t="s">
        <v>1</v>
      </c>
      <c r="C8" t="s">
        <v>2</v>
      </c>
      <c r="D8" t="s">
        <v>3</v>
      </c>
      <c r="E8" t="s">
        <v>110</v>
      </c>
      <c r="F8" s="1">
        <v>0.23182870370370001</v>
      </c>
      <c r="G8" s="2">
        <v>45092</v>
      </c>
      <c r="H8" t="s">
        <v>5</v>
      </c>
      <c r="I8" t="s">
        <v>6</v>
      </c>
      <c r="J8" t="s">
        <v>7</v>
      </c>
      <c r="K8" t="s">
        <v>8</v>
      </c>
      <c r="L8" t="s">
        <v>5</v>
      </c>
      <c r="M8" t="s">
        <v>5</v>
      </c>
      <c r="N8" s="2">
        <v>45093</v>
      </c>
      <c r="O8" s="2">
        <v>45093</v>
      </c>
      <c r="P8" s="2">
        <v>45092</v>
      </c>
      <c r="Q8" s="2">
        <v>45096</v>
      </c>
      <c r="R8" s="2">
        <v>45096</v>
      </c>
      <c r="S8" t="s">
        <v>9</v>
      </c>
      <c r="T8" t="s">
        <v>10</v>
      </c>
      <c r="U8" t="s">
        <v>5</v>
      </c>
      <c r="V8" t="s">
        <v>5</v>
      </c>
      <c r="W8" t="s">
        <v>5</v>
      </c>
      <c r="X8" t="s">
        <v>11</v>
      </c>
      <c r="Y8" t="s">
        <v>12</v>
      </c>
      <c r="Z8" t="s">
        <v>5</v>
      </c>
      <c r="AA8" t="s">
        <v>5</v>
      </c>
      <c r="AB8" t="s">
        <v>96</v>
      </c>
      <c r="AC8" t="s">
        <v>14</v>
      </c>
      <c r="AD8" t="s">
        <v>1317</v>
      </c>
      <c r="AE8" t="s">
        <v>1317</v>
      </c>
      <c r="AF8" t="s">
        <v>16</v>
      </c>
      <c r="AG8" s="3">
        <v>0</v>
      </c>
      <c r="AH8" s="4">
        <v>0</v>
      </c>
      <c r="AI8" s="5">
        <v>1029.692</v>
      </c>
      <c r="AJ8" s="5">
        <v>906.30799999999999</v>
      </c>
      <c r="AK8" t="s">
        <v>17</v>
      </c>
      <c r="AL8" s="5">
        <v>1798.258</v>
      </c>
      <c r="AM8" t="s">
        <v>18</v>
      </c>
      <c r="AN8" t="s">
        <v>19</v>
      </c>
      <c r="AO8" t="s">
        <v>5</v>
      </c>
      <c r="AP8" s="1">
        <v>0.25</v>
      </c>
      <c r="AQ8" t="s">
        <v>123</v>
      </c>
      <c r="AR8" t="s">
        <v>5</v>
      </c>
      <c r="AS8" t="s">
        <v>21</v>
      </c>
      <c r="AT8" t="s">
        <v>22</v>
      </c>
      <c r="AU8" s="2">
        <v>45096</v>
      </c>
      <c r="AV8" t="s">
        <v>5</v>
      </c>
      <c r="AW8" t="s">
        <v>2</v>
      </c>
      <c r="AX8" t="s">
        <v>5</v>
      </c>
      <c r="AY8" t="s">
        <v>23</v>
      </c>
      <c r="AZ8" t="s">
        <v>5</v>
      </c>
      <c r="BA8" t="s">
        <v>24</v>
      </c>
      <c r="BB8" t="s">
        <v>5</v>
      </c>
      <c r="BC8" s="3">
        <v>0</v>
      </c>
      <c r="BD8" t="s">
        <v>25</v>
      </c>
      <c r="BE8" t="s">
        <v>5</v>
      </c>
      <c r="BF8" t="s">
        <v>5</v>
      </c>
      <c r="BG8" t="s">
        <v>24</v>
      </c>
      <c r="BH8" s="6">
        <v>0</v>
      </c>
      <c r="BI8" t="s">
        <v>5</v>
      </c>
      <c r="BJ8" t="s">
        <v>26</v>
      </c>
      <c r="BK8" s="2">
        <v>45097</v>
      </c>
      <c r="BL8" t="s">
        <v>5</v>
      </c>
      <c r="BM8" t="s">
        <v>5</v>
      </c>
      <c r="BN8" t="s">
        <v>27</v>
      </c>
      <c r="BO8" t="s">
        <v>28</v>
      </c>
      <c r="BP8" t="s">
        <v>28</v>
      </c>
      <c r="BQ8" t="s">
        <v>29</v>
      </c>
      <c r="BR8" t="s">
        <v>5</v>
      </c>
      <c r="BS8" s="2">
        <v>45096</v>
      </c>
      <c r="BT8" t="s">
        <v>30</v>
      </c>
      <c r="BU8" t="s">
        <v>31</v>
      </c>
      <c r="BV8" t="s">
        <v>426</v>
      </c>
      <c r="BW8" t="s">
        <v>5</v>
      </c>
      <c r="BX8" t="s">
        <v>5</v>
      </c>
      <c r="BY8" t="s">
        <v>33</v>
      </c>
      <c r="BZ8" t="s">
        <v>24</v>
      </c>
      <c r="CA8" s="3">
        <v>0</v>
      </c>
      <c r="CB8" t="s">
        <v>1336</v>
      </c>
      <c r="CC8" t="s">
        <v>5</v>
      </c>
      <c r="CD8" t="s">
        <v>5</v>
      </c>
      <c r="CE8" t="s">
        <v>5</v>
      </c>
      <c r="CF8" s="2"/>
      <c r="CG8" s="2"/>
      <c r="CH8" t="s">
        <v>5</v>
      </c>
      <c r="CI8" s="2">
        <v>45092</v>
      </c>
      <c r="CJ8" s="2">
        <v>45096</v>
      </c>
      <c r="CK8" t="s">
        <v>5</v>
      </c>
      <c r="CL8" t="s">
        <v>5</v>
      </c>
      <c r="CM8" t="s">
        <v>5</v>
      </c>
      <c r="CN8" t="s">
        <v>5</v>
      </c>
      <c r="CO8" t="s">
        <v>5</v>
      </c>
      <c r="CP8" t="s">
        <v>5</v>
      </c>
      <c r="CQ8" t="s">
        <v>5</v>
      </c>
      <c r="CR8" t="s">
        <v>5</v>
      </c>
      <c r="CS8" s="3">
        <v>0</v>
      </c>
      <c r="CT8" t="s">
        <v>5</v>
      </c>
      <c r="CU8" t="s">
        <v>5</v>
      </c>
      <c r="CV8" t="s">
        <v>5</v>
      </c>
      <c r="CW8" t="s">
        <v>5</v>
      </c>
      <c r="CX8" s="1">
        <v>0</v>
      </c>
      <c r="CY8" s="1">
        <v>0.99930555555556</v>
      </c>
      <c r="CZ8" s="1">
        <v>0.99930555555556</v>
      </c>
      <c r="DA8" s="1">
        <v>0.99997685185185003</v>
      </c>
      <c r="DB8" t="s">
        <v>5</v>
      </c>
      <c r="DC8" t="s">
        <v>5</v>
      </c>
      <c r="DD8" t="s">
        <v>5</v>
      </c>
      <c r="DE8" s="6">
        <v>0</v>
      </c>
      <c r="DF8" s="3">
        <v>0</v>
      </c>
      <c r="DG8" t="s">
        <v>5</v>
      </c>
      <c r="DH8" t="s">
        <v>5</v>
      </c>
      <c r="DI8" t="s">
        <v>1337</v>
      </c>
      <c r="DJ8" t="s">
        <v>5</v>
      </c>
      <c r="DK8" t="s">
        <v>5</v>
      </c>
      <c r="DL8" t="s">
        <v>36</v>
      </c>
      <c r="DM8" t="s">
        <v>37</v>
      </c>
      <c r="DN8" t="s">
        <v>5</v>
      </c>
      <c r="DO8" t="s">
        <v>5</v>
      </c>
      <c r="DP8" t="s">
        <v>38</v>
      </c>
      <c r="DQ8" t="s">
        <v>5</v>
      </c>
      <c r="DR8" t="s">
        <v>5</v>
      </c>
      <c r="DS8" t="s">
        <v>5</v>
      </c>
      <c r="DT8" t="s">
        <v>5</v>
      </c>
      <c r="DU8" t="s">
        <v>5</v>
      </c>
      <c r="DV8" t="s">
        <v>5</v>
      </c>
      <c r="DW8" t="s">
        <v>5</v>
      </c>
      <c r="DX8" t="s">
        <v>5</v>
      </c>
      <c r="DY8" t="s">
        <v>5</v>
      </c>
      <c r="DZ8" s="2">
        <v>45096</v>
      </c>
      <c r="EA8" s="1">
        <v>0.5625</v>
      </c>
      <c r="EB8" s="4">
        <v>0</v>
      </c>
      <c r="EC8" t="s">
        <v>5</v>
      </c>
      <c r="ED8" t="s">
        <v>5</v>
      </c>
      <c r="EE8" t="s">
        <v>5</v>
      </c>
      <c r="EF8" t="s">
        <v>5</v>
      </c>
      <c r="EG8" t="s">
        <v>5</v>
      </c>
      <c r="EH8" t="s">
        <v>5</v>
      </c>
      <c r="EI8" s="1">
        <v>0.28152777777777999</v>
      </c>
      <c r="EJ8" t="s">
        <v>36</v>
      </c>
      <c r="EK8" t="s">
        <v>5</v>
      </c>
      <c r="EL8" t="s">
        <v>5</v>
      </c>
      <c r="EM8" t="s">
        <v>5</v>
      </c>
      <c r="EN8" t="s">
        <v>5</v>
      </c>
      <c r="EO8" t="s">
        <v>5</v>
      </c>
      <c r="EP8" t="s">
        <v>5</v>
      </c>
      <c r="EQ8" t="s">
        <v>5</v>
      </c>
      <c r="ER8" t="s">
        <v>5</v>
      </c>
      <c r="ES8" t="s">
        <v>5</v>
      </c>
      <c r="ET8" s="7">
        <v>0</v>
      </c>
      <c r="EU8" t="s">
        <v>5</v>
      </c>
      <c r="EV8" t="s">
        <v>5</v>
      </c>
      <c r="EW8" t="s">
        <v>5</v>
      </c>
      <c r="EX8" t="s">
        <v>5</v>
      </c>
      <c r="EY8" t="s">
        <v>5</v>
      </c>
      <c r="EZ8" t="s">
        <v>5</v>
      </c>
      <c r="FA8" t="s">
        <v>5</v>
      </c>
      <c r="FB8" t="s">
        <v>5</v>
      </c>
      <c r="FC8" t="s">
        <v>39</v>
      </c>
      <c r="FD8" t="s">
        <v>5</v>
      </c>
      <c r="FE8" t="s">
        <v>5</v>
      </c>
      <c r="FF8" t="s">
        <v>5</v>
      </c>
      <c r="FG8" t="s">
        <v>19</v>
      </c>
      <c r="FH8" t="s">
        <v>5</v>
      </c>
      <c r="FI8" t="s">
        <v>5</v>
      </c>
      <c r="FJ8" t="s">
        <v>5</v>
      </c>
      <c r="FK8" t="s">
        <v>40</v>
      </c>
      <c r="FL8" s="2"/>
      <c r="FM8" t="s">
        <v>5</v>
      </c>
      <c r="FN8" t="s">
        <v>5</v>
      </c>
      <c r="FO8" t="s">
        <v>5</v>
      </c>
      <c r="FP8" t="s">
        <v>5</v>
      </c>
      <c r="FQ8" t="s">
        <v>5</v>
      </c>
      <c r="FR8" t="s">
        <v>5</v>
      </c>
      <c r="FS8" t="s">
        <v>5</v>
      </c>
      <c r="FT8" t="s">
        <v>5</v>
      </c>
      <c r="FU8" t="s">
        <v>5</v>
      </c>
      <c r="FV8" t="s">
        <v>5</v>
      </c>
      <c r="FW8" t="s">
        <v>5</v>
      </c>
      <c r="FX8" t="s">
        <v>5</v>
      </c>
      <c r="FY8" s="2"/>
      <c r="FZ8" s="1">
        <v>0</v>
      </c>
      <c r="GA8" t="s">
        <v>5</v>
      </c>
      <c r="GB8" t="s">
        <v>5</v>
      </c>
      <c r="GC8" t="s">
        <v>5</v>
      </c>
      <c r="GD8" t="s">
        <v>5</v>
      </c>
      <c r="GE8" t="s">
        <v>5</v>
      </c>
      <c r="GF8" t="s">
        <v>5</v>
      </c>
      <c r="GG8" t="s">
        <v>5</v>
      </c>
      <c r="GH8" t="s">
        <v>5</v>
      </c>
      <c r="GI8" t="s">
        <v>5</v>
      </c>
      <c r="GJ8" t="s">
        <v>5</v>
      </c>
      <c r="GK8" t="s">
        <v>41</v>
      </c>
      <c r="GL8" t="s">
        <v>41</v>
      </c>
      <c r="GM8" t="s">
        <v>41</v>
      </c>
      <c r="GN8" t="s">
        <v>5</v>
      </c>
      <c r="GO8" t="s">
        <v>5</v>
      </c>
      <c r="GP8" t="s">
        <v>41</v>
      </c>
      <c r="GQ8" t="s">
        <v>41</v>
      </c>
      <c r="GR8" t="s">
        <v>5</v>
      </c>
      <c r="GS8" t="s">
        <v>41</v>
      </c>
      <c r="GT8" t="s">
        <v>5</v>
      </c>
      <c r="GU8" t="s">
        <v>5</v>
      </c>
      <c r="GV8" t="s">
        <v>5</v>
      </c>
      <c r="GW8" t="s">
        <v>5</v>
      </c>
      <c r="GX8" t="s">
        <v>41</v>
      </c>
      <c r="GY8" t="s">
        <v>41</v>
      </c>
      <c r="GZ8" t="s">
        <v>41</v>
      </c>
      <c r="HA8" t="s">
        <v>41</v>
      </c>
      <c r="HB8" t="s">
        <v>41</v>
      </c>
      <c r="HC8" t="s">
        <v>41</v>
      </c>
      <c r="HD8" t="s">
        <v>41</v>
      </c>
      <c r="HE8" t="s">
        <v>41</v>
      </c>
      <c r="HF8" t="s">
        <v>41</v>
      </c>
      <c r="HG8" t="s">
        <v>41</v>
      </c>
      <c r="HH8" t="s">
        <v>41</v>
      </c>
      <c r="HI8" t="s">
        <v>41</v>
      </c>
      <c r="HJ8" t="s">
        <v>5</v>
      </c>
      <c r="HK8" t="s">
        <v>5</v>
      </c>
      <c r="HL8" t="s">
        <v>41</v>
      </c>
      <c r="HM8" t="s">
        <v>5</v>
      </c>
      <c r="HN8" t="s">
        <v>5</v>
      </c>
      <c r="HO8" t="s">
        <v>5</v>
      </c>
      <c r="HP8" t="s">
        <v>5</v>
      </c>
      <c r="HQ8" t="s">
        <v>5</v>
      </c>
      <c r="HR8" t="s">
        <v>5</v>
      </c>
      <c r="HS8" t="s">
        <v>5</v>
      </c>
      <c r="HT8" t="s">
        <v>5</v>
      </c>
      <c r="HU8" t="s">
        <v>5</v>
      </c>
      <c r="HV8" t="s">
        <v>5</v>
      </c>
      <c r="HW8" t="s">
        <v>5</v>
      </c>
      <c r="HX8" t="s">
        <v>5</v>
      </c>
      <c r="HY8" t="s">
        <v>5</v>
      </c>
      <c r="HZ8" t="s">
        <v>5</v>
      </c>
      <c r="IA8" t="s">
        <v>5</v>
      </c>
      <c r="IB8" t="s">
        <v>10</v>
      </c>
      <c r="IC8" t="s">
        <v>5</v>
      </c>
      <c r="ID8" t="s">
        <v>5</v>
      </c>
      <c r="IE8" t="s">
        <v>5</v>
      </c>
      <c r="IF8" t="s">
        <v>5</v>
      </c>
      <c r="IG8" t="s">
        <v>43</v>
      </c>
      <c r="IH8" t="s">
        <v>5</v>
      </c>
      <c r="II8" t="s">
        <v>19</v>
      </c>
      <c r="IJ8" s="4">
        <v>0</v>
      </c>
      <c r="IK8" s="4">
        <v>0</v>
      </c>
      <c r="IL8" s="4">
        <v>0</v>
      </c>
      <c r="IM8" s="4">
        <v>0</v>
      </c>
      <c r="IN8" t="s">
        <v>19</v>
      </c>
      <c r="IO8" t="s">
        <v>5</v>
      </c>
      <c r="IP8" t="s">
        <v>5</v>
      </c>
      <c r="IQ8" s="7">
        <v>0</v>
      </c>
      <c r="IR8" t="s">
        <v>5</v>
      </c>
      <c r="IS8" t="s">
        <v>5</v>
      </c>
      <c r="IT8" s="7">
        <v>0</v>
      </c>
      <c r="IU8" t="s">
        <v>5</v>
      </c>
      <c r="IV8" t="s">
        <v>5</v>
      </c>
      <c r="IW8" t="s">
        <v>5</v>
      </c>
      <c r="IX8" s="7">
        <v>0</v>
      </c>
      <c r="IY8" t="s">
        <v>5</v>
      </c>
      <c r="IZ8" t="s">
        <v>5</v>
      </c>
      <c r="JA8" s="7">
        <v>0</v>
      </c>
      <c r="JB8" t="s">
        <v>5</v>
      </c>
      <c r="JC8" t="s">
        <v>5</v>
      </c>
      <c r="JD8" t="s">
        <v>5</v>
      </c>
      <c r="JE8" s="7">
        <v>0</v>
      </c>
      <c r="JF8" t="s">
        <v>5</v>
      </c>
      <c r="JG8" t="s">
        <v>19</v>
      </c>
      <c r="JH8" t="s">
        <v>5</v>
      </c>
      <c r="JI8" t="s">
        <v>5</v>
      </c>
      <c r="JJ8" t="s">
        <v>5</v>
      </c>
      <c r="JK8" t="s">
        <v>19</v>
      </c>
      <c r="JL8" t="s">
        <v>5</v>
      </c>
      <c r="JM8" t="s">
        <v>5</v>
      </c>
      <c r="JN8" t="s">
        <v>5</v>
      </c>
      <c r="JO8" s="1">
        <v>0</v>
      </c>
      <c r="JP8" s="2"/>
      <c r="JQ8" t="s">
        <v>5</v>
      </c>
      <c r="JR8" s="1">
        <v>0</v>
      </c>
      <c r="JS8" s="5">
        <v>0</v>
      </c>
      <c r="JT8" t="s">
        <v>5</v>
      </c>
      <c r="JU8" t="s">
        <v>5</v>
      </c>
      <c r="JV8" t="s">
        <v>5</v>
      </c>
      <c r="JW8" s="2">
        <v>45096</v>
      </c>
      <c r="JX8" t="s">
        <v>5</v>
      </c>
      <c r="JY8" t="s">
        <v>5</v>
      </c>
      <c r="JZ8" t="s">
        <v>5</v>
      </c>
      <c r="KA8" t="s">
        <v>5</v>
      </c>
      <c r="KB8" s="2"/>
      <c r="KC8" t="s">
        <v>5</v>
      </c>
      <c r="KD8" s="5">
        <v>344</v>
      </c>
      <c r="KE8" s="5">
        <v>2</v>
      </c>
      <c r="KF8" s="5">
        <v>9</v>
      </c>
      <c r="KG8" s="5">
        <v>80</v>
      </c>
      <c r="KH8" s="22">
        <f t="shared" si="0"/>
        <v>0.23255813953488372</v>
      </c>
      <c r="KI8" s="5">
        <v>3</v>
      </c>
      <c r="KJ8" s="5">
        <v>5</v>
      </c>
      <c r="KK8" s="5">
        <v>3</v>
      </c>
      <c r="KL8" s="22">
        <f t="shared" si="1"/>
        <v>0.6</v>
      </c>
      <c r="KM8" s="5">
        <v>0</v>
      </c>
      <c r="KN8" s="5">
        <v>264</v>
      </c>
      <c r="KO8" s="5">
        <v>2.343</v>
      </c>
      <c r="KP8" s="5">
        <v>1029.692</v>
      </c>
      <c r="KQ8" s="2"/>
      <c r="KR8" t="s">
        <v>41</v>
      </c>
      <c r="KS8" t="s">
        <v>5</v>
      </c>
      <c r="KT8" s="2"/>
      <c r="KU8" s="1">
        <v>0</v>
      </c>
      <c r="KV8" t="s">
        <v>5</v>
      </c>
      <c r="KW8" t="s">
        <v>5</v>
      </c>
    </row>
    <row r="9" spans="1:309" x14ac:dyDescent="0.25">
      <c r="A9" t="s">
        <v>1338</v>
      </c>
      <c r="B9" t="s">
        <v>1</v>
      </c>
      <c r="C9" t="s">
        <v>2</v>
      </c>
      <c r="D9" t="s">
        <v>3</v>
      </c>
      <c r="E9" t="s">
        <v>110</v>
      </c>
      <c r="F9" s="1">
        <v>0.25322916666667</v>
      </c>
      <c r="G9" s="2">
        <v>45099</v>
      </c>
      <c r="H9" t="s">
        <v>5</v>
      </c>
      <c r="I9" t="s">
        <v>6</v>
      </c>
      <c r="J9" t="s">
        <v>7</v>
      </c>
      <c r="K9" t="s">
        <v>8</v>
      </c>
      <c r="L9" t="s">
        <v>5</v>
      </c>
      <c r="M9" t="s">
        <v>5</v>
      </c>
      <c r="N9" s="2">
        <v>45100</v>
      </c>
      <c r="O9" s="2">
        <v>45100</v>
      </c>
      <c r="P9" s="2">
        <v>45099</v>
      </c>
      <c r="Q9" s="2">
        <v>45103</v>
      </c>
      <c r="R9" s="2">
        <v>45100</v>
      </c>
      <c r="S9" t="s">
        <v>9</v>
      </c>
      <c r="T9" t="s">
        <v>10</v>
      </c>
      <c r="U9" t="s">
        <v>5</v>
      </c>
      <c r="V9" t="s">
        <v>5</v>
      </c>
      <c r="W9" t="s">
        <v>5</v>
      </c>
      <c r="X9" t="s">
        <v>11</v>
      </c>
      <c r="Y9" t="s">
        <v>12</v>
      </c>
      <c r="Z9" t="s">
        <v>5</v>
      </c>
      <c r="AA9" t="s">
        <v>5</v>
      </c>
      <c r="AB9" t="s">
        <v>96</v>
      </c>
      <c r="AC9" t="s">
        <v>14</v>
      </c>
      <c r="AD9" t="s">
        <v>1317</v>
      </c>
      <c r="AE9" t="s">
        <v>1317</v>
      </c>
      <c r="AF9" t="s">
        <v>16</v>
      </c>
      <c r="AG9" s="3">
        <v>0</v>
      </c>
      <c r="AH9" s="4">
        <v>0</v>
      </c>
      <c r="AI9" s="5">
        <v>2517.924</v>
      </c>
      <c r="AJ9" s="5">
        <v>2248.6979999999999</v>
      </c>
      <c r="AK9" t="s">
        <v>17</v>
      </c>
      <c r="AL9" s="5">
        <v>4153.9949999999999</v>
      </c>
      <c r="AM9" t="s">
        <v>18</v>
      </c>
      <c r="AN9" t="s">
        <v>19</v>
      </c>
      <c r="AO9" t="s">
        <v>5</v>
      </c>
      <c r="AP9" s="1">
        <v>0.25</v>
      </c>
      <c r="AQ9" t="s">
        <v>55</v>
      </c>
      <c r="AR9" t="s">
        <v>5</v>
      </c>
      <c r="AS9" t="s">
        <v>21</v>
      </c>
      <c r="AT9" t="s">
        <v>22</v>
      </c>
      <c r="AU9" s="2">
        <v>45103</v>
      </c>
      <c r="AV9" t="s">
        <v>5</v>
      </c>
      <c r="AW9" t="s">
        <v>2</v>
      </c>
      <c r="AX9" t="s">
        <v>5</v>
      </c>
      <c r="AY9" t="s">
        <v>23</v>
      </c>
      <c r="AZ9" t="s">
        <v>5</v>
      </c>
      <c r="BA9" t="s">
        <v>24</v>
      </c>
      <c r="BB9" t="s">
        <v>5</v>
      </c>
      <c r="BC9" s="3">
        <v>0</v>
      </c>
      <c r="BD9" t="s">
        <v>25</v>
      </c>
      <c r="BE9" t="s">
        <v>5</v>
      </c>
      <c r="BF9" t="s">
        <v>5</v>
      </c>
      <c r="BG9" t="s">
        <v>24</v>
      </c>
      <c r="BH9" s="6">
        <v>0</v>
      </c>
      <c r="BI9" t="s">
        <v>5</v>
      </c>
      <c r="BJ9" t="s">
        <v>26</v>
      </c>
      <c r="BK9" s="2">
        <v>45104</v>
      </c>
      <c r="BL9" t="s">
        <v>5</v>
      </c>
      <c r="BM9" t="s">
        <v>5</v>
      </c>
      <c r="BN9" t="s">
        <v>27</v>
      </c>
      <c r="BO9" t="s">
        <v>28</v>
      </c>
      <c r="BP9" t="s">
        <v>28</v>
      </c>
      <c r="BQ9" t="s">
        <v>29</v>
      </c>
      <c r="BR9" t="s">
        <v>5</v>
      </c>
      <c r="BS9" s="2">
        <v>45100</v>
      </c>
      <c r="BT9" t="s">
        <v>30</v>
      </c>
      <c r="BU9" t="s">
        <v>31</v>
      </c>
      <c r="BV9" t="s">
        <v>426</v>
      </c>
      <c r="BW9" t="s">
        <v>5</v>
      </c>
      <c r="BX9" t="s">
        <v>5</v>
      </c>
      <c r="BY9" t="s">
        <v>33</v>
      </c>
      <c r="BZ9" t="s">
        <v>24</v>
      </c>
      <c r="CA9" s="3">
        <v>0</v>
      </c>
      <c r="CB9" t="s">
        <v>1339</v>
      </c>
      <c r="CC9" t="s">
        <v>5</v>
      </c>
      <c r="CD9" t="s">
        <v>5</v>
      </c>
      <c r="CE9" t="s">
        <v>5</v>
      </c>
      <c r="CF9" s="2"/>
      <c r="CG9" s="2"/>
      <c r="CH9" t="s">
        <v>5</v>
      </c>
      <c r="CI9" s="2">
        <v>45099</v>
      </c>
      <c r="CJ9" s="2">
        <v>45100</v>
      </c>
      <c r="CK9" t="s">
        <v>5</v>
      </c>
      <c r="CL9" t="s">
        <v>5</v>
      </c>
      <c r="CM9" t="s">
        <v>5</v>
      </c>
      <c r="CN9" t="s">
        <v>5</v>
      </c>
      <c r="CO9" t="s">
        <v>5</v>
      </c>
      <c r="CP9" t="s">
        <v>5</v>
      </c>
      <c r="CQ9" t="s">
        <v>5</v>
      </c>
      <c r="CR9" t="s">
        <v>5</v>
      </c>
      <c r="CS9" s="3">
        <v>0</v>
      </c>
      <c r="CT9" t="s">
        <v>5</v>
      </c>
      <c r="CU9" t="s">
        <v>5</v>
      </c>
      <c r="CV9" t="s">
        <v>5</v>
      </c>
      <c r="CW9" t="s">
        <v>5</v>
      </c>
      <c r="CX9" s="1">
        <v>0</v>
      </c>
      <c r="CY9" s="1">
        <v>0.99930555555556</v>
      </c>
      <c r="CZ9" s="1">
        <v>0.99930555555556</v>
      </c>
      <c r="DA9" s="1">
        <v>0.99997685185185003</v>
      </c>
      <c r="DB9" t="s">
        <v>5</v>
      </c>
      <c r="DC9" t="s">
        <v>5</v>
      </c>
      <c r="DD9" t="s">
        <v>5</v>
      </c>
      <c r="DE9" s="6">
        <v>0</v>
      </c>
      <c r="DF9" s="3">
        <v>0</v>
      </c>
      <c r="DG9" t="s">
        <v>5</v>
      </c>
      <c r="DH9" t="s">
        <v>5</v>
      </c>
      <c r="DI9" t="s">
        <v>1340</v>
      </c>
      <c r="DJ9" t="s">
        <v>5</v>
      </c>
      <c r="DK9" t="s">
        <v>5</v>
      </c>
      <c r="DL9" t="s">
        <v>36</v>
      </c>
      <c r="DM9" t="s">
        <v>37</v>
      </c>
      <c r="DN9" t="s">
        <v>5</v>
      </c>
      <c r="DO9" t="s">
        <v>5</v>
      </c>
      <c r="DP9" t="s">
        <v>38</v>
      </c>
      <c r="DQ9" t="s">
        <v>5</v>
      </c>
      <c r="DR9" t="s">
        <v>5</v>
      </c>
      <c r="DS9" t="s">
        <v>5</v>
      </c>
      <c r="DT9" t="s">
        <v>5</v>
      </c>
      <c r="DU9" t="s">
        <v>5</v>
      </c>
      <c r="DV9" t="s">
        <v>5</v>
      </c>
      <c r="DW9" t="s">
        <v>5</v>
      </c>
      <c r="DX9" t="s">
        <v>5</v>
      </c>
      <c r="DY9" t="s">
        <v>5</v>
      </c>
      <c r="DZ9" s="2"/>
      <c r="EA9" s="1">
        <v>0.5625</v>
      </c>
      <c r="EB9" s="4">
        <v>0</v>
      </c>
      <c r="EC9" t="s">
        <v>5</v>
      </c>
      <c r="ED9" t="s">
        <v>5</v>
      </c>
      <c r="EE9" t="s">
        <v>5</v>
      </c>
      <c r="EF9" t="s">
        <v>5</v>
      </c>
      <c r="EG9" t="s">
        <v>5</v>
      </c>
      <c r="EH9" t="s">
        <v>5</v>
      </c>
      <c r="EI9" s="1">
        <v>0.70883101851852004</v>
      </c>
      <c r="EJ9" t="s">
        <v>36</v>
      </c>
      <c r="EK9" t="s">
        <v>5</v>
      </c>
      <c r="EL9" t="s">
        <v>5</v>
      </c>
      <c r="EM9" t="s">
        <v>5</v>
      </c>
      <c r="EN9" t="s">
        <v>5</v>
      </c>
      <c r="EO9" t="s">
        <v>5</v>
      </c>
      <c r="EP9" t="s">
        <v>5</v>
      </c>
      <c r="EQ9" t="s">
        <v>5</v>
      </c>
      <c r="ER9" t="s">
        <v>5</v>
      </c>
      <c r="ES9" t="s">
        <v>5</v>
      </c>
      <c r="ET9" s="7">
        <v>0</v>
      </c>
      <c r="EU9" t="s">
        <v>5</v>
      </c>
      <c r="EV9" t="s">
        <v>5</v>
      </c>
      <c r="EW9" t="s">
        <v>5</v>
      </c>
      <c r="EX9" t="s">
        <v>5</v>
      </c>
      <c r="EY9" t="s">
        <v>5</v>
      </c>
      <c r="EZ9" t="s">
        <v>5</v>
      </c>
      <c r="FA9" t="s">
        <v>5</v>
      </c>
      <c r="FB9" t="s">
        <v>5</v>
      </c>
      <c r="FC9" t="s">
        <v>39</v>
      </c>
      <c r="FD9" t="s">
        <v>5</v>
      </c>
      <c r="FE9" t="s">
        <v>5</v>
      </c>
      <c r="FF9" t="s">
        <v>5</v>
      </c>
      <c r="FG9" t="s">
        <v>19</v>
      </c>
      <c r="FH9" t="s">
        <v>5</v>
      </c>
      <c r="FI9" t="s">
        <v>5</v>
      </c>
      <c r="FJ9" t="s">
        <v>5</v>
      </c>
      <c r="FK9" t="s">
        <v>40</v>
      </c>
      <c r="FL9" s="2"/>
      <c r="FM9" t="s">
        <v>5</v>
      </c>
      <c r="FN9" t="s">
        <v>5</v>
      </c>
      <c r="FO9" t="s">
        <v>5</v>
      </c>
      <c r="FP9" t="s">
        <v>5</v>
      </c>
      <c r="FQ9" t="s">
        <v>5</v>
      </c>
      <c r="FR9" t="s">
        <v>5</v>
      </c>
      <c r="FS9" t="s">
        <v>5</v>
      </c>
      <c r="FT9" t="s">
        <v>5</v>
      </c>
      <c r="FU9" t="s">
        <v>5</v>
      </c>
      <c r="FV9" t="s">
        <v>5</v>
      </c>
      <c r="FW9" t="s">
        <v>5</v>
      </c>
      <c r="FX9" t="s">
        <v>5</v>
      </c>
      <c r="FY9" s="2"/>
      <c r="FZ9" s="1">
        <v>0</v>
      </c>
      <c r="GA9" t="s">
        <v>5</v>
      </c>
      <c r="GB9" t="s">
        <v>5</v>
      </c>
      <c r="GC9" t="s">
        <v>5</v>
      </c>
      <c r="GD9" t="s">
        <v>5</v>
      </c>
      <c r="GE9" t="s">
        <v>5</v>
      </c>
      <c r="GF9" t="s">
        <v>5</v>
      </c>
      <c r="GG9" t="s">
        <v>5</v>
      </c>
      <c r="GH9" t="s">
        <v>5</v>
      </c>
      <c r="GI9" t="s">
        <v>5</v>
      </c>
      <c r="GJ9" t="s">
        <v>5</v>
      </c>
      <c r="GK9" t="s">
        <v>41</v>
      </c>
      <c r="GL9" t="s">
        <v>41</v>
      </c>
      <c r="GM9" t="s">
        <v>41</v>
      </c>
      <c r="GN9" t="s">
        <v>5</v>
      </c>
      <c r="GO9" t="s">
        <v>5</v>
      </c>
      <c r="GP9" t="s">
        <v>41</v>
      </c>
      <c r="GQ9" t="s">
        <v>41</v>
      </c>
      <c r="GR9" t="s">
        <v>5</v>
      </c>
      <c r="GS9" t="s">
        <v>42</v>
      </c>
      <c r="GT9" t="s">
        <v>5</v>
      </c>
      <c r="GU9" t="s">
        <v>5</v>
      </c>
      <c r="GV9" t="s">
        <v>5</v>
      </c>
      <c r="GW9" t="s">
        <v>5</v>
      </c>
      <c r="GX9" t="s">
        <v>41</v>
      </c>
      <c r="GY9" t="s">
        <v>41</v>
      </c>
      <c r="GZ9" t="s">
        <v>41</v>
      </c>
      <c r="HA9" t="s">
        <v>41</v>
      </c>
      <c r="HB9" t="s">
        <v>41</v>
      </c>
      <c r="HC9" t="s">
        <v>41</v>
      </c>
      <c r="HD9" t="s">
        <v>41</v>
      </c>
      <c r="HE9" t="s">
        <v>41</v>
      </c>
      <c r="HF9" t="s">
        <v>41</v>
      </c>
      <c r="HG9" t="s">
        <v>41</v>
      </c>
      <c r="HH9" t="s">
        <v>41</v>
      </c>
      <c r="HI9" t="s">
        <v>41</v>
      </c>
      <c r="HJ9" t="s">
        <v>5</v>
      </c>
      <c r="HK9" t="s">
        <v>5</v>
      </c>
      <c r="HL9" t="s">
        <v>41</v>
      </c>
      <c r="HM9" t="s">
        <v>5</v>
      </c>
      <c r="HN9" t="s">
        <v>5</v>
      </c>
      <c r="HO9" t="s">
        <v>5</v>
      </c>
      <c r="HP9" t="s">
        <v>5</v>
      </c>
      <c r="HQ9" t="s">
        <v>5</v>
      </c>
      <c r="HR9" t="s">
        <v>5</v>
      </c>
      <c r="HS9" t="s">
        <v>5</v>
      </c>
      <c r="HT9" t="s">
        <v>5</v>
      </c>
      <c r="HU9" t="s">
        <v>5</v>
      </c>
      <c r="HV9" t="s">
        <v>5</v>
      </c>
      <c r="HW9" t="s">
        <v>5</v>
      </c>
      <c r="HX9" t="s">
        <v>5</v>
      </c>
      <c r="HY9" t="s">
        <v>5</v>
      </c>
      <c r="HZ9" t="s">
        <v>5</v>
      </c>
      <c r="IA9" t="s">
        <v>5</v>
      </c>
      <c r="IB9" t="s">
        <v>10</v>
      </c>
      <c r="IC9" t="s">
        <v>5</v>
      </c>
      <c r="ID9" t="s">
        <v>5</v>
      </c>
      <c r="IE9" t="s">
        <v>5</v>
      </c>
      <c r="IF9" t="s">
        <v>5</v>
      </c>
      <c r="IG9" t="s">
        <v>43</v>
      </c>
      <c r="IH9" t="s">
        <v>5</v>
      </c>
      <c r="II9" t="s">
        <v>19</v>
      </c>
      <c r="IJ9" s="4">
        <v>0</v>
      </c>
      <c r="IK9" s="4">
        <v>0</v>
      </c>
      <c r="IL9" s="4">
        <v>0</v>
      </c>
      <c r="IM9" s="4">
        <v>0</v>
      </c>
      <c r="IN9" t="s">
        <v>19</v>
      </c>
      <c r="IO9" t="s">
        <v>5</v>
      </c>
      <c r="IP9" t="s">
        <v>5</v>
      </c>
      <c r="IQ9" s="7">
        <v>0</v>
      </c>
      <c r="IR9" t="s">
        <v>5</v>
      </c>
      <c r="IS9" t="s">
        <v>5</v>
      </c>
      <c r="IT9" s="7">
        <v>0</v>
      </c>
      <c r="IU9" t="s">
        <v>5</v>
      </c>
      <c r="IV9" t="s">
        <v>5</v>
      </c>
      <c r="IW9" t="s">
        <v>5</v>
      </c>
      <c r="IX9" s="7">
        <v>0</v>
      </c>
      <c r="IY9" t="s">
        <v>5</v>
      </c>
      <c r="IZ9" t="s">
        <v>5</v>
      </c>
      <c r="JA9" s="7">
        <v>0</v>
      </c>
      <c r="JB9" t="s">
        <v>5</v>
      </c>
      <c r="JC9" t="s">
        <v>5</v>
      </c>
      <c r="JD9" t="s">
        <v>5</v>
      </c>
      <c r="JE9" s="7">
        <v>0</v>
      </c>
      <c r="JF9" t="s">
        <v>5</v>
      </c>
      <c r="JG9" t="s">
        <v>19</v>
      </c>
      <c r="JH9" t="s">
        <v>5</v>
      </c>
      <c r="JI9" t="s">
        <v>5</v>
      </c>
      <c r="JJ9" t="s">
        <v>5</v>
      </c>
      <c r="JK9" t="s">
        <v>19</v>
      </c>
      <c r="JL9" t="s">
        <v>5</v>
      </c>
      <c r="JM9" t="s">
        <v>5</v>
      </c>
      <c r="JN9" t="s">
        <v>5</v>
      </c>
      <c r="JO9" s="1">
        <v>0</v>
      </c>
      <c r="JP9" s="2"/>
      <c r="JQ9" t="s">
        <v>5</v>
      </c>
      <c r="JR9" s="1">
        <v>0</v>
      </c>
      <c r="JS9" s="5">
        <v>0</v>
      </c>
      <c r="JT9" t="s">
        <v>5</v>
      </c>
      <c r="JU9" t="s">
        <v>5</v>
      </c>
      <c r="JV9" t="s">
        <v>5</v>
      </c>
      <c r="JW9" s="2">
        <v>45103</v>
      </c>
      <c r="JX9" t="s">
        <v>5</v>
      </c>
      <c r="JY9" t="s">
        <v>5</v>
      </c>
      <c r="JZ9" t="s">
        <v>5</v>
      </c>
      <c r="KA9" t="s">
        <v>5</v>
      </c>
      <c r="KB9" s="2"/>
      <c r="KC9" t="s">
        <v>5</v>
      </c>
      <c r="KD9" s="5">
        <v>904</v>
      </c>
      <c r="KE9" s="5">
        <v>1</v>
      </c>
      <c r="KF9" s="5">
        <v>22</v>
      </c>
      <c r="KG9" s="5">
        <v>249</v>
      </c>
      <c r="KH9" s="22">
        <f t="shared" si="0"/>
        <v>0.27544247787610621</v>
      </c>
      <c r="KI9" s="5">
        <v>5</v>
      </c>
      <c r="KJ9" s="5">
        <v>10</v>
      </c>
      <c r="KK9" s="5">
        <v>9</v>
      </c>
      <c r="KL9" s="22">
        <f t="shared" si="1"/>
        <v>0.9</v>
      </c>
      <c r="KM9" s="5">
        <v>0</v>
      </c>
      <c r="KN9" s="5">
        <v>655</v>
      </c>
      <c r="KO9" s="5">
        <v>5.2510000000000003</v>
      </c>
      <c r="KP9" s="5">
        <v>2517.924</v>
      </c>
      <c r="KQ9" s="2"/>
      <c r="KR9" t="s">
        <v>41</v>
      </c>
      <c r="KS9" t="s">
        <v>5</v>
      </c>
      <c r="KT9" s="2"/>
      <c r="KU9" s="1">
        <v>0</v>
      </c>
      <c r="KV9" t="s">
        <v>5</v>
      </c>
      <c r="KW9" t="s">
        <v>5</v>
      </c>
    </row>
    <row r="10" spans="1:309" x14ac:dyDescent="0.25">
      <c r="A10" t="s">
        <v>1341</v>
      </c>
      <c r="B10" t="s">
        <v>1</v>
      </c>
      <c r="C10" t="s">
        <v>2</v>
      </c>
      <c r="D10" t="s">
        <v>3</v>
      </c>
      <c r="E10" t="s">
        <v>4</v>
      </c>
      <c r="F10" s="1">
        <v>0.23494212962962999</v>
      </c>
      <c r="G10" s="2">
        <v>45106</v>
      </c>
      <c r="H10" t="s">
        <v>5</v>
      </c>
      <c r="I10" t="s">
        <v>6</v>
      </c>
      <c r="J10" t="s">
        <v>7</v>
      </c>
      <c r="K10" t="s">
        <v>8</v>
      </c>
      <c r="L10" t="s">
        <v>5</v>
      </c>
      <c r="M10" t="s">
        <v>5</v>
      </c>
      <c r="N10" s="2">
        <v>45107</v>
      </c>
      <c r="O10" s="2">
        <v>45107</v>
      </c>
      <c r="P10" s="2">
        <v>45106</v>
      </c>
      <c r="Q10" s="2">
        <v>45110</v>
      </c>
      <c r="R10" s="2">
        <v>45110</v>
      </c>
      <c r="S10" t="s">
        <v>9</v>
      </c>
      <c r="T10" t="s">
        <v>10</v>
      </c>
      <c r="U10" t="s">
        <v>5</v>
      </c>
      <c r="V10" t="s">
        <v>5</v>
      </c>
      <c r="W10" t="s">
        <v>5</v>
      </c>
      <c r="X10" t="s">
        <v>11</v>
      </c>
      <c r="Y10" t="s">
        <v>12</v>
      </c>
      <c r="Z10" t="s">
        <v>5</v>
      </c>
      <c r="AA10" t="s">
        <v>5</v>
      </c>
      <c r="AB10" t="s">
        <v>96</v>
      </c>
      <c r="AC10" t="s">
        <v>14</v>
      </c>
      <c r="AD10" t="s">
        <v>1317</v>
      </c>
      <c r="AE10" t="s">
        <v>1317</v>
      </c>
      <c r="AF10" t="s">
        <v>16</v>
      </c>
      <c r="AG10" s="3">
        <v>0</v>
      </c>
      <c r="AH10" s="4">
        <v>0</v>
      </c>
      <c r="AI10" s="5">
        <v>1739.623</v>
      </c>
      <c r="AJ10" s="5">
        <v>1571.8140000000001</v>
      </c>
      <c r="AK10" t="s">
        <v>17</v>
      </c>
      <c r="AL10" s="5">
        <v>2940.761</v>
      </c>
      <c r="AM10" t="s">
        <v>18</v>
      </c>
      <c r="AN10" t="s">
        <v>19</v>
      </c>
      <c r="AO10" t="s">
        <v>5</v>
      </c>
      <c r="AP10" s="1">
        <v>0.25</v>
      </c>
      <c r="AQ10" t="s">
        <v>67</v>
      </c>
      <c r="AR10" t="s">
        <v>5</v>
      </c>
      <c r="AS10" t="s">
        <v>21</v>
      </c>
      <c r="AT10" t="s">
        <v>22</v>
      </c>
      <c r="AU10" s="2">
        <v>45110</v>
      </c>
      <c r="AV10" t="s">
        <v>5</v>
      </c>
      <c r="AW10" t="s">
        <v>2</v>
      </c>
      <c r="AX10" t="s">
        <v>5</v>
      </c>
      <c r="AY10" t="s">
        <v>23</v>
      </c>
      <c r="AZ10" t="s">
        <v>5</v>
      </c>
      <c r="BA10" t="s">
        <v>24</v>
      </c>
      <c r="BB10" t="s">
        <v>5</v>
      </c>
      <c r="BC10" s="3">
        <v>0</v>
      </c>
      <c r="BD10" t="s">
        <v>25</v>
      </c>
      <c r="BE10" t="s">
        <v>5</v>
      </c>
      <c r="BF10" t="s">
        <v>5</v>
      </c>
      <c r="BG10" t="s">
        <v>24</v>
      </c>
      <c r="BH10" s="6">
        <v>0</v>
      </c>
      <c r="BI10" t="s">
        <v>5</v>
      </c>
      <c r="BJ10" t="s">
        <v>26</v>
      </c>
      <c r="BK10" s="2">
        <v>45113</v>
      </c>
      <c r="BL10" t="s">
        <v>5</v>
      </c>
      <c r="BM10" t="s">
        <v>5</v>
      </c>
      <c r="BN10" t="s">
        <v>27</v>
      </c>
      <c r="BO10" t="s">
        <v>28</v>
      </c>
      <c r="BP10" t="s">
        <v>28</v>
      </c>
      <c r="BQ10" t="s">
        <v>29</v>
      </c>
      <c r="BR10" t="s">
        <v>5</v>
      </c>
      <c r="BS10" s="2">
        <v>45110</v>
      </c>
      <c r="BT10" t="s">
        <v>30</v>
      </c>
      <c r="BU10" t="s">
        <v>31</v>
      </c>
      <c r="BV10" t="s">
        <v>426</v>
      </c>
      <c r="BW10" t="s">
        <v>5</v>
      </c>
      <c r="BX10" t="s">
        <v>5</v>
      </c>
      <c r="BY10" t="s">
        <v>33</v>
      </c>
      <c r="BZ10" t="s">
        <v>24</v>
      </c>
      <c r="CA10" s="3">
        <v>0</v>
      </c>
      <c r="CB10" t="s">
        <v>1342</v>
      </c>
      <c r="CC10" t="s">
        <v>5</v>
      </c>
      <c r="CD10" t="s">
        <v>5</v>
      </c>
      <c r="CE10" t="s">
        <v>5</v>
      </c>
      <c r="CF10" s="2"/>
      <c r="CG10" s="2"/>
      <c r="CH10" t="s">
        <v>5</v>
      </c>
      <c r="CI10" s="2">
        <v>45106</v>
      </c>
      <c r="CJ10" s="2">
        <v>45110</v>
      </c>
      <c r="CK10" t="s">
        <v>5</v>
      </c>
      <c r="CL10" t="s">
        <v>5</v>
      </c>
      <c r="CM10" t="s">
        <v>5</v>
      </c>
      <c r="CN10" t="s">
        <v>5</v>
      </c>
      <c r="CO10" t="s">
        <v>5</v>
      </c>
      <c r="CP10" t="s">
        <v>5</v>
      </c>
      <c r="CQ10" t="s">
        <v>5</v>
      </c>
      <c r="CR10" t="s">
        <v>5</v>
      </c>
      <c r="CS10" s="3">
        <v>0</v>
      </c>
      <c r="CT10" t="s">
        <v>5</v>
      </c>
      <c r="CU10" t="s">
        <v>5</v>
      </c>
      <c r="CV10" t="s">
        <v>5</v>
      </c>
      <c r="CW10" t="s">
        <v>5</v>
      </c>
      <c r="CX10" s="1">
        <v>0</v>
      </c>
      <c r="CY10" s="1">
        <v>0.99930555555556</v>
      </c>
      <c r="CZ10" s="1">
        <v>0.99930555555556</v>
      </c>
      <c r="DA10" s="1">
        <v>0.99997685185185003</v>
      </c>
      <c r="DB10" t="s">
        <v>5</v>
      </c>
      <c r="DC10" t="s">
        <v>5</v>
      </c>
      <c r="DD10" t="s">
        <v>5</v>
      </c>
      <c r="DE10" s="6">
        <v>0</v>
      </c>
      <c r="DF10" s="3">
        <v>0</v>
      </c>
      <c r="DG10" t="s">
        <v>5</v>
      </c>
      <c r="DH10" t="s">
        <v>5</v>
      </c>
      <c r="DI10" t="s">
        <v>1343</v>
      </c>
      <c r="DJ10" t="s">
        <v>5</v>
      </c>
      <c r="DK10" t="s">
        <v>5</v>
      </c>
      <c r="DL10" t="s">
        <v>36</v>
      </c>
      <c r="DM10" t="s">
        <v>37</v>
      </c>
      <c r="DN10" t="s">
        <v>5</v>
      </c>
      <c r="DO10" t="s">
        <v>5</v>
      </c>
      <c r="DP10" t="s">
        <v>38</v>
      </c>
      <c r="DQ10" t="s">
        <v>5</v>
      </c>
      <c r="DR10" t="s">
        <v>5</v>
      </c>
      <c r="DS10" t="s">
        <v>5</v>
      </c>
      <c r="DT10" t="s">
        <v>5</v>
      </c>
      <c r="DU10" t="s">
        <v>5</v>
      </c>
      <c r="DV10" t="s">
        <v>5</v>
      </c>
      <c r="DW10" t="s">
        <v>5</v>
      </c>
      <c r="DX10" t="s">
        <v>5</v>
      </c>
      <c r="DY10" t="s">
        <v>5</v>
      </c>
      <c r="DZ10" s="2"/>
      <c r="EA10" s="1">
        <v>0.5625</v>
      </c>
      <c r="EB10" s="4">
        <v>0</v>
      </c>
      <c r="EC10" t="s">
        <v>5</v>
      </c>
      <c r="ED10" t="s">
        <v>5</v>
      </c>
      <c r="EE10" t="s">
        <v>5</v>
      </c>
      <c r="EF10" t="s">
        <v>5</v>
      </c>
      <c r="EG10" t="s">
        <v>5</v>
      </c>
      <c r="EH10" t="s">
        <v>5</v>
      </c>
      <c r="EI10" s="1">
        <v>0.61482638888888996</v>
      </c>
      <c r="EJ10" t="s">
        <v>36</v>
      </c>
      <c r="EK10" t="s">
        <v>5</v>
      </c>
      <c r="EL10" t="s">
        <v>5</v>
      </c>
      <c r="EM10" t="s">
        <v>5</v>
      </c>
      <c r="EN10" t="s">
        <v>5</v>
      </c>
      <c r="EO10" t="s">
        <v>5</v>
      </c>
      <c r="EP10" t="s">
        <v>5</v>
      </c>
      <c r="EQ10" t="s">
        <v>5</v>
      </c>
      <c r="ER10" t="s">
        <v>5</v>
      </c>
      <c r="ES10" t="s">
        <v>5</v>
      </c>
      <c r="ET10" s="7">
        <v>0</v>
      </c>
      <c r="EU10" t="s">
        <v>5</v>
      </c>
      <c r="EV10" t="s">
        <v>5</v>
      </c>
      <c r="EW10" t="s">
        <v>5</v>
      </c>
      <c r="EX10" t="s">
        <v>5</v>
      </c>
      <c r="EY10" t="s">
        <v>5</v>
      </c>
      <c r="EZ10" t="s">
        <v>5</v>
      </c>
      <c r="FA10" t="s">
        <v>5</v>
      </c>
      <c r="FB10" t="s">
        <v>5</v>
      </c>
      <c r="FC10" t="s">
        <v>39</v>
      </c>
      <c r="FD10" t="s">
        <v>5</v>
      </c>
      <c r="FE10" t="s">
        <v>5</v>
      </c>
      <c r="FF10" t="s">
        <v>5</v>
      </c>
      <c r="FG10" t="s">
        <v>19</v>
      </c>
      <c r="FH10" t="s">
        <v>5</v>
      </c>
      <c r="FI10" t="s">
        <v>5</v>
      </c>
      <c r="FJ10" t="s">
        <v>5</v>
      </c>
      <c r="FK10" t="s">
        <v>40</v>
      </c>
      <c r="FL10" s="2"/>
      <c r="FM10" t="s">
        <v>5</v>
      </c>
      <c r="FN10" t="s">
        <v>5</v>
      </c>
      <c r="FO10" t="s">
        <v>5</v>
      </c>
      <c r="FP10" t="s">
        <v>5</v>
      </c>
      <c r="FQ10" t="s">
        <v>5</v>
      </c>
      <c r="FR10" t="s">
        <v>5</v>
      </c>
      <c r="FS10" t="s">
        <v>5</v>
      </c>
      <c r="FT10" t="s">
        <v>5</v>
      </c>
      <c r="FU10" t="s">
        <v>5</v>
      </c>
      <c r="FV10" t="s">
        <v>5</v>
      </c>
      <c r="FW10" t="s">
        <v>5</v>
      </c>
      <c r="FX10" t="s">
        <v>5</v>
      </c>
      <c r="FY10" s="2"/>
      <c r="FZ10" s="1">
        <v>0</v>
      </c>
      <c r="GA10" t="s">
        <v>5</v>
      </c>
      <c r="GB10" t="s">
        <v>5</v>
      </c>
      <c r="GC10" t="s">
        <v>5</v>
      </c>
      <c r="GD10" t="s">
        <v>5</v>
      </c>
      <c r="GE10" t="s">
        <v>5</v>
      </c>
      <c r="GF10" t="s">
        <v>5</v>
      </c>
      <c r="GG10" t="s">
        <v>5</v>
      </c>
      <c r="GH10" t="s">
        <v>5</v>
      </c>
      <c r="GI10" t="s">
        <v>5</v>
      </c>
      <c r="GJ10" t="s">
        <v>5</v>
      </c>
      <c r="GK10" t="s">
        <v>41</v>
      </c>
      <c r="GL10" t="s">
        <v>41</v>
      </c>
      <c r="GM10" t="s">
        <v>41</v>
      </c>
      <c r="GN10" t="s">
        <v>5</v>
      </c>
      <c r="GO10" t="s">
        <v>5</v>
      </c>
      <c r="GP10" t="s">
        <v>41</v>
      </c>
      <c r="GQ10" t="s">
        <v>41</v>
      </c>
      <c r="GR10" t="s">
        <v>5</v>
      </c>
      <c r="GS10" t="s">
        <v>42</v>
      </c>
      <c r="GT10" t="s">
        <v>5</v>
      </c>
      <c r="GU10" t="s">
        <v>5</v>
      </c>
      <c r="GV10" t="s">
        <v>5</v>
      </c>
      <c r="GW10" t="s">
        <v>5</v>
      </c>
      <c r="GX10" t="s">
        <v>41</v>
      </c>
      <c r="GY10" t="s">
        <v>41</v>
      </c>
      <c r="GZ10" t="s">
        <v>41</v>
      </c>
      <c r="HA10" t="s">
        <v>41</v>
      </c>
      <c r="HB10" t="s">
        <v>41</v>
      </c>
      <c r="HC10" t="s">
        <v>41</v>
      </c>
      <c r="HD10" t="s">
        <v>41</v>
      </c>
      <c r="HE10" t="s">
        <v>41</v>
      </c>
      <c r="HF10" t="s">
        <v>41</v>
      </c>
      <c r="HG10" t="s">
        <v>41</v>
      </c>
      <c r="HH10" t="s">
        <v>41</v>
      </c>
      <c r="HI10" t="s">
        <v>41</v>
      </c>
      <c r="HJ10" t="s">
        <v>5</v>
      </c>
      <c r="HK10" t="s">
        <v>5</v>
      </c>
      <c r="HL10" t="s">
        <v>41</v>
      </c>
      <c r="HM10" t="s">
        <v>5</v>
      </c>
      <c r="HN10" t="s">
        <v>5</v>
      </c>
      <c r="HO10" t="s">
        <v>5</v>
      </c>
      <c r="HP10" t="s">
        <v>5</v>
      </c>
      <c r="HQ10" t="s">
        <v>5</v>
      </c>
      <c r="HR10" t="s">
        <v>5</v>
      </c>
      <c r="HS10" t="s">
        <v>5</v>
      </c>
      <c r="HT10" t="s">
        <v>5</v>
      </c>
      <c r="HU10" t="s">
        <v>5</v>
      </c>
      <c r="HV10" t="s">
        <v>5</v>
      </c>
      <c r="HW10" t="s">
        <v>5</v>
      </c>
      <c r="HX10" t="s">
        <v>5</v>
      </c>
      <c r="HY10" t="s">
        <v>5</v>
      </c>
      <c r="HZ10" t="s">
        <v>5</v>
      </c>
      <c r="IA10" t="s">
        <v>5</v>
      </c>
      <c r="IB10" t="s">
        <v>10</v>
      </c>
      <c r="IC10" t="s">
        <v>5</v>
      </c>
      <c r="ID10" t="s">
        <v>5</v>
      </c>
      <c r="IE10" t="s">
        <v>5</v>
      </c>
      <c r="IF10" t="s">
        <v>5</v>
      </c>
      <c r="IG10" t="s">
        <v>43</v>
      </c>
      <c r="IH10" t="s">
        <v>5</v>
      </c>
      <c r="II10" t="s">
        <v>19</v>
      </c>
      <c r="IJ10" s="4">
        <v>0</v>
      </c>
      <c r="IK10" s="4">
        <v>0</v>
      </c>
      <c r="IL10" s="4">
        <v>0</v>
      </c>
      <c r="IM10" s="4">
        <v>0</v>
      </c>
      <c r="IN10" t="s">
        <v>19</v>
      </c>
      <c r="IO10" t="s">
        <v>5</v>
      </c>
      <c r="IP10" t="s">
        <v>5</v>
      </c>
      <c r="IQ10" s="7">
        <v>0</v>
      </c>
      <c r="IR10" t="s">
        <v>5</v>
      </c>
      <c r="IS10" t="s">
        <v>5</v>
      </c>
      <c r="IT10" s="7">
        <v>0</v>
      </c>
      <c r="IU10" t="s">
        <v>5</v>
      </c>
      <c r="IV10" t="s">
        <v>5</v>
      </c>
      <c r="IW10" t="s">
        <v>5</v>
      </c>
      <c r="IX10" s="7">
        <v>0</v>
      </c>
      <c r="IY10" t="s">
        <v>5</v>
      </c>
      <c r="IZ10" t="s">
        <v>5</v>
      </c>
      <c r="JA10" s="7">
        <v>0</v>
      </c>
      <c r="JB10" t="s">
        <v>5</v>
      </c>
      <c r="JC10" t="s">
        <v>5</v>
      </c>
      <c r="JD10" t="s">
        <v>5</v>
      </c>
      <c r="JE10" s="7">
        <v>0</v>
      </c>
      <c r="JF10" t="s">
        <v>5</v>
      </c>
      <c r="JG10" t="s">
        <v>19</v>
      </c>
      <c r="JH10" t="s">
        <v>5</v>
      </c>
      <c r="JI10" t="s">
        <v>5</v>
      </c>
      <c r="JJ10" t="s">
        <v>5</v>
      </c>
      <c r="JK10" t="s">
        <v>19</v>
      </c>
      <c r="JL10" t="s">
        <v>5</v>
      </c>
      <c r="JM10" t="s">
        <v>5</v>
      </c>
      <c r="JN10" t="s">
        <v>5</v>
      </c>
      <c r="JO10" s="1">
        <v>0</v>
      </c>
      <c r="JP10" s="2"/>
      <c r="JQ10" t="s">
        <v>5</v>
      </c>
      <c r="JR10" s="1">
        <v>0</v>
      </c>
      <c r="JS10" s="5">
        <v>0</v>
      </c>
      <c r="JT10" t="s">
        <v>5</v>
      </c>
      <c r="JU10" t="s">
        <v>5</v>
      </c>
      <c r="JV10" t="s">
        <v>5</v>
      </c>
      <c r="JW10" s="2">
        <v>45110</v>
      </c>
      <c r="JX10" t="s">
        <v>5</v>
      </c>
      <c r="JY10" t="s">
        <v>5</v>
      </c>
      <c r="JZ10" t="s">
        <v>5</v>
      </c>
      <c r="KA10" t="s">
        <v>5</v>
      </c>
      <c r="KB10" s="2"/>
      <c r="KC10" t="s">
        <v>5</v>
      </c>
      <c r="KD10" s="5">
        <v>433</v>
      </c>
      <c r="KE10" s="5">
        <v>2</v>
      </c>
      <c r="KF10" s="5">
        <v>13</v>
      </c>
      <c r="KG10" s="5">
        <v>46</v>
      </c>
      <c r="KH10" s="22">
        <f t="shared" si="0"/>
        <v>0.10623556581986143</v>
      </c>
      <c r="KI10" s="5">
        <v>4</v>
      </c>
      <c r="KJ10" s="5">
        <v>6</v>
      </c>
      <c r="KK10" s="5">
        <v>4</v>
      </c>
      <c r="KL10" s="22">
        <f t="shared" si="1"/>
        <v>0.66666666666666663</v>
      </c>
      <c r="KM10" s="5">
        <v>60</v>
      </c>
      <c r="KN10" s="5">
        <v>327</v>
      </c>
      <c r="KO10" s="5">
        <v>3.7749999999999999</v>
      </c>
      <c r="KP10" s="5">
        <v>1739.623</v>
      </c>
      <c r="KQ10" s="2"/>
      <c r="KR10" t="s">
        <v>41</v>
      </c>
      <c r="KS10" t="s">
        <v>5</v>
      </c>
      <c r="KT10" s="2"/>
      <c r="KU10" s="1">
        <v>0</v>
      </c>
      <c r="KV10" t="s">
        <v>5</v>
      </c>
      <c r="KW10" t="s">
        <v>5</v>
      </c>
    </row>
    <row r="11" spans="1:309" x14ac:dyDescent="0.25">
      <c r="A11" t="s">
        <v>1344</v>
      </c>
      <c r="B11" t="s">
        <v>1</v>
      </c>
      <c r="C11" t="s">
        <v>2</v>
      </c>
      <c r="D11" t="s">
        <v>3</v>
      </c>
      <c r="E11" t="s">
        <v>4</v>
      </c>
      <c r="F11" s="1">
        <v>0.22538194444444001</v>
      </c>
      <c r="G11" s="2">
        <v>45113</v>
      </c>
      <c r="H11" t="s">
        <v>5</v>
      </c>
      <c r="I11" t="s">
        <v>6</v>
      </c>
      <c r="J11" t="s">
        <v>7</v>
      </c>
      <c r="K11" t="s">
        <v>8</v>
      </c>
      <c r="L11" t="s">
        <v>5</v>
      </c>
      <c r="M11" t="s">
        <v>5</v>
      </c>
      <c r="N11" s="2">
        <v>45114</v>
      </c>
      <c r="O11" s="2">
        <v>45114</v>
      </c>
      <c r="P11" s="2">
        <v>45113</v>
      </c>
      <c r="Q11" s="2">
        <v>45117</v>
      </c>
      <c r="R11" s="2">
        <v>45117</v>
      </c>
      <c r="S11" t="s">
        <v>9</v>
      </c>
      <c r="T11" t="s">
        <v>10</v>
      </c>
      <c r="U11" t="s">
        <v>5</v>
      </c>
      <c r="V11" t="s">
        <v>5</v>
      </c>
      <c r="W11" t="s">
        <v>5</v>
      </c>
      <c r="X11" t="s">
        <v>11</v>
      </c>
      <c r="Y11" t="s">
        <v>12</v>
      </c>
      <c r="Z11" t="s">
        <v>5</v>
      </c>
      <c r="AA11" t="s">
        <v>5</v>
      </c>
      <c r="AB11" t="s">
        <v>96</v>
      </c>
      <c r="AC11" t="s">
        <v>14</v>
      </c>
      <c r="AD11" t="s">
        <v>1317</v>
      </c>
      <c r="AE11" t="s">
        <v>1317</v>
      </c>
      <c r="AF11" t="s">
        <v>16</v>
      </c>
      <c r="AG11" s="3">
        <v>0</v>
      </c>
      <c r="AH11" s="4">
        <v>0</v>
      </c>
      <c r="AI11" s="5">
        <v>389.56</v>
      </c>
      <c r="AJ11" s="5">
        <v>348.4</v>
      </c>
      <c r="AK11" t="s">
        <v>17</v>
      </c>
      <c r="AL11" s="5">
        <v>579.18399999999997</v>
      </c>
      <c r="AM11" t="s">
        <v>18</v>
      </c>
      <c r="AN11" t="s">
        <v>19</v>
      </c>
      <c r="AO11" t="s">
        <v>5</v>
      </c>
      <c r="AP11" s="1">
        <v>0.25</v>
      </c>
      <c r="AQ11" t="s">
        <v>79</v>
      </c>
      <c r="AR11" t="s">
        <v>5</v>
      </c>
      <c r="AS11" t="s">
        <v>21</v>
      </c>
      <c r="AT11" t="s">
        <v>22</v>
      </c>
      <c r="AU11" s="2">
        <v>45117</v>
      </c>
      <c r="AV11" t="s">
        <v>5</v>
      </c>
      <c r="AW11" t="s">
        <v>2</v>
      </c>
      <c r="AX11" t="s">
        <v>5</v>
      </c>
      <c r="AY11" t="s">
        <v>23</v>
      </c>
      <c r="AZ11" t="s">
        <v>5</v>
      </c>
      <c r="BA11" t="s">
        <v>24</v>
      </c>
      <c r="BB11" t="s">
        <v>5</v>
      </c>
      <c r="BC11" s="3">
        <v>0</v>
      </c>
      <c r="BD11" t="s">
        <v>25</v>
      </c>
      <c r="BE11" t="s">
        <v>5</v>
      </c>
      <c r="BF11" t="s">
        <v>5</v>
      </c>
      <c r="BG11" t="s">
        <v>24</v>
      </c>
      <c r="BH11" s="6">
        <v>0</v>
      </c>
      <c r="BI11" t="s">
        <v>5</v>
      </c>
      <c r="BJ11" t="s">
        <v>26</v>
      </c>
      <c r="BK11" s="2">
        <v>45118</v>
      </c>
      <c r="BL11" t="s">
        <v>5</v>
      </c>
      <c r="BM11" t="s">
        <v>5</v>
      </c>
      <c r="BN11" t="s">
        <v>27</v>
      </c>
      <c r="BO11" t="s">
        <v>28</v>
      </c>
      <c r="BP11" t="s">
        <v>28</v>
      </c>
      <c r="BQ11" t="s">
        <v>29</v>
      </c>
      <c r="BR11" t="s">
        <v>5</v>
      </c>
      <c r="BS11" s="2">
        <v>45117</v>
      </c>
      <c r="BT11" t="s">
        <v>30</v>
      </c>
      <c r="BU11" t="s">
        <v>31</v>
      </c>
      <c r="BV11" t="s">
        <v>426</v>
      </c>
      <c r="BW11" t="s">
        <v>5</v>
      </c>
      <c r="BX11" t="s">
        <v>5</v>
      </c>
      <c r="BY11" t="s">
        <v>33</v>
      </c>
      <c r="BZ11" t="s">
        <v>24</v>
      </c>
      <c r="CA11" s="3">
        <v>0</v>
      </c>
      <c r="CB11" t="s">
        <v>1345</v>
      </c>
      <c r="CC11" t="s">
        <v>5</v>
      </c>
      <c r="CD11" t="s">
        <v>5</v>
      </c>
      <c r="CE11" t="s">
        <v>5</v>
      </c>
      <c r="CF11" s="2"/>
      <c r="CG11" s="2"/>
      <c r="CH11" t="s">
        <v>5</v>
      </c>
      <c r="CI11" s="2">
        <v>45113</v>
      </c>
      <c r="CJ11" s="2">
        <v>45117</v>
      </c>
      <c r="CK11" t="s">
        <v>5</v>
      </c>
      <c r="CL11" t="s">
        <v>5</v>
      </c>
      <c r="CM11" t="s">
        <v>5</v>
      </c>
      <c r="CN11" t="s">
        <v>5</v>
      </c>
      <c r="CO11" t="s">
        <v>5</v>
      </c>
      <c r="CP11" t="s">
        <v>5</v>
      </c>
      <c r="CQ11" t="s">
        <v>5</v>
      </c>
      <c r="CR11" t="s">
        <v>5</v>
      </c>
      <c r="CS11" s="3">
        <v>0</v>
      </c>
      <c r="CT11" t="s">
        <v>5</v>
      </c>
      <c r="CU11" t="s">
        <v>5</v>
      </c>
      <c r="CV11" t="s">
        <v>5</v>
      </c>
      <c r="CW11" t="s">
        <v>5</v>
      </c>
      <c r="CX11" s="1">
        <v>0</v>
      </c>
      <c r="CY11" s="1">
        <v>0.99930555555556</v>
      </c>
      <c r="CZ11" s="1">
        <v>0.99930555555556</v>
      </c>
      <c r="DA11" s="1">
        <v>0.99997685185185003</v>
      </c>
      <c r="DB11" t="s">
        <v>5</v>
      </c>
      <c r="DC11" t="s">
        <v>5</v>
      </c>
      <c r="DD11" t="s">
        <v>5</v>
      </c>
      <c r="DE11" s="6">
        <v>0</v>
      </c>
      <c r="DF11" s="3">
        <v>0</v>
      </c>
      <c r="DG11" t="s">
        <v>5</v>
      </c>
      <c r="DH11" t="s">
        <v>5</v>
      </c>
      <c r="DI11" t="s">
        <v>1346</v>
      </c>
      <c r="DJ11" t="s">
        <v>5</v>
      </c>
      <c r="DK11" t="s">
        <v>5</v>
      </c>
      <c r="DL11" t="s">
        <v>36</v>
      </c>
      <c r="DM11" t="s">
        <v>37</v>
      </c>
      <c r="DN11" t="s">
        <v>5</v>
      </c>
      <c r="DO11" t="s">
        <v>5</v>
      </c>
      <c r="DP11" t="s">
        <v>38</v>
      </c>
      <c r="DQ11" t="s">
        <v>5</v>
      </c>
      <c r="DR11" t="s">
        <v>5</v>
      </c>
      <c r="DS11" t="s">
        <v>5</v>
      </c>
      <c r="DT11" t="s">
        <v>5</v>
      </c>
      <c r="DU11" t="s">
        <v>5</v>
      </c>
      <c r="DV11" t="s">
        <v>5</v>
      </c>
      <c r="DW11" t="s">
        <v>5</v>
      </c>
      <c r="DX11" t="s">
        <v>5</v>
      </c>
      <c r="DY11" t="s">
        <v>5</v>
      </c>
      <c r="DZ11" s="2">
        <v>45117</v>
      </c>
      <c r="EA11" s="1">
        <v>0.625</v>
      </c>
      <c r="EB11" s="4">
        <v>0</v>
      </c>
      <c r="EC11" t="s">
        <v>5</v>
      </c>
      <c r="ED11" t="s">
        <v>5</v>
      </c>
      <c r="EE11" t="s">
        <v>5</v>
      </c>
      <c r="EF11" t="s">
        <v>5</v>
      </c>
      <c r="EG11" t="s">
        <v>5</v>
      </c>
      <c r="EH11" t="s">
        <v>5</v>
      </c>
      <c r="EI11" s="1">
        <v>0.36481481481480998</v>
      </c>
      <c r="EJ11" t="s">
        <v>36</v>
      </c>
      <c r="EK11" t="s">
        <v>5</v>
      </c>
      <c r="EL11" t="s">
        <v>5</v>
      </c>
      <c r="EM11" t="s">
        <v>5</v>
      </c>
      <c r="EN11" t="s">
        <v>5</v>
      </c>
      <c r="EO11" t="s">
        <v>5</v>
      </c>
      <c r="EP11" t="s">
        <v>5</v>
      </c>
      <c r="EQ11" t="s">
        <v>5</v>
      </c>
      <c r="ER11" t="s">
        <v>5</v>
      </c>
      <c r="ES11" t="s">
        <v>5</v>
      </c>
      <c r="ET11" s="7">
        <v>0</v>
      </c>
      <c r="EU11" t="s">
        <v>5</v>
      </c>
      <c r="EV11" t="s">
        <v>5</v>
      </c>
      <c r="EW11" t="s">
        <v>5</v>
      </c>
      <c r="EX11" t="s">
        <v>5</v>
      </c>
      <c r="EY11" t="s">
        <v>5</v>
      </c>
      <c r="EZ11" t="s">
        <v>5</v>
      </c>
      <c r="FA11" t="s">
        <v>5</v>
      </c>
      <c r="FB11" t="s">
        <v>5</v>
      </c>
      <c r="FC11" t="s">
        <v>39</v>
      </c>
      <c r="FD11" t="s">
        <v>5</v>
      </c>
      <c r="FE11" t="s">
        <v>5</v>
      </c>
      <c r="FF11" t="s">
        <v>5</v>
      </c>
      <c r="FG11" t="s">
        <v>19</v>
      </c>
      <c r="FH11" t="s">
        <v>5</v>
      </c>
      <c r="FI11" t="s">
        <v>5</v>
      </c>
      <c r="FJ11" t="s">
        <v>5</v>
      </c>
      <c r="FK11" t="s">
        <v>40</v>
      </c>
      <c r="FL11" s="2"/>
      <c r="FM11" t="s">
        <v>5</v>
      </c>
      <c r="FN11" t="s">
        <v>5</v>
      </c>
      <c r="FO11" t="s">
        <v>5</v>
      </c>
      <c r="FP11" t="s">
        <v>5</v>
      </c>
      <c r="FQ11" t="s">
        <v>5</v>
      </c>
      <c r="FR11" t="s">
        <v>5</v>
      </c>
      <c r="FS11" t="s">
        <v>5</v>
      </c>
      <c r="FT11" t="s">
        <v>5</v>
      </c>
      <c r="FU11" t="s">
        <v>5</v>
      </c>
      <c r="FV11" t="s">
        <v>5</v>
      </c>
      <c r="FW11" t="s">
        <v>5</v>
      </c>
      <c r="FX11" t="s">
        <v>5</v>
      </c>
      <c r="FY11" s="2"/>
      <c r="FZ11" s="1">
        <v>0</v>
      </c>
      <c r="GA11" t="s">
        <v>5</v>
      </c>
      <c r="GB11" t="s">
        <v>5</v>
      </c>
      <c r="GC11" t="s">
        <v>5</v>
      </c>
      <c r="GD11" t="s">
        <v>5</v>
      </c>
      <c r="GE11" t="s">
        <v>5</v>
      </c>
      <c r="GF11" t="s">
        <v>5</v>
      </c>
      <c r="GG11" t="s">
        <v>5</v>
      </c>
      <c r="GH11" t="s">
        <v>5</v>
      </c>
      <c r="GI11" t="s">
        <v>5</v>
      </c>
      <c r="GJ11" t="s">
        <v>5</v>
      </c>
      <c r="GK11" t="s">
        <v>41</v>
      </c>
      <c r="GL11" t="s">
        <v>41</v>
      </c>
      <c r="GM11" t="s">
        <v>41</v>
      </c>
      <c r="GN11" t="s">
        <v>5</v>
      </c>
      <c r="GO11" t="s">
        <v>5</v>
      </c>
      <c r="GP11" t="s">
        <v>41</v>
      </c>
      <c r="GQ11" t="s">
        <v>41</v>
      </c>
      <c r="GR11" t="s">
        <v>5</v>
      </c>
      <c r="GS11" t="s">
        <v>41</v>
      </c>
      <c r="GT11" t="s">
        <v>5</v>
      </c>
      <c r="GU11" t="s">
        <v>5</v>
      </c>
      <c r="GV11" t="s">
        <v>5</v>
      </c>
      <c r="GW11" t="s">
        <v>5</v>
      </c>
      <c r="GX11" t="s">
        <v>41</v>
      </c>
      <c r="GY11" t="s">
        <v>41</v>
      </c>
      <c r="GZ11" t="s">
        <v>41</v>
      </c>
      <c r="HA11" t="s">
        <v>41</v>
      </c>
      <c r="HB11" t="s">
        <v>41</v>
      </c>
      <c r="HC11" t="s">
        <v>41</v>
      </c>
      <c r="HD11" t="s">
        <v>41</v>
      </c>
      <c r="HE11" t="s">
        <v>41</v>
      </c>
      <c r="HF11" t="s">
        <v>41</v>
      </c>
      <c r="HG11" t="s">
        <v>41</v>
      </c>
      <c r="HH11" t="s">
        <v>41</v>
      </c>
      <c r="HI11" t="s">
        <v>41</v>
      </c>
      <c r="HJ11" t="s">
        <v>5</v>
      </c>
      <c r="HK11" t="s">
        <v>5</v>
      </c>
      <c r="HL11" t="s">
        <v>41</v>
      </c>
      <c r="HM11" t="s">
        <v>5</v>
      </c>
      <c r="HN11" t="s">
        <v>5</v>
      </c>
      <c r="HO11" t="s">
        <v>5</v>
      </c>
      <c r="HP11" t="s">
        <v>5</v>
      </c>
      <c r="HQ11" t="s">
        <v>5</v>
      </c>
      <c r="HR11" t="s">
        <v>5</v>
      </c>
      <c r="HS11" t="s">
        <v>5</v>
      </c>
      <c r="HT11" t="s">
        <v>5</v>
      </c>
      <c r="HU11" t="s">
        <v>5</v>
      </c>
      <c r="HV11" t="s">
        <v>5</v>
      </c>
      <c r="HW11" t="s">
        <v>5</v>
      </c>
      <c r="HX11" t="s">
        <v>5</v>
      </c>
      <c r="HY11" t="s">
        <v>5</v>
      </c>
      <c r="HZ11" t="s">
        <v>5</v>
      </c>
      <c r="IA11" t="s">
        <v>5</v>
      </c>
      <c r="IB11" t="s">
        <v>10</v>
      </c>
      <c r="IC11" t="s">
        <v>5</v>
      </c>
      <c r="ID11" t="s">
        <v>5</v>
      </c>
      <c r="IE11" t="s">
        <v>5</v>
      </c>
      <c r="IF11" t="s">
        <v>5</v>
      </c>
      <c r="IG11" t="s">
        <v>43</v>
      </c>
      <c r="IH11" t="s">
        <v>5</v>
      </c>
      <c r="II11" t="s">
        <v>19</v>
      </c>
      <c r="IJ11" s="4">
        <v>0</v>
      </c>
      <c r="IK11" s="4">
        <v>0</v>
      </c>
      <c r="IL11" s="4">
        <v>0</v>
      </c>
      <c r="IM11" s="4">
        <v>0</v>
      </c>
      <c r="IN11" t="s">
        <v>19</v>
      </c>
      <c r="IO11" t="s">
        <v>5</v>
      </c>
      <c r="IP11" t="s">
        <v>5</v>
      </c>
      <c r="IQ11" s="7">
        <v>0</v>
      </c>
      <c r="IR11" t="s">
        <v>5</v>
      </c>
      <c r="IS11" t="s">
        <v>5</v>
      </c>
      <c r="IT11" s="7">
        <v>0</v>
      </c>
      <c r="IU11" t="s">
        <v>5</v>
      </c>
      <c r="IV11" t="s">
        <v>5</v>
      </c>
      <c r="IW11" t="s">
        <v>5</v>
      </c>
      <c r="IX11" s="7">
        <v>0</v>
      </c>
      <c r="IY11" t="s">
        <v>5</v>
      </c>
      <c r="IZ11" t="s">
        <v>5</v>
      </c>
      <c r="JA11" s="7">
        <v>0</v>
      </c>
      <c r="JB11" t="s">
        <v>5</v>
      </c>
      <c r="JC11" t="s">
        <v>5</v>
      </c>
      <c r="JD11" t="s">
        <v>5</v>
      </c>
      <c r="JE11" s="7">
        <v>0</v>
      </c>
      <c r="JF11" t="s">
        <v>5</v>
      </c>
      <c r="JG11" t="s">
        <v>19</v>
      </c>
      <c r="JH11" t="s">
        <v>5</v>
      </c>
      <c r="JI11" t="s">
        <v>5</v>
      </c>
      <c r="JJ11" t="s">
        <v>5</v>
      </c>
      <c r="JK11" t="s">
        <v>19</v>
      </c>
      <c r="JL11" t="s">
        <v>5</v>
      </c>
      <c r="JM11" t="s">
        <v>5</v>
      </c>
      <c r="JN11" t="s">
        <v>5</v>
      </c>
      <c r="JO11" s="1">
        <v>0</v>
      </c>
      <c r="JP11" s="2"/>
      <c r="JQ11" t="s">
        <v>5</v>
      </c>
      <c r="JR11" s="1">
        <v>0</v>
      </c>
      <c r="JS11" s="5">
        <v>0</v>
      </c>
      <c r="JT11" t="s">
        <v>5</v>
      </c>
      <c r="JU11" t="s">
        <v>5</v>
      </c>
      <c r="JV11" t="s">
        <v>5</v>
      </c>
      <c r="JW11" s="2">
        <v>45117</v>
      </c>
      <c r="JX11" t="s">
        <v>5</v>
      </c>
      <c r="JY11" t="s">
        <v>5</v>
      </c>
      <c r="JZ11" t="s">
        <v>5</v>
      </c>
      <c r="KA11" t="s">
        <v>5</v>
      </c>
      <c r="KB11" s="2"/>
      <c r="KC11" t="s">
        <v>5</v>
      </c>
      <c r="KD11" s="5">
        <v>172</v>
      </c>
      <c r="KE11" s="5">
        <v>1</v>
      </c>
      <c r="KF11" s="5">
        <v>4</v>
      </c>
      <c r="KG11" s="5">
        <v>0</v>
      </c>
      <c r="KH11" s="22">
        <f t="shared" si="0"/>
        <v>0</v>
      </c>
      <c r="KI11" s="5">
        <v>1</v>
      </c>
      <c r="KJ11" s="5">
        <v>2</v>
      </c>
      <c r="KK11" s="5">
        <v>1</v>
      </c>
      <c r="KL11" s="22">
        <f t="shared" si="1"/>
        <v>0.5</v>
      </c>
      <c r="KM11" s="5">
        <v>0</v>
      </c>
      <c r="KN11" s="5">
        <v>172</v>
      </c>
      <c r="KO11" s="5">
        <v>0.7</v>
      </c>
      <c r="KP11" s="5">
        <v>389.56</v>
      </c>
      <c r="KQ11" s="2"/>
      <c r="KR11" t="s">
        <v>41</v>
      </c>
      <c r="KS11" t="s">
        <v>5</v>
      </c>
      <c r="KT11" s="2"/>
      <c r="KU11" s="1">
        <v>0</v>
      </c>
      <c r="KV11" t="s">
        <v>5</v>
      </c>
      <c r="KW11" t="s">
        <v>5</v>
      </c>
    </row>
    <row r="12" spans="1:309" x14ac:dyDescent="0.25">
      <c r="A12" t="s">
        <v>1347</v>
      </c>
      <c r="B12" t="s">
        <v>1</v>
      </c>
      <c r="C12" t="s">
        <v>2</v>
      </c>
      <c r="D12" t="s">
        <v>3</v>
      </c>
      <c r="E12" t="s">
        <v>4</v>
      </c>
      <c r="F12" s="1">
        <v>0.22646990740740999</v>
      </c>
      <c r="G12" s="2">
        <v>45120</v>
      </c>
      <c r="H12" t="s">
        <v>5</v>
      </c>
      <c r="I12" t="s">
        <v>6</v>
      </c>
      <c r="J12" t="s">
        <v>7</v>
      </c>
      <c r="K12" t="s">
        <v>8</v>
      </c>
      <c r="L12" t="s">
        <v>5</v>
      </c>
      <c r="M12" t="s">
        <v>5</v>
      </c>
      <c r="N12" s="2">
        <v>45121</v>
      </c>
      <c r="O12" s="2">
        <v>45121</v>
      </c>
      <c r="P12" s="2">
        <v>45120</v>
      </c>
      <c r="Q12" s="2">
        <v>45124</v>
      </c>
      <c r="R12" s="2">
        <v>45124</v>
      </c>
      <c r="S12" t="s">
        <v>9</v>
      </c>
      <c r="T12" t="s">
        <v>10</v>
      </c>
      <c r="U12" t="s">
        <v>5</v>
      </c>
      <c r="V12" t="s">
        <v>5</v>
      </c>
      <c r="W12" t="s">
        <v>5</v>
      </c>
      <c r="X12" t="s">
        <v>11</v>
      </c>
      <c r="Y12" t="s">
        <v>12</v>
      </c>
      <c r="Z12" t="s">
        <v>5</v>
      </c>
      <c r="AA12" t="s">
        <v>5</v>
      </c>
      <c r="AB12" t="s">
        <v>96</v>
      </c>
      <c r="AC12" t="s">
        <v>14</v>
      </c>
      <c r="AD12" t="s">
        <v>1317</v>
      </c>
      <c r="AE12" t="s">
        <v>1317</v>
      </c>
      <c r="AF12" t="s">
        <v>16</v>
      </c>
      <c r="AG12" s="3">
        <v>0</v>
      </c>
      <c r="AH12" s="4">
        <v>0</v>
      </c>
      <c r="AI12" s="5">
        <v>402.03899999999999</v>
      </c>
      <c r="AJ12" s="5">
        <v>356.53100000000001</v>
      </c>
      <c r="AK12" t="s">
        <v>17</v>
      </c>
      <c r="AL12" s="5">
        <v>650.06500000000005</v>
      </c>
      <c r="AM12" t="s">
        <v>18</v>
      </c>
      <c r="AN12" t="s">
        <v>19</v>
      </c>
      <c r="AO12" t="s">
        <v>5</v>
      </c>
      <c r="AP12" s="1">
        <v>0.25</v>
      </c>
      <c r="AQ12" t="s">
        <v>79</v>
      </c>
      <c r="AR12" t="s">
        <v>5</v>
      </c>
      <c r="AS12" t="s">
        <v>21</v>
      </c>
      <c r="AT12" t="s">
        <v>22</v>
      </c>
      <c r="AU12" s="2">
        <v>45124</v>
      </c>
      <c r="AV12" t="s">
        <v>5</v>
      </c>
      <c r="AW12" t="s">
        <v>2</v>
      </c>
      <c r="AX12" t="s">
        <v>5</v>
      </c>
      <c r="AY12" t="s">
        <v>23</v>
      </c>
      <c r="AZ12" t="s">
        <v>5</v>
      </c>
      <c r="BA12" t="s">
        <v>24</v>
      </c>
      <c r="BB12" t="s">
        <v>5</v>
      </c>
      <c r="BC12" s="3">
        <v>0</v>
      </c>
      <c r="BD12" t="s">
        <v>25</v>
      </c>
      <c r="BE12" t="s">
        <v>5</v>
      </c>
      <c r="BF12" t="s">
        <v>5</v>
      </c>
      <c r="BG12" t="s">
        <v>24</v>
      </c>
      <c r="BH12" s="6">
        <v>0</v>
      </c>
      <c r="BI12" t="s">
        <v>5</v>
      </c>
      <c r="BJ12" t="s">
        <v>26</v>
      </c>
      <c r="BK12" s="2">
        <v>45126</v>
      </c>
      <c r="BL12" t="s">
        <v>5</v>
      </c>
      <c r="BM12" t="s">
        <v>5</v>
      </c>
      <c r="BN12" t="s">
        <v>27</v>
      </c>
      <c r="BO12" t="s">
        <v>28</v>
      </c>
      <c r="BP12" t="s">
        <v>28</v>
      </c>
      <c r="BQ12" t="s">
        <v>29</v>
      </c>
      <c r="BR12" t="s">
        <v>5</v>
      </c>
      <c r="BS12" s="2">
        <v>45124</v>
      </c>
      <c r="BT12" t="s">
        <v>30</v>
      </c>
      <c r="BU12" t="s">
        <v>31</v>
      </c>
      <c r="BV12" t="s">
        <v>426</v>
      </c>
      <c r="BW12" t="s">
        <v>5</v>
      </c>
      <c r="BX12" t="s">
        <v>5</v>
      </c>
      <c r="BY12" t="s">
        <v>33</v>
      </c>
      <c r="BZ12" t="s">
        <v>24</v>
      </c>
      <c r="CA12" s="3">
        <v>0</v>
      </c>
      <c r="CB12" t="s">
        <v>1348</v>
      </c>
      <c r="CC12" t="s">
        <v>5</v>
      </c>
      <c r="CD12" t="s">
        <v>5</v>
      </c>
      <c r="CE12" t="s">
        <v>5</v>
      </c>
      <c r="CF12" s="2"/>
      <c r="CG12" s="2"/>
      <c r="CH12" t="s">
        <v>5</v>
      </c>
      <c r="CI12" s="2">
        <v>45120</v>
      </c>
      <c r="CJ12" s="2">
        <v>45124</v>
      </c>
      <c r="CK12" t="s">
        <v>5</v>
      </c>
      <c r="CL12" t="s">
        <v>5</v>
      </c>
      <c r="CM12" t="s">
        <v>5</v>
      </c>
      <c r="CN12" t="s">
        <v>5</v>
      </c>
      <c r="CO12" t="s">
        <v>5</v>
      </c>
      <c r="CP12" t="s">
        <v>5</v>
      </c>
      <c r="CQ12" t="s">
        <v>5</v>
      </c>
      <c r="CR12" t="s">
        <v>5</v>
      </c>
      <c r="CS12" s="3">
        <v>0</v>
      </c>
      <c r="CT12" t="s">
        <v>5</v>
      </c>
      <c r="CU12" t="s">
        <v>5</v>
      </c>
      <c r="CV12" t="s">
        <v>5</v>
      </c>
      <c r="CW12" t="s">
        <v>5</v>
      </c>
      <c r="CX12" s="1">
        <v>0</v>
      </c>
      <c r="CY12" s="1">
        <v>0.99930555555556</v>
      </c>
      <c r="CZ12" s="1">
        <v>0.99930555555556</v>
      </c>
      <c r="DA12" s="1">
        <v>0.99997685185185003</v>
      </c>
      <c r="DB12" t="s">
        <v>5</v>
      </c>
      <c r="DC12" t="s">
        <v>5</v>
      </c>
      <c r="DD12" t="s">
        <v>5</v>
      </c>
      <c r="DE12" s="6">
        <v>0</v>
      </c>
      <c r="DF12" s="3">
        <v>0</v>
      </c>
      <c r="DG12" t="s">
        <v>5</v>
      </c>
      <c r="DH12" t="s">
        <v>5</v>
      </c>
      <c r="DI12" t="s">
        <v>1349</v>
      </c>
      <c r="DJ12" t="s">
        <v>5</v>
      </c>
      <c r="DK12" t="s">
        <v>5</v>
      </c>
      <c r="DL12" t="s">
        <v>36</v>
      </c>
      <c r="DM12" t="s">
        <v>37</v>
      </c>
      <c r="DN12" t="s">
        <v>5</v>
      </c>
      <c r="DO12" t="s">
        <v>5</v>
      </c>
      <c r="DP12" t="s">
        <v>38</v>
      </c>
      <c r="DQ12" t="s">
        <v>5</v>
      </c>
      <c r="DR12" t="s">
        <v>5</v>
      </c>
      <c r="DS12" t="s">
        <v>5</v>
      </c>
      <c r="DT12" t="s">
        <v>5</v>
      </c>
      <c r="DU12" t="s">
        <v>5</v>
      </c>
      <c r="DV12" t="s">
        <v>5</v>
      </c>
      <c r="DW12" t="s">
        <v>5</v>
      </c>
      <c r="DX12" t="s">
        <v>5</v>
      </c>
      <c r="DY12" t="s">
        <v>5</v>
      </c>
      <c r="DZ12" s="2">
        <v>45124</v>
      </c>
      <c r="EA12" s="1">
        <v>0.5625</v>
      </c>
      <c r="EB12" s="4">
        <v>0</v>
      </c>
      <c r="EC12" t="s">
        <v>5</v>
      </c>
      <c r="ED12" t="s">
        <v>5</v>
      </c>
      <c r="EE12" t="s">
        <v>5</v>
      </c>
      <c r="EF12" t="s">
        <v>5</v>
      </c>
      <c r="EG12" t="s">
        <v>5</v>
      </c>
      <c r="EH12" t="s">
        <v>5</v>
      </c>
      <c r="EI12" s="1">
        <v>0.19810185185185</v>
      </c>
      <c r="EJ12" t="s">
        <v>36</v>
      </c>
      <c r="EK12" t="s">
        <v>5</v>
      </c>
      <c r="EL12" t="s">
        <v>5</v>
      </c>
      <c r="EM12" t="s">
        <v>5</v>
      </c>
      <c r="EN12" t="s">
        <v>5</v>
      </c>
      <c r="EO12" t="s">
        <v>5</v>
      </c>
      <c r="EP12" t="s">
        <v>5</v>
      </c>
      <c r="EQ12" t="s">
        <v>5</v>
      </c>
      <c r="ER12" t="s">
        <v>5</v>
      </c>
      <c r="ES12" t="s">
        <v>5</v>
      </c>
      <c r="ET12" s="7">
        <v>0</v>
      </c>
      <c r="EU12" t="s">
        <v>5</v>
      </c>
      <c r="EV12" t="s">
        <v>5</v>
      </c>
      <c r="EW12" t="s">
        <v>5</v>
      </c>
      <c r="EX12" t="s">
        <v>5</v>
      </c>
      <c r="EY12" t="s">
        <v>5</v>
      </c>
      <c r="EZ12" t="s">
        <v>5</v>
      </c>
      <c r="FA12" t="s">
        <v>5</v>
      </c>
      <c r="FB12" t="s">
        <v>5</v>
      </c>
      <c r="FC12" t="s">
        <v>39</v>
      </c>
      <c r="FD12" t="s">
        <v>5</v>
      </c>
      <c r="FE12" t="s">
        <v>5</v>
      </c>
      <c r="FF12" t="s">
        <v>5</v>
      </c>
      <c r="FG12" t="s">
        <v>19</v>
      </c>
      <c r="FH12" t="s">
        <v>5</v>
      </c>
      <c r="FI12" t="s">
        <v>5</v>
      </c>
      <c r="FJ12" t="s">
        <v>5</v>
      </c>
      <c r="FK12" t="s">
        <v>40</v>
      </c>
      <c r="FL12" s="2"/>
      <c r="FM12" t="s">
        <v>5</v>
      </c>
      <c r="FN12" t="s">
        <v>5</v>
      </c>
      <c r="FO12" t="s">
        <v>5</v>
      </c>
      <c r="FP12" t="s">
        <v>5</v>
      </c>
      <c r="FQ12" t="s">
        <v>5</v>
      </c>
      <c r="FR12" t="s">
        <v>5</v>
      </c>
      <c r="FS12" t="s">
        <v>5</v>
      </c>
      <c r="FT12" t="s">
        <v>5</v>
      </c>
      <c r="FU12" t="s">
        <v>5</v>
      </c>
      <c r="FV12" t="s">
        <v>5</v>
      </c>
      <c r="FW12" t="s">
        <v>5</v>
      </c>
      <c r="FX12" t="s">
        <v>5</v>
      </c>
      <c r="FY12" s="2"/>
      <c r="FZ12" s="1">
        <v>0</v>
      </c>
      <c r="GA12" t="s">
        <v>5</v>
      </c>
      <c r="GB12" t="s">
        <v>5</v>
      </c>
      <c r="GC12" t="s">
        <v>5</v>
      </c>
      <c r="GD12" t="s">
        <v>5</v>
      </c>
      <c r="GE12" t="s">
        <v>5</v>
      </c>
      <c r="GF12" t="s">
        <v>5</v>
      </c>
      <c r="GG12" t="s">
        <v>5</v>
      </c>
      <c r="GH12" t="s">
        <v>5</v>
      </c>
      <c r="GI12" t="s">
        <v>5</v>
      </c>
      <c r="GJ12" t="s">
        <v>5</v>
      </c>
      <c r="GK12" t="s">
        <v>41</v>
      </c>
      <c r="GL12" t="s">
        <v>41</v>
      </c>
      <c r="GM12" t="s">
        <v>41</v>
      </c>
      <c r="GN12" t="s">
        <v>5</v>
      </c>
      <c r="GO12" t="s">
        <v>5</v>
      </c>
      <c r="GP12" t="s">
        <v>41</v>
      </c>
      <c r="GQ12" t="s">
        <v>41</v>
      </c>
      <c r="GR12" t="s">
        <v>5</v>
      </c>
      <c r="GS12" t="s">
        <v>41</v>
      </c>
      <c r="GT12" t="s">
        <v>5</v>
      </c>
      <c r="GU12" t="s">
        <v>5</v>
      </c>
      <c r="GV12" t="s">
        <v>5</v>
      </c>
      <c r="GW12" t="s">
        <v>5</v>
      </c>
      <c r="GX12" t="s">
        <v>41</v>
      </c>
      <c r="GY12" t="s">
        <v>41</v>
      </c>
      <c r="GZ12" t="s">
        <v>41</v>
      </c>
      <c r="HA12" t="s">
        <v>41</v>
      </c>
      <c r="HB12" t="s">
        <v>41</v>
      </c>
      <c r="HC12" t="s">
        <v>41</v>
      </c>
      <c r="HD12" t="s">
        <v>41</v>
      </c>
      <c r="HE12" t="s">
        <v>41</v>
      </c>
      <c r="HF12" t="s">
        <v>41</v>
      </c>
      <c r="HG12" t="s">
        <v>41</v>
      </c>
      <c r="HH12" t="s">
        <v>41</v>
      </c>
      <c r="HI12" t="s">
        <v>41</v>
      </c>
      <c r="HJ12" t="s">
        <v>5</v>
      </c>
      <c r="HK12" t="s">
        <v>5</v>
      </c>
      <c r="HL12" t="s">
        <v>41</v>
      </c>
      <c r="HM12" t="s">
        <v>5</v>
      </c>
      <c r="HN12" t="s">
        <v>5</v>
      </c>
      <c r="HO12" t="s">
        <v>5</v>
      </c>
      <c r="HP12" t="s">
        <v>5</v>
      </c>
      <c r="HQ12" t="s">
        <v>5</v>
      </c>
      <c r="HR12" t="s">
        <v>5</v>
      </c>
      <c r="HS12" t="s">
        <v>5</v>
      </c>
      <c r="HT12" t="s">
        <v>5</v>
      </c>
      <c r="HU12" t="s">
        <v>5</v>
      </c>
      <c r="HV12" t="s">
        <v>5</v>
      </c>
      <c r="HW12" t="s">
        <v>5</v>
      </c>
      <c r="HX12" t="s">
        <v>5</v>
      </c>
      <c r="HY12" t="s">
        <v>5</v>
      </c>
      <c r="HZ12" t="s">
        <v>5</v>
      </c>
      <c r="IA12" t="s">
        <v>5</v>
      </c>
      <c r="IB12" t="s">
        <v>10</v>
      </c>
      <c r="IC12" t="s">
        <v>5</v>
      </c>
      <c r="ID12" t="s">
        <v>5</v>
      </c>
      <c r="IE12" t="s">
        <v>5</v>
      </c>
      <c r="IF12" t="s">
        <v>5</v>
      </c>
      <c r="IG12" t="s">
        <v>43</v>
      </c>
      <c r="IH12" t="s">
        <v>5</v>
      </c>
      <c r="II12" t="s">
        <v>19</v>
      </c>
      <c r="IJ12" s="4">
        <v>0</v>
      </c>
      <c r="IK12" s="4">
        <v>0</v>
      </c>
      <c r="IL12" s="4">
        <v>0</v>
      </c>
      <c r="IM12" s="4">
        <v>0</v>
      </c>
      <c r="IN12" t="s">
        <v>19</v>
      </c>
      <c r="IO12" t="s">
        <v>5</v>
      </c>
      <c r="IP12" t="s">
        <v>5</v>
      </c>
      <c r="IQ12" s="7">
        <v>0</v>
      </c>
      <c r="IR12" t="s">
        <v>5</v>
      </c>
      <c r="IS12" t="s">
        <v>5</v>
      </c>
      <c r="IT12" s="7">
        <v>0</v>
      </c>
      <c r="IU12" t="s">
        <v>5</v>
      </c>
      <c r="IV12" t="s">
        <v>5</v>
      </c>
      <c r="IW12" t="s">
        <v>5</v>
      </c>
      <c r="IX12" s="7">
        <v>0</v>
      </c>
      <c r="IY12" t="s">
        <v>5</v>
      </c>
      <c r="IZ12" t="s">
        <v>5</v>
      </c>
      <c r="JA12" s="7">
        <v>0</v>
      </c>
      <c r="JB12" t="s">
        <v>5</v>
      </c>
      <c r="JC12" t="s">
        <v>5</v>
      </c>
      <c r="JD12" t="s">
        <v>5</v>
      </c>
      <c r="JE12" s="7">
        <v>0</v>
      </c>
      <c r="JF12" t="s">
        <v>5</v>
      </c>
      <c r="JG12" t="s">
        <v>19</v>
      </c>
      <c r="JH12" t="s">
        <v>5</v>
      </c>
      <c r="JI12" t="s">
        <v>5</v>
      </c>
      <c r="JJ12" t="s">
        <v>5</v>
      </c>
      <c r="JK12" t="s">
        <v>19</v>
      </c>
      <c r="JL12" t="s">
        <v>5</v>
      </c>
      <c r="JM12" t="s">
        <v>5</v>
      </c>
      <c r="JN12" t="s">
        <v>5</v>
      </c>
      <c r="JO12" s="1">
        <v>0</v>
      </c>
      <c r="JP12" s="2"/>
      <c r="JQ12" t="s">
        <v>5</v>
      </c>
      <c r="JR12" s="1">
        <v>0</v>
      </c>
      <c r="JS12" s="5">
        <v>0</v>
      </c>
      <c r="JT12" t="s">
        <v>5</v>
      </c>
      <c r="JU12" t="s">
        <v>5</v>
      </c>
      <c r="JV12" t="s">
        <v>5</v>
      </c>
      <c r="JW12" s="2">
        <v>45124</v>
      </c>
      <c r="JX12" t="s">
        <v>5</v>
      </c>
      <c r="JY12" t="s">
        <v>5</v>
      </c>
      <c r="JZ12" t="s">
        <v>5</v>
      </c>
      <c r="KA12" t="s">
        <v>5</v>
      </c>
      <c r="KB12" s="2"/>
      <c r="KC12" t="s">
        <v>5</v>
      </c>
      <c r="KD12" s="5">
        <v>168</v>
      </c>
      <c r="KE12" s="5">
        <v>0</v>
      </c>
      <c r="KF12" s="5">
        <v>4</v>
      </c>
      <c r="KG12" s="5">
        <v>3</v>
      </c>
      <c r="KH12" s="22">
        <f t="shared" si="0"/>
        <v>1.7857142857142856E-2</v>
      </c>
      <c r="KI12" s="5">
        <v>1</v>
      </c>
      <c r="KJ12" s="5">
        <v>2</v>
      </c>
      <c r="KK12" s="5">
        <v>2</v>
      </c>
      <c r="KL12" s="22">
        <f t="shared" si="1"/>
        <v>1</v>
      </c>
      <c r="KM12" s="5">
        <v>0</v>
      </c>
      <c r="KN12" s="5">
        <v>165</v>
      </c>
      <c r="KO12" s="5">
        <v>0.82399999999999995</v>
      </c>
      <c r="KP12" s="5">
        <v>402.03899999999999</v>
      </c>
      <c r="KQ12" s="2"/>
      <c r="KR12" t="s">
        <v>41</v>
      </c>
      <c r="KS12" t="s">
        <v>5</v>
      </c>
      <c r="KT12" s="2"/>
      <c r="KU12" s="1">
        <v>0</v>
      </c>
      <c r="KV12" t="s">
        <v>5</v>
      </c>
      <c r="KW12" t="s">
        <v>5</v>
      </c>
    </row>
    <row r="13" spans="1:309" x14ac:dyDescent="0.25">
      <c r="A13" t="s">
        <v>1350</v>
      </c>
      <c r="B13" t="s">
        <v>1</v>
      </c>
      <c r="C13" t="s">
        <v>2</v>
      </c>
      <c r="D13" t="s">
        <v>3</v>
      </c>
      <c r="E13" t="s">
        <v>4</v>
      </c>
      <c r="F13" s="1">
        <v>0.23398148148148001</v>
      </c>
      <c r="G13" s="2">
        <v>45127</v>
      </c>
      <c r="H13" t="s">
        <v>5</v>
      </c>
      <c r="I13" t="s">
        <v>6</v>
      </c>
      <c r="J13" t="s">
        <v>7</v>
      </c>
      <c r="K13" t="s">
        <v>8</v>
      </c>
      <c r="L13" t="s">
        <v>5</v>
      </c>
      <c r="M13" t="s">
        <v>5</v>
      </c>
      <c r="N13" s="2">
        <v>45128</v>
      </c>
      <c r="O13" s="2">
        <v>45128</v>
      </c>
      <c r="P13" s="2">
        <v>45127</v>
      </c>
      <c r="Q13" s="2">
        <v>45131</v>
      </c>
      <c r="R13" s="2">
        <v>45131</v>
      </c>
      <c r="S13" t="s">
        <v>9</v>
      </c>
      <c r="T13" t="s">
        <v>10</v>
      </c>
      <c r="U13" t="s">
        <v>5</v>
      </c>
      <c r="V13" t="s">
        <v>5</v>
      </c>
      <c r="W13" t="s">
        <v>5</v>
      </c>
      <c r="X13" t="s">
        <v>11</v>
      </c>
      <c r="Y13" t="s">
        <v>12</v>
      </c>
      <c r="Z13" t="s">
        <v>5</v>
      </c>
      <c r="AA13" t="s">
        <v>5</v>
      </c>
      <c r="AB13" t="s">
        <v>96</v>
      </c>
      <c r="AC13" t="s">
        <v>14</v>
      </c>
      <c r="AD13" t="s">
        <v>1317</v>
      </c>
      <c r="AE13" t="s">
        <v>1317</v>
      </c>
      <c r="AF13" t="s">
        <v>16</v>
      </c>
      <c r="AG13" s="3">
        <v>0</v>
      </c>
      <c r="AH13" s="4">
        <v>0</v>
      </c>
      <c r="AI13" s="5">
        <v>1189.452</v>
      </c>
      <c r="AJ13" s="5">
        <v>1061.386</v>
      </c>
      <c r="AK13" t="s">
        <v>17</v>
      </c>
      <c r="AL13" s="5">
        <v>2010.5219999999999</v>
      </c>
      <c r="AM13" t="s">
        <v>18</v>
      </c>
      <c r="AN13" t="s">
        <v>19</v>
      </c>
      <c r="AO13" t="s">
        <v>5</v>
      </c>
      <c r="AP13" s="1">
        <v>0.25</v>
      </c>
      <c r="AQ13" t="s">
        <v>123</v>
      </c>
      <c r="AR13" t="s">
        <v>5</v>
      </c>
      <c r="AS13" t="s">
        <v>21</v>
      </c>
      <c r="AT13" t="s">
        <v>22</v>
      </c>
      <c r="AU13" s="2">
        <v>45131</v>
      </c>
      <c r="AV13" t="s">
        <v>5</v>
      </c>
      <c r="AW13" t="s">
        <v>2</v>
      </c>
      <c r="AX13" t="s">
        <v>5</v>
      </c>
      <c r="AY13" t="s">
        <v>23</v>
      </c>
      <c r="AZ13" t="s">
        <v>5</v>
      </c>
      <c r="BA13" t="s">
        <v>24</v>
      </c>
      <c r="BB13" t="s">
        <v>5</v>
      </c>
      <c r="BC13" s="3">
        <v>0</v>
      </c>
      <c r="BD13" t="s">
        <v>25</v>
      </c>
      <c r="BE13" t="s">
        <v>5</v>
      </c>
      <c r="BF13" t="s">
        <v>5</v>
      </c>
      <c r="BG13" t="s">
        <v>24</v>
      </c>
      <c r="BH13" s="6">
        <v>0</v>
      </c>
      <c r="BI13" t="s">
        <v>5</v>
      </c>
      <c r="BJ13" t="s">
        <v>26</v>
      </c>
      <c r="BK13" s="2">
        <v>45133</v>
      </c>
      <c r="BL13" t="s">
        <v>5</v>
      </c>
      <c r="BM13" t="s">
        <v>5</v>
      </c>
      <c r="BN13" t="s">
        <v>27</v>
      </c>
      <c r="BO13" t="s">
        <v>28</v>
      </c>
      <c r="BP13" t="s">
        <v>28</v>
      </c>
      <c r="BQ13" t="s">
        <v>29</v>
      </c>
      <c r="BR13" t="s">
        <v>5</v>
      </c>
      <c r="BS13" s="2">
        <v>45131</v>
      </c>
      <c r="BT13" t="s">
        <v>30</v>
      </c>
      <c r="BU13" t="s">
        <v>31</v>
      </c>
      <c r="BV13" t="s">
        <v>426</v>
      </c>
      <c r="BW13" t="s">
        <v>5</v>
      </c>
      <c r="BX13" t="s">
        <v>5</v>
      </c>
      <c r="BY13" t="s">
        <v>33</v>
      </c>
      <c r="BZ13" t="s">
        <v>24</v>
      </c>
      <c r="CA13" s="3">
        <v>0</v>
      </c>
      <c r="CB13" t="s">
        <v>1351</v>
      </c>
      <c r="CC13" t="s">
        <v>5</v>
      </c>
      <c r="CD13" t="s">
        <v>5</v>
      </c>
      <c r="CE13" t="s">
        <v>5</v>
      </c>
      <c r="CF13" s="2"/>
      <c r="CG13" s="2"/>
      <c r="CH13" t="s">
        <v>5</v>
      </c>
      <c r="CI13" s="2">
        <v>45127</v>
      </c>
      <c r="CJ13" s="2">
        <v>45131</v>
      </c>
      <c r="CK13" t="s">
        <v>5</v>
      </c>
      <c r="CL13" t="s">
        <v>5</v>
      </c>
      <c r="CM13" t="s">
        <v>5</v>
      </c>
      <c r="CN13" t="s">
        <v>5</v>
      </c>
      <c r="CO13" t="s">
        <v>5</v>
      </c>
      <c r="CP13" t="s">
        <v>5</v>
      </c>
      <c r="CQ13" t="s">
        <v>5</v>
      </c>
      <c r="CR13" t="s">
        <v>5</v>
      </c>
      <c r="CS13" s="3">
        <v>0</v>
      </c>
      <c r="CT13" t="s">
        <v>5</v>
      </c>
      <c r="CU13" t="s">
        <v>5</v>
      </c>
      <c r="CV13" t="s">
        <v>5</v>
      </c>
      <c r="CW13" t="s">
        <v>5</v>
      </c>
      <c r="CX13" s="1">
        <v>0</v>
      </c>
      <c r="CY13" s="1">
        <v>0.99930555555556</v>
      </c>
      <c r="CZ13" s="1">
        <v>0.99930555555556</v>
      </c>
      <c r="DA13" s="1">
        <v>0.99997685185185003</v>
      </c>
      <c r="DB13" t="s">
        <v>5</v>
      </c>
      <c r="DC13" t="s">
        <v>5</v>
      </c>
      <c r="DD13" t="s">
        <v>5</v>
      </c>
      <c r="DE13" s="6">
        <v>0</v>
      </c>
      <c r="DF13" s="3">
        <v>0</v>
      </c>
      <c r="DG13" t="s">
        <v>5</v>
      </c>
      <c r="DH13" t="s">
        <v>5</v>
      </c>
      <c r="DI13" t="s">
        <v>1352</v>
      </c>
      <c r="DJ13" t="s">
        <v>5</v>
      </c>
      <c r="DK13" t="s">
        <v>5</v>
      </c>
      <c r="DL13" t="s">
        <v>36</v>
      </c>
      <c r="DM13" t="s">
        <v>37</v>
      </c>
      <c r="DN13" t="s">
        <v>5</v>
      </c>
      <c r="DO13" t="s">
        <v>5</v>
      </c>
      <c r="DP13" t="s">
        <v>38</v>
      </c>
      <c r="DQ13" t="s">
        <v>5</v>
      </c>
      <c r="DR13" t="s">
        <v>5</v>
      </c>
      <c r="DS13" t="s">
        <v>5</v>
      </c>
      <c r="DT13" t="s">
        <v>5</v>
      </c>
      <c r="DU13" t="s">
        <v>5</v>
      </c>
      <c r="DV13" t="s">
        <v>5</v>
      </c>
      <c r="DW13" t="s">
        <v>5</v>
      </c>
      <c r="DX13" t="s">
        <v>5</v>
      </c>
      <c r="DY13" t="s">
        <v>5</v>
      </c>
      <c r="DZ13" s="2">
        <v>45131</v>
      </c>
      <c r="EA13" s="1">
        <v>0.5625</v>
      </c>
      <c r="EB13" s="4">
        <v>0</v>
      </c>
      <c r="EC13" t="s">
        <v>5</v>
      </c>
      <c r="ED13" t="s">
        <v>5</v>
      </c>
      <c r="EE13" t="s">
        <v>5</v>
      </c>
      <c r="EF13" t="s">
        <v>5</v>
      </c>
      <c r="EG13" t="s">
        <v>5</v>
      </c>
      <c r="EH13" t="s">
        <v>5</v>
      </c>
      <c r="EI13" s="1">
        <v>0.36493055555555998</v>
      </c>
      <c r="EJ13" t="s">
        <v>36</v>
      </c>
      <c r="EK13" t="s">
        <v>5</v>
      </c>
      <c r="EL13" t="s">
        <v>5</v>
      </c>
      <c r="EM13" t="s">
        <v>5</v>
      </c>
      <c r="EN13" t="s">
        <v>5</v>
      </c>
      <c r="EO13" t="s">
        <v>5</v>
      </c>
      <c r="EP13" t="s">
        <v>5</v>
      </c>
      <c r="EQ13" t="s">
        <v>5</v>
      </c>
      <c r="ER13" t="s">
        <v>5</v>
      </c>
      <c r="ES13" t="s">
        <v>5</v>
      </c>
      <c r="ET13" s="7">
        <v>0</v>
      </c>
      <c r="EU13" t="s">
        <v>5</v>
      </c>
      <c r="EV13" t="s">
        <v>5</v>
      </c>
      <c r="EW13" t="s">
        <v>5</v>
      </c>
      <c r="EX13" t="s">
        <v>5</v>
      </c>
      <c r="EY13" t="s">
        <v>5</v>
      </c>
      <c r="EZ13" t="s">
        <v>5</v>
      </c>
      <c r="FA13" t="s">
        <v>5</v>
      </c>
      <c r="FB13" t="s">
        <v>5</v>
      </c>
      <c r="FC13" t="s">
        <v>39</v>
      </c>
      <c r="FD13" t="s">
        <v>5</v>
      </c>
      <c r="FE13" t="s">
        <v>5</v>
      </c>
      <c r="FF13" t="s">
        <v>5</v>
      </c>
      <c r="FG13" t="s">
        <v>19</v>
      </c>
      <c r="FH13" t="s">
        <v>5</v>
      </c>
      <c r="FI13" t="s">
        <v>5</v>
      </c>
      <c r="FJ13" t="s">
        <v>5</v>
      </c>
      <c r="FK13" t="s">
        <v>40</v>
      </c>
      <c r="FL13" s="2"/>
      <c r="FM13" t="s">
        <v>5</v>
      </c>
      <c r="FN13" t="s">
        <v>5</v>
      </c>
      <c r="FO13" t="s">
        <v>5</v>
      </c>
      <c r="FP13" t="s">
        <v>5</v>
      </c>
      <c r="FQ13" t="s">
        <v>5</v>
      </c>
      <c r="FR13" t="s">
        <v>5</v>
      </c>
      <c r="FS13" t="s">
        <v>5</v>
      </c>
      <c r="FT13" t="s">
        <v>5</v>
      </c>
      <c r="FU13" t="s">
        <v>5</v>
      </c>
      <c r="FV13" t="s">
        <v>5</v>
      </c>
      <c r="FW13" t="s">
        <v>5</v>
      </c>
      <c r="FX13" t="s">
        <v>5</v>
      </c>
      <c r="FY13" s="2"/>
      <c r="FZ13" s="1">
        <v>0</v>
      </c>
      <c r="GA13" t="s">
        <v>5</v>
      </c>
      <c r="GB13" t="s">
        <v>5</v>
      </c>
      <c r="GC13" t="s">
        <v>5</v>
      </c>
      <c r="GD13" t="s">
        <v>5</v>
      </c>
      <c r="GE13" t="s">
        <v>5</v>
      </c>
      <c r="GF13" t="s">
        <v>5</v>
      </c>
      <c r="GG13" t="s">
        <v>5</v>
      </c>
      <c r="GH13" t="s">
        <v>5</v>
      </c>
      <c r="GI13" t="s">
        <v>5</v>
      </c>
      <c r="GJ13" t="s">
        <v>5</v>
      </c>
      <c r="GK13" t="s">
        <v>41</v>
      </c>
      <c r="GL13" t="s">
        <v>41</v>
      </c>
      <c r="GM13" t="s">
        <v>41</v>
      </c>
      <c r="GN13" t="s">
        <v>5</v>
      </c>
      <c r="GO13" t="s">
        <v>5</v>
      </c>
      <c r="GP13" t="s">
        <v>41</v>
      </c>
      <c r="GQ13" t="s">
        <v>41</v>
      </c>
      <c r="GR13" t="s">
        <v>5</v>
      </c>
      <c r="GS13" t="s">
        <v>41</v>
      </c>
      <c r="GT13" t="s">
        <v>5</v>
      </c>
      <c r="GU13" t="s">
        <v>5</v>
      </c>
      <c r="GV13" t="s">
        <v>5</v>
      </c>
      <c r="GW13" t="s">
        <v>5</v>
      </c>
      <c r="GX13" t="s">
        <v>41</v>
      </c>
      <c r="GY13" t="s">
        <v>41</v>
      </c>
      <c r="GZ13" t="s">
        <v>41</v>
      </c>
      <c r="HA13" t="s">
        <v>41</v>
      </c>
      <c r="HB13" t="s">
        <v>41</v>
      </c>
      <c r="HC13" t="s">
        <v>41</v>
      </c>
      <c r="HD13" t="s">
        <v>41</v>
      </c>
      <c r="HE13" t="s">
        <v>41</v>
      </c>
      <c r="HF13" t="s">
        <v>41</v>
      </c>
      <c r="HG13" t="s">
        <v>41</v>
      </c>
      <c r="HH13" t="s">
        <v>41</v>
      </c>
      <c r="HI13" t="s">
        <v>41</v>
      </c>
      <c r="HJ13" t="s">
        <v>5</v>
      </c>
      <c r="HK13" t="s">
        <v>5</v>
      </c>
      <c r="HL13" t="s">
        <v>41</v>
      </c>
      <c r="HM13" t="s">
        <v>5</v>
      </c>
      <c r="HN13" t="s">
        <v>5</v>
      </c>
      <c r="HO13" t="s">
        <v>5</v>
      </c>
      <c r="HP13" t="s">
        <v>5</v>
      </c>
      <c r="HQ13" t="s">
        <v>5</v>
      </c>
      <c r="HR13" t="s">
        <v>5</v>
      </c>
      <c r="HS13" t="s">
        <v>5</v>
      </c>
      <c r="HT13" t="s">
        <v>5</v>
      </c>
      <c r="HU13" t="s">
        <v>5</v>
      </c>
      <c r="HV13" t="s">
        <v>5</v>
      </c>
      <c r="HW13" t="s">
        <v>5</v>
      </c>
      <c r="HX13" t="s">
        <v>5</v>
      </c>
      <c r="HY13" t="s">
        <v>5</v>
      </c>
      <c r="HZ13" t="s">
        <v>5</v>
      </c>
      <c r="IA13" t="s">
        <v>5</v>
      </c>
      <c r="IB13" t="s">
        <v>10</v>
      </c>
      <c r="IC13" t="s">
        <v>5</v>
      </c>
      <c r="ID13" t="s">
        <v>5</v>
      </c>
      <c r="IE13" t="s">
        <v>5</v>
      </c>
      <c r="IF13" t="s">
        <v>5</v>
      </c>
      <c r="IG13" t="s">
        <v>43</v>
      </c>
      <c r="IH13" t="s">
        <v>5</v>
      </c>
      <c r="II13" t="s">
        <v>19</v>
      </c>
      <c r="IJ13" s="4">
        <v>0</v>
      </c>
      <c r="IK13" s="4">
        <v>0</v>
      </c>
      <c r="IL13" s="4">
        <v>0</v>
      </c>
      <c r="IM13" s="4">
        <v>0</v>
      </c>
      <c r="IN13" t="s">
        <v>19</v>
      </c>
      <c r="IO13" t="s">
        <v>5</v>
      </c>
      <c r="IP13" t="s">
        <v>5</v>
      </c>
      <c r="IQ13" s="7">
        <v>0</v>
      </c>
      <c r="IR13" t="s">
        <v>5</v>
      </c>
      <c r="IS13" t="s">
        <v>5</v>
      </c>
      <c r="IT13" s="7">
        <v>0</v>
      </c>
      <c r="IU13" t="s">
        <v>5</v>
      </c>
      <c r="IV13" t="s">
        <v>5</v>
      </c>
      <c r="IW13" t="s">
        <v>5</v>
      </c>
      <c r="IX13" s="7">
        <v>0</v>
      </c>
      <c r="IY13" t="s">
        <v>5</v>
      </c>
      <c r="IZ13" t="s">
        <v>5</v>
      </c>
      <c r="JA13" s="7">
        <v>0</v>
      </c>
      <c r="JB13" t="s">
        <v>5</v>
      </c>
      <c r="JC13" t="s">
        <v>5</v>
      </c>
      <c r="JD13" t="s">
        <v>5</v>
      </c>
      <c r="JE13" s="7">
        <v>0</v>
      </c>
      <c r="JF13" t="s">
        <v>5</v>
      </c>
      <c r="JG13" t="s">
        <v>19</v>
      </c>
      <c r="JH13" t="s">
        <v>5</v>
      </c>
      <c r="JI13" t="s">
        <v>5</v>
      </c>
      <c r="JJ13" t="s">
        <v>5</v>
      </c>
      <c r="JK13" t="s">
        <v>19</v>
      </c>
      <c r="JL13" t="s">
        <v>5</v>
      </c>
      <c r="JM13" t="s">
        <v>5</v>
      </c>
      <c r="JN13" t="s">
        <v>5</v>
      </c>
      <c r="JO13" s="1">
        <v>0</v>
      </c>
      <c r="JP13" s="2"/>
      <c r="JQ13" t="s">
        <v>5</v>
      </c>
      <c r="JR13" s="1">
        <v>0</v>
      </c>
      <c r="JS13" s="5">
        <v>0</v>
      </c>
      <c r="JT13" t="s">
        <v>5</v>
      </c>
      <c r="JU13" t="s">
        <v>5</v>
      </c>
      <c r="JV13" t="s">
        <v>5</v>
      </c>
      <c r="JW13" s="2">
        <v>45131</v>
      </c>
      <c r="JX13" t="s">
        <v>5</v>
      </c>
      <c r="JY13" t="s">
        <v>5</v>
      </c>
      <c r="JZ13" t="s">
        <v>5</v>
      </c>
      <c r="KA13" t="s">
        <v>5</v>
      </c>
      <c r="KB13" s="2"/>
      <c r="KC13" t="s">
        <v>5</v>
      </c>
      <c r="KD13" s="5">
        <v>493</v>
      </c>
      <c r="KE13" s="5">
        <v>0</v>
      </c>
      <c r="KF13" s="5">
        <v>12</v>
      </c>
      <c r="KG13" s="5">
        <v>54</v>
      </c>
      <c r="KH13" s="22">
        <f t="shared" si="0"/>
        <v>0.10953346855983773</v>
      </c>
      <c r="KI13" s="5">
        <v>3</v>
      </c>
      <c r="KJ13" s="5">
        <v>4</v>
      </c>
      <c r="KK13" s="5">
        <v>4</v>
      </c>
      <c r="KL13" s="22">
        <f t="shared" si="1"/>
        <v>1</v>
      </c>
      <c r="KM13" s="5">
        <v>0</v>
      </c>
      <c r="KN13" s="5">
        <v>439</v>
      </c>
      <c r="KO13" s="5">
        <v>2.5640000000000001</v>
      </c>
      <c r="KP13" s="5">
        <v>1189.452</v>
      </c>
      <c r="KQ13" s="2"/>
      <c r="KR13" t="s">
        <v>41</v>
      </c>
      <c r="KS13" t="s">
        <v>5</v>
      </c>
      <c r="KT13" s="2"/>
      <c r="KU13" s="1">
        <v>0</v>
      </c>
      <c r="KV13" t="s">
        <v>5</v>
      </c>
      <c r="KW13" t="s">
        <v>5</v>
      </c>
    </row>
    <row r="14" spans="1:309" x14ac:dyDescent="0.25">
      <c r="A14" t="s">
        <v>1353</v>
      </c>
      <c r="B14" t="s">
        <v>1</v>
      </c>
      <c r="C14" t="s">
        <v>2</v>
      </c>
      <c r="D14" t="s">
        <v>3</v>
      </c>
      <c r="E14" t="s">
        <v>4</v>
      </c>
      <c r="F14" s="1">
        <v>0.22980324074073999</v>
      </c>
      <c r="G14" s="2">
        <v>45141</v>
      </c>
      <c r="H14" t="s">
        <v>5</v>
      </c>
      <c r="I14" t="s">
        <v>6</v>
      </c>
      <c r="J14" t="s">
        <v>7</v>
      </c>
      <c r="K14" t="s">
        <v>8</v>
      </c>
      <c r="L14" t="s">
        <v>5</v>
      </c>
      <c r="M14" t="s">
        <v>5</v>
      </c>
      <c r="N14" s="2">
        <v>45142</v>
      </c>
      <c r="O14" s="2">
        <v>45142</v>
      </c>
      <c r="P14" s="2">
        <v>45141</v>
      </c>
      <c r="Q14" s="2">
        <v>45145</v>
      </c>
      <c r="R14" s="2">
        <v>45142</v>
      </c>
      <c r="S14" t="s">
        <v>9</v>
      </c>
      <c r="T14" t="s">
        <v>10</v>
      </c>
      <c r="U14" t="s">
        <v>5</v>
      </c>
      <c r="V14" t="s">
        <v>5</v>
      </c>
      <c r="W14" t="s">
        <v>5</v>
      </c>
      <c r="X14" t="s">
        <v>11</v>
      </c>
      <c r="Y14" t="s">
        <v>12</v>
      </c>
      <c r="Z14" t="s">
        <v>5</v>
      </c>
      <c r="AA14" t="s">
        <v>5</v>
      </c>
      <c r="AB14" t="s">
        <v>96</v>
      </c>
      <c r="AC14" t="s">
        <v>14</v>
      </c>
      <c r="AD14" t="s">
        <v>1317</v>
      </c>
      <c r="AE14" t="s">
        <v>1317</v>
      </c>
      <c r="AF14" t="s">
        <v>16</v>
      </c>
      <c r="AG14" s="3">
        <v>0</v>
      </c>
      <c r="AH14" s="4">
        <v>0</v>
      </c>
      <c r="AI14" s="5">
        <v>645.04399999999998</v>
      </c>
      <c r="AJ14" s="5">
        <v>570.78800000000001</v>
      </c>
      <c r="AK14" t="s">
        <v>17</v>
      </c>
      <c r="AL14" s="5">
        <v>1152.0119999999999</v>
      </c>
      <c r="AM14" t="s">
        <v>18</v>
      </c>
      <c r="AN14" t="s">
        <v>19</v>
      </c>
      <c r="AO14" t="s">
        <v>5</v>
      </c>
      <c r="AP14" s="1">
        <v>0.25</v>
      </c>
      <c r="AQ14" t="s">
        <v>79</v>
      </c>
      <c r="AR14" t="s">
        <v>5</v>
      </c>
      <c r="AS14" t="s">
        <v>21</v>
      </c>
      <c r="AT14" t="s">
        <v>22</v>
      </c>
      <c r="AU14" s="2">
        <v>45145</v>
      </c>
      <c r="AV14" t="s">
        <v>5</v>
      </c>
      <c r="AW14" t="s">
        <v>2</v>
      </c>
      <c r="AX14" t="s">
        <v>5</v>
      </c>
      <c r="AY14" t="s">
        <v>23</v>
      </c>
      <c r="AZ14" t="s">
        <v>5</v>
      </c>
      <c r="BA14" t="s">
        <v>24</v>
      </c>
      <c r="BB14" t="s">
        <v>5</v>
      </c>
      <c r="BC14" s="3">
        <v>0</v>
      </c>
      <c r="BD14" t="s">
        <v>25</v>
      </c>
      <c r="BE14" t="s">
        <v>5</v>
      </c>
      <c r="BF14" t="s">
        <v>5</v>
      </c>
      <c r="BG14" t="s">
        <v>24</v>
      </c>
      <c r="BH14" s="6">
        <v>0</v>
      </c>
      <c r="BI14" t="s">
        <v>5</v>
      </c>
      <c r="BJ14" t="s">
        <v>26</v>
      </c>
      <c r="BK14" s="2">
        <v>45148</v>
      </c>
      <c r="BL14" t="s">
        <v>5</v>
      </c>
      <c r="BM14" t="s">
        <v>5</v>
      </c>
      <c r="BN14" t="s">
        <v>27</v>
      </c>
      <c r="BO14" t="s">
        <v>28</v>
      </c>
      <c r="BP14" t="s">
        <v>28</v>
      </c>
      <c r="BQ14" t="s">
        <v>29</v>
      </c>
      <c r="BR14" t="s">
        <v>5</v>
      </c>
      <c r="BS14" s="2">
        <v>45142</v>
      </c>
      <c r="BT14" t="s">
        <v>30</v>
      </c>
      <c r="BU14" t="s">
        <v>31</v>
      </c>
      <c r="BV14" t="s">
        <v>426</v>
      </c>
      <c r="BW14" t="s">
        <v>5</v>
      </c>
      <c r="BX14" t="s">
        <v>5</v>
      </c>
      <c r="BY14" t="s">
        <v>33</v>
      </c>
      <c r="BZ14" t="s">
        <v>24</v>
      </c>
      <c r="CA14" s="3">
        <v>0</v>
      </c>
      <c r="CB14" t="s">
        <v>1354</v>
      </c>
      <c r="CC14" t="s">
        <v>5</v>
      </c>
      <c r="CD14" t="s">
        <v>5</v>
      </c>
      <c r="CE14" t="s">
        <v>5</v>
      </c>
      <c r="CF14" s="2"/>
      <c r="CG14" s="2"/>
      <c r="CH14" t="s">
        <v>5</v>
      </c>
      <c r="CI14" s="2">
        <v>45141</v>
      </c>
      <c r="CJ14" s="2">
        <v>45142</v>
      </c>
      <c r="CK14" t="s">
        <v>5</v>
      </c>
      <c r="CL14" t="s">
        <v>5</v>
      </c>
      <c r="CM14" t="s">
        <v>5</v>
      </c>
      <c r="CN14" t="s">
        <v>5</v>
      </c>
      <c r="CO14" t="s">
        <v>5</v>
      </c>
      <c r="CP14" t="s">
        <v>5</v>
      </c>
      <c r="CQ14" t="s">
        <v>5</v>
      </c>
      <c r="CR14" t="s">
        <v>5</v>
      </c>
      <c r="CS14" s="3">
        <v>0</v>
      </c>
      <c r="CT14" t="s">
        <v>5</v>
      </c>
      <c r="CU14" t="s">
        <v>5</v>
      </c>
      <c r="CV14" t="s">
        <v>5</v>
      </c>
      <c r="CW14" t="s">
        <v>5</v>
      </c>
      <c r="CX14" s="1">
        <v>0</v>
      </c>
      <c r="CY14" s="1">
        <v>0.99930555555556</v>
      </c>
      <c r="CZ14" s="1">
        <v>0.99930555555556</v>
      </c>
      <c r="DA14" s="1">
        <v>0.99997685185185003</v>
      </c>
      <c r="DB14" t="s">
        <v>5</v>
      </c>
      <c r="DC14" t="s">
        <v>5</v>
      </c>
      <c r="DD14" t="s">
        <v>5</v>
      </c>
      <c r="DE14" s="6">
        <v>0</v>
      </c>
      <c r="DF14" s="3">
        <v>0</v>
      </c>
      <c r="DG14" t="s">
        <v>5</v>
      </c>
      <c r="DH14" t="s">
        <v>5</v>
      </c>
      <c r="DI14" t="s">
        <v>1355</v>
      </c>
      <c r="DJ14" t="s">
        <v>5</v>
      </c>
      <c r="DK14" t="s">
        <v>5</v>
      </c>
      <c r="DL14" t="s">
        <v>36</v>
      </c>
      <c r="DM14" t="s">
        <v>37</v>
      </c>
      <c r="DN14" t="s">
        <v>5</v>
      </c>
      <c r="DO14" t="s">
        <v>5</v>
      </c>
      <c r="DP14" t="s">
        <v>38</v>
      </c>
      <c r="DQ14" t="s">
        <v>5</v>
      </c>
      <c r="DR14" t="s">
        <v>5</v>
      </c>
      <c r="DS14" t="s">
        <v>5</v>
      </c>
      <c r="DT14" t="s">
        <v>5</v>
      </c>
      <c r="DU14" t="s">
        <v>5</v>
      </c>
      <c r="DV14" t="s">
        <v>5</v>
      </c>
      <c r="DW14" t="s">
        <v>5</v>
      </c>
      <c r="DX14" t="s">
        <v>5</v>
      </c>
      <c r="DY14" t="s">
        <v>5</v>
      </c>
      <c r="DZ14" s="2"/>
      <c r="EA14" s="1">
        <v>0.54166666666666996</v>
      </c>
      <c r="EB14" s="4">
        <v>0</v>
      </c>
      <c r="EC14" t="s">
        <v>5</v>
      </c>
      <c r="ED14" t="s">
        <v>5</v>
      </c>
      <c r="EE14" t="s">
        <v>5</v>
      </c>
      <c r="EF14" t="s">
        <v>5</v>
      </c>
      <c r="EG14" t="s">
        <v>5</v>
      </c>
      <c r="EH14" t="s">
        <v>5</v>
      </c>
      <c r="EI14" s="1">
        <v>0.64614583333332998</v>
      </c>
      <c r="EJ14" t="s">
        <v>36</v>
      </c>
      <c r="EK14" t="s">
        <v>5</v>
      </c>
      <c r="EL14" t="s">
        <v>5</v>
      </c>
      <c r="EM14" t="s">
        <v>5</v>
      </c>
      <c r="EN14" t="s">
        <v>5</v>
      </c>
      <c r="EO14" t="s">
        <v>5</v>
      </c>
      <c r="EP14" t="s">
        <v>5</v>
      </c>
      <c r="EQ14" t="s">
        <v>5</v>
      </c>
      <c r="ER14" t="s">
        <v>5</v>
      </c>
      <c r="ES14" t="s">
        <v>5</v>
      </c>
      <c r="ET14" s="7">
        <v>0</v>
      </c>
      <c r="EU14" t="s">
        <v>5</v>
      </c>
      <c r="EV14" t="s">
        <v>5</v>
      </c>
      <c r="EW14" t="s">
        <v>5</v>
      </c>
      <c r="EX14" t="s">
        <v>5</v>
      </c>
      <c r="EY14" t="s">
        <v>5</v>
      </c>
      <c r="EZ14" t="s">
        <v>5</v>
      </c>
      <c r="FA14" t="s">
        <v>5</v>
      </c>
      <c r="FB14" t="s">
        <v>5</v>
      </c>
      <c r="FC14" t="s">
        <v>39</v>
      </c>
      <c r="FD14" t="s">
        <v>5</v>
      </c>
      <c r="FE14" t="s">
        <v>5</v>
      </c>
      <c r="FF14" t="s">
        <v>5</v>
      </c>
      <c r="FG14" t="s">
        <v>19</v>
      </c>
      <c r="FH14" t="s">
        <v>5</v>
      </c>
      <c r="FI14" t="s">
        <v>5</v>
      </c>
      <c r="FJ14" t="s">
        <v>5</v>
      </c>
      <c r="FK14" t="s">
        <v>40</v>
      </c>
      <c r="FL14" s="2"/>
      <c r="FM14" t="s">
        <v>5</v>
      </c>
      <c r="FN14" t="s">
        <v>5</v>
      </c>
      <c r="FO14" t="s">
        <v>5</v>
      </c>
      <c r="FP14" t="s">
        <v>5</v>
      </c>
      <c r="FQ14" t="s">
        <v>5</v>
      </c>
      <c r="FR14" t="s">
        <v>5</v>
      </c>
      <c r="FS14" t="s">
        <v>5</v>
      </c>
      <c r="FT14" t="s">
        <v>5</v>
      </c>
      <c r="FU14" t="s">
        <v>5</v>
      </c>
      <c r="FV14" t="s">
        <v>5</v>
      </c>
      <c r="FW14" t="s">
        <v>5</v>
      </c>
      <c r="FX14" t="s">
        <v>5</v>
      </c>
      <c r="FY14" s="2"/>
      <c r="FZ14" s="1">
        <v>0</v>
      </c>
      <c r="GA14" t="s">
        <v>5</v>
      </c>
      <c r="GB14" t="s">
        <v>5</v>
      </c>
      <c r="GC14" t="s">
        <v>5</v>
      </c>
      <c r="GD14" t="s">
        <v>5</v>
      </c>
      <c r="GE14" t="s">
        <v>5</v>
      </c>
      <c r="GF14" t="s">
        <v>5</v>
      </c>
      <c r="GG14" t="s">
        <v>5</v>
      </c>
      <c r="GH14" t="s">
        <v>5</v>
      </c>
      <c r="GI14" t="s">
        <v>5</v>
      </c>
      <c r="GJ14" t="s">
        <v>5</v>
      </c>
      <c r="GK14" t="s">
        <v>41</v>
      </c>
      <c r="GL14" t="s">
        <v>41</v>
      </c>
      <c r="GM14" t="s">
        <v>41</v>
      </c>
      <c r="GN14" t="s">
        <v>5</v>
      </c>
      <c r="GO14" t="s">
        <v>5</v>
      </c>
      <c r="GP14" t="s">
        <v>41</v>
      </c>
      <c r="GQ14" t="s">
        <v>41</v>
      </c>
      <c r="GR14" t="s">
        <v>5</v>
      </c>
      <c r="GS14" t="s">
        <v>42</v>
      </c>
      <c r="GT14" t="s">
        <v>5</v>
      </c>
      <c r="GU14" t="s">
        <v>5</v>
      </c>
      <c r="GV14" t="s">
        <v>5</v>
      </c>
      <c r="GW14" t="s">
        <v>5</v>
      </c>
      <c r="GX14" t="s">
        <v>41</v>
      </c>
      <c r="GY14" t="s">
        <v>41</v>
      </c>
      <c r="GZ14" t="s">
        <v>41</v>
      </c>
      <c r="HA14" t="s">
        <v>41</v>
      </c>
      <c r="HB14" t="s">
        <v>41</v>
      </c>
      <c r="HC14" t="s">
        <v>41</v>
      </c>
      <c r="HD14" t="s">
        <v>41</v>
      </c>
      <c r="HE14" t="s">
        <v>41</v>
      </c>
      <c r="HF14" t="s">
        <v>41</v>
      </c>
      <c r="HG14" t="s">
        <v>41</v>
      </c>
      <c r="HH14" t="s">
        <v>41</v>
      </c>
      <c r="HI14" t="s">
        <v>41</v>
      </c>
      <c r="HJ14" t="s">
        <v>5</v>
      </c>
      <c r="HK14" t="s">
        <v>5</v>
      </c>
      <c r="HL14" t="s">
        <v>41</v>
      </c>
      <c r="HM14" t="s">
        <v>5</v>
      </c>
      <c r="HN14" t="s">
        <v>5</v>
      </c>
      <c r="HO14" t="s">
        <v>5</v>
      </c>
      <c r="HP14" t="s">
        <v>5</v>
      </c>
      <c r="HQ14" t="s">
        <v>5</v>
      </c>
      <c r="HR14" t="s">
        <v>5</v>
      </c>
      <c r="HS14" t="s">
        <v>5</v>
      </c>
      <c r="HT14" t="s">
        <v>5</v>
      </c>
      <c r="HU14" t="s">
        <v>5</v>
      </c>
      <c r="HV14" t="s">
        <v>5</v>
      </c>
      <c r="HW14" t="s">
        <v>5</v>
      </c>
      <c r="HX14" t="s">
        <v>5</v>
      </c>
      <c r="HY14" t="s">
        <v>5</v>
      </c>
      <c r="HZ14" t="s">
        <v>5</v>
      </c>
      <c r="IA14" t="s">
        <v>5</v>
      </c>
      <c r="IB14" t="s">
        <v>10</v>
      </c>
      <c r="IC14" t="s">
        <v>5</v>
      </c>
      <c r="ID14" t="s">
        <v>5</v>
      </c>
      <c r="IE14" t="s">
        <v>5</v>
      </c>
      <c r="IF14" t="s">
        <v>5</v>
      </c>
      <c r="IG14" t="s">
        <v>43</v>
      </c>
      <c r="IH14" t="s">
        <v>5</v>
      </c>
      <c r="II14" t="s">
        <v>19</v>
      </c>
      <c r="IJ14" s="4">
        <v>0</v>
      </c>
      <c r="IK14" s="4">
        <v>0</v>
      </c>
      <c r="IL14" s="4">
        <v>0</v>
      </c>
      <c r="IM14" s="4">
        <v>0</v>
      </c>
      <c r="IN14" t="s">
        <v>19</v>
      </c>
      <c r="IO14" t="s">
        <v>5</v>
      </c>
      <c r="IP14" t="s">
        <v>5</v>
      </c>
      <c r="IQ14" s="7">
        <v>0</v>
      </c>
      <c r="IR14" t="s">
        <v>5</v>
      </c>
      <c r="IS14" t="s">
        <v>5</v>
      </c>
      <c r="IT14" s="7">
        <v>0</v>
      </c>
      <c r="IU14" t="s">
        <v>5</v>
      </c>
      <c r="IV14" t="s">
        <v>5</v>
      </c>
      <c r="IW14" t="s">
        <v>5</v>
      </c>
      <c r="IX14" s="7">
        <v>0</v>
      </c>
      <c r="IY14" t="s">
        <v>5</v>
      </c>
      <c r="IZ14" t="s">
        <v>5</v>
      </c>
      <c r="JA14" s="7">
        <v>0</v>
      </c>
      <c r="JB14" t="s">
        <v>5</v>
      </c>
      <c r="JC14" t="s">
        <v>5</v>
      </c>
      <c r="JD14" t="s">
        <v>5</v>
      </c>
      <c r="JE14" s="7">
        <v>0</v>
      </c>
      <c r="JF14" t="s">
        <v>5</v>
      </c>
      <c r="JG14" t="s">
        <v>19</v>
      </c>
      <c r="JH14" t="s">
        <v>5</v>
      </c>
      <c r="JI14" t="s">
        <v>5</v>
      </c>
      <c r="JJ14" t="s">
        <v>5</v>
      </c>
      <c r="JK14" t="s">
        <v>19</v>
      </c>
      <c r="JL14" t="s">
        <v>5</v>
      </c>
      <c r="JM14" t="s">
        <v>5</v>
      </c>
      <c r="JN14" t="s">
        <v>5</v>
      </c>
      <c r="JO14" s="1">
        <v>0</v>
      </c>
      <c r="JP14" s="2"/>
      <c r="JQ14" t="s">
        <v>5</v>
      </c>
      <c r="JR14" s="1">
        <v>0</v>
      </c>
      <c r="JS14" s="5">
        <v>0</v>
      </c>
      <c r="JT14" t="s">
        <v>5</v>
      </c>
      <c r="JU14" t="s">
        <v>5</v>
      </c>
      <c r="JV14" t="s">
        <v>5</v>
      </c>
      <c r="JW14" s="2">
        <v>45145</v>
      </c>
      <c r="JX14" t="s">
        <v>5</v>
      </c>
      <c r="JY14" t="s">
        <v>5</v>
      </c>
      <c r="JZ14" t="s">
        <v>5</v>
      </c>
      <c r="KA14" t="s">
        <v>5</v>
      </c>
      <c r="KB14" s="2"/>
      <c r="KC14" t="s">
        <v>5</v>
      </c>
      <c r="KD14" s="5">
        <v>322</v>
      </c>
      <c r="KE14" s="5">
        <v>3</v>
      </c>
      <c r="KF14" s="5">
        <v>8</v>
      </c>
      <c r="KG14" s="5">
        <v>0</v>
      </c>
      <c r="KH14" s="22">
        <f t="shared" si="0"/>
        <v>0</v>
      </c>
      <c r="KI14" s="5">
        <v>2</v>
      </c>
      <c r="KJ14" s="5">
        <v>5</v>
      </c>
      <c r="KK14" s="5">
        <v>2</v>
      </c>
      <c r="KL14" s="22">
        <f t="shared" si="1"/>
        <v>0.4</v>
      </c>
      <c r="KM14" s="5">
        <v>0</v>
      </c>
      <c r="KN14" s="5">
        <v>322</v>
      </c>
      <c r="KO14" s="5">
        <v>1.536</v>
      </c>
      <c r="KP14" s="5">
        <v>645.04399999999998</v>
      </c>
      <c r="KQ14" s="2"/>
      <c r="KR14" t="s">
        <v>41</v>
      </c>
      <c r="KS14" t="s">
        <v>5</v>
      </c>
      <c r="KT14" s="2"/>
      <c r="KU14" s="1">
        <v>0</v>
      </c>
      <c r="KV14" t="s">
        <v>5</v>
      </c>
      <c r="KW14" t="s">
        <v>5</v>
      </c>
    </row>
    <row r="15" spans="1:309" x14ac:dyDescent="0.25">
      <c r="A15" t="s">
        <v>1356</v>
      </c>
      <c r="B15" t="s">
        <v>1</v>
      </c>
      <c r="C15" t="s">
        <v>2</v>
      </c>
      <c r="D15" t="s">
        <v>3</v>
      </c>
      <c r="E15" t="s">
        <v>110</v>
      </c>
      <c r="F15" s="1">
        <v>0.235625</v>
      </c>
      <c r="G15" s="2">
        <v>45148</v>
      </c>
      <c r="H15" t="s">
        <v>5</v>
      </c>
      <c r="I15" t="s">
        <v>6</v>
      </c>
      <c r="J15" t="s">
        <v>7</v>
      </c>
      <c r="K15" t="s">
        <v>8</v>
      </c>
      <c r="L15" t="s">
        <v>5</v>
      </c>
      <c r="M15" t="s">
        <v>5</v>
      </c>
      <c r="N15" s="2">
        <v>45149</v>
      </c>
      <c r="O15" s="2">
        <v>45149</v>
      </c>
      <c r="P15" s="2">
        <v>45148</v>
      </c>
      <c r="Q15" s="2">
        <v>45152</v>
      </c>
      <c r="R15" s="2">
        <v>45152</v>
      </c>
      <c r="S15" t="s">
        <v>9</v>
      </c>
      <c r="T15" t="s">
        <v>10</v>
      </c>
      <c r="U15" t="s">
        <v>5</v>
      </c>
      <c r="V15" t="s">
        <v>5</v>
      </c>
      <c r="W15" t="s">
        <v>5</v>
      </c>
      <c r="X15" t="s">
        <v>11</v>
      </c>
      <c r="Y15" t="s">
        <v>12</v>
      </c>
      <c r="Z15" t="s">
        <v>5</v>
      </c>
      <c r="AA15" t="s">
        <v>5</v>
      </c>
      <c r="AB15" t="s">
        <v>96</v>
      </c>
      <c r="AC15" t="s">
        <v>14</v>
      </c>
      <c r="AD15" t="s">
        <v>1317</v>
      </c>
      <c r="AE15" t="s">
        <v>1317</v>
      </c>
      <c r="AF15" t="s">
        <v>16</v>
      </c>
      <c r="AG15" s="3">
        <v>0</v>
      </c>
      <c r="AH15" s="4">
        <v>0</v>
      </c>
      <c r="AI15" s="5">
        <v>253.29599999999999</v>
      </c>
      <c r="AJ15" s="5">
        <v>219.126</v>
      </c>
      <c r="AK15" t="s">
        <v>17</v>
      </c>
      <c r="AL15" s="5">
        <v>570.17999999999995</v>
      </c>
      <c r="AM15" t="s">
        <v>18</v>
      </c>
      <c r="AN15" t="s">
        <v>19</v>
      </c>
      <c r="AO15" t="s">
        <v>5</v>
      </c>
      <c r="AP15" s="1">
        <v>0.25</v>
      </c>
      <c r="AQ15" t="s">
        <v>79</v>
      </c>
      <c r="AR15" t="s">
        <v>5</v>
      </c>
      <c r="AS15" t="s">
        <v>21</v>
      </c>
      <c r="AT15" t="s">
        <v>22</v>
      </c>
      <c r="AU15" s="2">
        <v>45152</v>
      </c>
      <c r="AV15" t="s">
        <v>5</v>
      </c>
      <c r="AW15" t="s">
        <v>2</v>
      </c>
      <c r="AX15" t="s">
        <v>5</v>
      </c>
      <c r="AY15" t="s">
        <v>23</v>
      </c>
      <c r="AZ15" t="s">
        <v>5</v>
      </c>
      <c r="BA15" t="s">
        <v>24</v>
      </c>
      <c r="BB15" t="s">
        <v>5</v>
      </c>
      <c r="BC15" s="3">
        <v>0</v>
      </c>
      <c r="BD15" t="s">
        <v>25</v>
      </c>
      <c r="BE15" t="s">
        <v>5</v>
      </c>
      <c r="BF15" t="s">
        <v>5</v>
      </c>
      <c r="BG15" t="s">
        <v>24</v>
      </c>
      <c r="BH15" s="6">
        <v>0</v>
      </c>
      <c r="BI15" t="s">
        <v>5</v>
      </c>
      <c r="BJ15" t="s">
        <v>26</v>
      </c>
      <c r="BK15" s="2">
        <v>45155</v>
      </c>
      <c r="BL15" t="s">
        <v>5</v>
      </c>
      <c r="BM15" t="s">
        <v>5</v>
      </c>
      <c r="BN15" t="s">
        <v>27</v>
      </c>
      <c r="BO15" t="s">
        <v>28</v>
      </c>
      <c r="BP15" t="s">
        <v>28</v>
      </c>
      <c r="BQ15" t="s">
        <v>29</v>
      </c>
      <c r="BR15" t="s">
        <v>5</v>
      </c>
      <c r="BS15" s="2">
        <v>45152</v>
      </c>
      <c r="BT15" t="s">
        <v>30</v>
      </c>
      <c r="BU15" t="s">
        <v>31</v>
      </c>
      <c r="BV15" t="s">
        <v>426</v>
      </c>
      <c r="BW15" t="s">
        <v>5</v>
      </c>
      <c r="BX15" t="s">
        <v>5</v>
      </c>
      <c r="BY15" t="s">
        <v>33</v>
      </c>
      <c r="BZ15" t="s">
        <v>24</v>
      </c>
      <c r="CA15" s="3">
        <v>0</v>
      </c>
      <c r="CB15" t="s">
        <v>1357</v>
      </c>
      <c r="CC15" t="s">
        <v>5</v>
      </c>
      <c r="CD15" t="s">
        <v>5</v>
      </c>
      <c r="CE15" t="s">
        <v>5</v>
      </c>
      <c r="CF15" s="2"/>
      <c r="CG15" s="2"/>
      <c r="CH15" t="s">
        <v>5</v>
      </c>
      <c r="CI15" s="2">
        <v>45148</v>
      </c>
      <c r="CJ15" s="2">
        <v>45152</v>
      </c>
      <c r="CK15" t="s">
        <v>5</v>
      </c>
      <c r="CL15" t="s">
        <v>5</v>
      </c>
      <c r="CM15" t="s">
        <v>5</v>
      </c>
      <c r="CN15" t="s">
        <v>5</v>
      </c>
      <c r="CO15" t="s">
        <v>5</v>
      </c>
      <c r="CP15" t="s">
        <v>5</v>
      </c>
      <c r="CQ15" t="s">
        <v>5</v>
      </c>
      <c r="CR15" t="s">
        <v>5</v>
      </c>
      <c r="CS15" s="3">
        <v>0</v>
      </c>
      <c r="CT15" t="s">
        <v>5</v>
      </c>
      <c r="CU15" t="s">
        <v>5</v>
      </c>
      <c r="CV15" t="s">
        <v>5</v>
      </c>
      <c r="CW15" t="s">
        <v>5</v>
      </c>
      <c r="CX15" s="1">
        <v>0</v>
      </c>
      <c r="CY15" s="1">
        <v>0.99930555555556</v>
      </c>
      <c r="CZ15" s="1">
        <v>0.99930555555556</v>
      </c>
      <c r="DA15" s="1">
        <v>0.99997685185185003</v>
      </c>
      <c r="DB15" t="s">
        <v>5</v>
      </c>
      <c r="DC15" t="s">
        <v>5</v>
      </c>
      <c r="DD15" t="s">
        <v>5</v>
      </c>
      <c r="DE15" s="6">
        <v>0</v>
      </c>
      <c r="DF15" s="3">
        <v>0</v>
      </c>
      <c r="DG15" t="s">
        <v>5</v>
      </c>
      <c r="DH15" t="s">
        <v>5</v>
      </c>
      <c r="DI15" t="s">
        <v>1358</v>
      </c>
      <c r="DJ15" t="s">
        <v>5</v>
      </c>
      <c r="DK15" t="s">
        <v>5</v>
      </c>
      <c r="DL15" t="s">
        <v>36</v>
      </c>
      <c r="DM15" t="s">
        <v>37</v>
      </c>
      <c r="DN15" t="s">
        <v>5</v>
      </c>
      <c r="DO15" t="s">
        <v>5</v>
      </c>
      <c r="DP15" t="s">
        <v>38</v>
      </c>
      <c r="DQ15" t="s">
        <v>5</v>
      </c>
      <c r="DR15" t="s">
        <v>5</v>
      </c>
      <c r="DS15" t="s">
        <v>5</v>
      </c>
      <c r="DT15" t="s">
        <v>5</v>
      </c>
      <c r="DU15" t="s">
        <v>5</v>
      </c>
      <c r="DV15" t="s">
        <v>5</v>
      </c>
      <c r="DW15" t="s">
        <v>5</v>
      </c>
      <c r="DX15" t="s">
        <v>5</v>
      </c>
      <c r="DY15" t="s">
        <v>5</v>
      </c>
      <c r="DZ15" s="2"/>
      <c r="EA15" s="1">
        <v>0.5625</v>
      </c>
      <c r="EB15" s="4">
        <v>0</v>
      </c>
      <c r="EC15" t="s">
        <v>5</v>
      </c>
      <c r="ED15" t="s">
        <v>5</v>
      </c>
      <c r="EE15" t="s">
        <v>5</v>
      </c>
      <c r="EF15" t="s">
        <v>5</v>
      </c>
      <c r="EG15" t="s">
        <v>5</v>
      </c>
      <c r="EH15" t="s">
        <v>5</v>
      </c>
      <c r="EI15" s="1">
        <v>0.41747685185185002</v>
      </c>
      <c r="EJ15" t="s">
        <v>36</v>
      </c>
      <c r="EK15" t="s">
        <v>5</v>
      </c>
      <c r="EL15" t="s">
        <v>5</v>
      </c>
      <c r="EM15" t="s">
        <v>5</v>
      </c>
      <c r="EN15" t="s">
        <v>5</v>
      </c>
      <c r="EO15" t="s">
        <v>5</v>
      </c>
      <c r="EP15" t="s">
        <v>5</v>
      </c>
      <c r="EQ15" t="s">
        <v>5</v>
      </c>
      <c r="ER15" t="s">
        <v>5</v>
      </c>
      <c r="ES15" t="s">
        <v>5</v>
      </c>
      <c r="ET15" s="7">
        <v>0</v>
      </c>
      <c r="EU15" t="s">
        <v>5</v>
      </c>
      <c r="EV15" t="s">
        <v>5</v>
      </c>
      <c r="EW15" t="s">
        <v>5</v>
      </c>
      <c r="EX15" t="s">
        <v>5</v>
      </c>
      <c r="EY15" t="s">
        <v>5</v>
      </c>
      <c r="EZ15" t="s">
        <v>5</v>
      </c>
      <c r="FA15" t="s">
        <v>5</v>
      </c>
      <c r="FB15" t="s">
        <v>5</v>
      </c>
      <c r="FC15" t="s">
        <v>39</v>
      </c>
      <c r="FD15" t="s">
        <v>5</v>
      </c>
      <c r="FE15" t="s">
        <v>5</v>
      </c>
      <c r="FF15" t="s">
        <v>5</v>
      </c>
      <c r="FG15" t="s">
        <v>19</v>
      </c>
      <c r="FH15" t="s">
        <v>5</v>
      </c>
      <c r="FI15" t="s">
        <v>5</v>
      </c>
      <c r="FJ15" t="s">
        <v>5</v>
      </c>
      <c r="FK15" t="s">
        <v>40</v>
      </c>
      <c r="FL15" s="2"/>
      <c r="FM15" t="s">
        <v>5</v>
      </c>
      <c r="FN15" t="s">
        <v>5</v>
      </c>
      <c r="FO15" t="s">
        <v>5</v>
      </c>
      <c r="FP15" t="s">
        <v>5</v>
      </c>
      <c r="FQ15" t="s">
        <v>5</v>
      </c>
      <c r="FR15" t="s">
        <v>5</v>
      </c>
      <c r="FS15" t="s">
        <v>5</v>
      </c>
      <c r="FT15" t="s">
        <v>5</v>
      </c>
      <c r="FU15" t="s">
        <v>5</v>
      </c>
      <c r="FV15" t="s">
        <v>5</v>
      </c>
      <c r="FW15" t="s">
        <v>5</v>
      </c>
      <c r="FX15" t="s">
        <v>5</v>
      </c>
      <c r="FY15" s="2"/>
      <c r="FZ15" s="1">
        <v>0</v>
      </c>
      <c r="GA15" t="s">
        <v>5</v>
      </c>
      <c r="GB15" t="s">
        <v>5</v>
      </c>
      <c r="GC15" t="s">
        <v>5</v>
      </c>
      <c r="GD15" t="s">
        <v>5</v>
      </c>
      <c r="GE15" t="s">
        <v>5</v>
      </c>
      <c r="GF15" t="s">
        <v>5</v>
      </c>
      <c r="GG15" t="s">
        <v>5</v>
      </c>
      <c r="GH15" t="s">
        <v>5</v>
      </c>
      <c r="GI15" t="s">
        <v>5</v>
      </c>
      <c r="GJ15" t="s">
        <v>5</v>
      </c>
      <c r="GK15" t="s">
        <v>41</v>
      </c>
      <c r="GL15" t="s">
        <v>41</v>
      </c>
      <c r="GM15" t="s">
        <v>41</v>
      </c>
      <c r="GN15" t="s">
        <v>5</v>
      </c>
      <c r="GO15" t="s">
        <v>5</v>
      </c>
      <c r="GP15" t="s">
        <v>41</v>
      </c>
      <c r="GQ15" t="s">
        <v>41</v>
      </c>
      <c r="GR15" t="s">
        <v>5</v>
      </c>
      <c r="GS15" t="s">
        <v>42</v>
      </c>
      <c r="GT15" t="s">
        <v>5</v>
      </c>
      <c r="GU15" t="s">
        <v>5</v>
      </c>
      <c r="GV15" t="s">
        <v>5</v>
      </c>
      <c r="GW15" t="s">
        <v>5</v>
      </c>
      <c r="GX15" t="s">
        <v>41</v>
      </c>
      <c r="GY15" t="s">
        <v>41</v>
      </c>
      <c r="GZ15" t="s">
        <v>41</v>
      </c>
      <c r="HA15" t="s">
        <v>41</v>
      </c>
      <c r="HB15" t="s">
        <v>41</v>
      </c>
      <c r="HC15" t="s">
        <v>41</v>
      </c>
      <c r="HD15" t="s">
        <v>41</v>
      </c>
      <c r="HE15" t="s">
        <v>41</v>
      </c>
      <c r="HF15" t="s">
        <v>41</v>
      </c>
      <c r="HG15" t="s">
        <v>41</v>
      </c>
      <c r="HH15" t="s">
        <v>41</v>
      </c>
      <c r="HI15" t="s">
        <v>41</v>
      </c>
      <c r="HJ15" t="s">
        <v>5</v>
      </c>
      <c r="HK15" t="s">
        <v>5</v>
      </c>
      <c r="HL15" t="s">
        <v>41</v>
      </c>
      <c r="HM15" t="s">
        <v>5</v>
      </c>
      <c r="HN15" t="s">
        <v>5</v>
      </c>
      <c r="HO15" t="s">
        <v>5</v>
      </c>
      <c r="HP15" t="s">
        <v>5</v>
      </c>
      <c r="HQ15" t="s">
        <v>5</v>
      </c>
      <c r="HR15" t="s">
        <v>5</v>
      </c>
      <c r="HS15" t="s">
        <v>5</v>
      </c>
      <c r="HT15" t="s">
        <v>5</v>
      </c>
      <c r="HU15" t="s">
        <v>5</v>
      </c>
      <c r="HV15" t="s">
        <v>5</v>
      </c>
      <c r="HW15" t="s">
        <v>5</v>
      </c>
      <c r="HX15" t="s">
        <v>5</v>
      </c>
      <c r="HY15" t="s">
        <v>5</v>
      </c>
      <c r="HZ15" t="s">
        <v>5</v>
      </c>
      <c r="IA15" t="s">
        <v>5</v>
      </c>
      <c r="IB15" t="s">
        <v>10</v>
      </c>
      <c r="IC15" t="s">
        <v>5</v>
      </c>
      <c r="ID15" t="s">
        <v>5</v>
      </c>
      <c r="IE15" t="s">
        <v>5</v>
      </c>
      <c r="IF15" t="s">
        <v>5</v>
      </c>
      <c r="IG15" t="s">
        <v>43</v>
      </c>
      <c r="IH15" t="s">
        <v>5</v>
      </c>
      <c r="II15" t="s">
        <v>19</v>
      </c>
      <c r="IJ15" s="4">
        <v>0</v>
      </c>
      <c r="IK15" s="4">
        <v>0</v>
      </c>
      <c r="IL15" s="4">
        <v>0</v>
      </c>
      <c r="IM15" s="4">
        <v>0</v>
      </c>
      <c r="IN15" t="s">
        <v>19</v>
      </c>
      <c r="IO15" t="s">
        <v>5</v>
      </c>
      <c r="IP15" t="s">
        <v>5</v>
      </c>
      <c r="IQ15" s="7">
        <v>0</v>
      </c>
      <c r="IR15" t="s">
        <v>5</v>
      </c>
      <c r="IS15" t="s">
        <v>5</v>
      </c>
      <c r="IT15" s="7">
        <v>0</v>
      </c>
      <c r="IU15" t="s">
        <v>5</v>
      </c>
      <c r="IV15" t="s">
        <v>5</v>
      </c>
      <c r="IW15" t="s">
        <v>5</v>
      </c>
      <c r="IX15" s="7">
        <v>0</v>
      </c>
      <c r="IY15" t="s">
        <v>5</v>
      </c>
      <c r="IZ15" t="s">
        <v>5</v>
      </c>
      <c r="JA15" s="7">
        <v>0</v>
      </c>
      <c r="JB15" t="s">
        <v>5</v>
      </c>
      <c r="JC15" t="s">
        <v>5</v>
      </c>
      <c r="JD15" t="s">
        <v>5</v>
      </c>
      <c r="JE15" s="7">
        <v>0</v>
      </c>
      <c r="JF15" t="s">
        <v>5</v>
      </c>
      <c r="JG15" t="s">
        <v>19</v>
      </c>
      <c r="JH15" t="s">
        <v>5</v>
      </c>
      <c r="JI15" t="s">
        <v>5</v>
      </c>
      <c r="JJ15" t="s">
        <v>5</v>
      </c>
      <c r="JK15" t="s">
        <v>19</v>
      </c>
      <c r="JL15" t="s">
        <v>5</v>
      </c>
      <c r="JM15" t="s">
        <v>5</v>
      </c>
      <c r="JN15" t="s">
        <v>5</v>
      </c>
      <c r="JO15" s="1">
        <v>0</v>
      </c>
      <c r="JP15" s="2"/>
      <c r="JQ15" t="s">
        <v>5</v>
      </c>
      <c r="JR15" s="1">
        <v>0</v>
      </c>
      <c r="JS15" s="5">
        <v>0</v>
      </c>
      <c r="JT15" t="s">
        <v>5</v>
      </c>
      <c r="JU15" t="s">
        <v>5</v>
      </c>
      <c r="JV15" t="s">
        <v>5</v>
      </c>
      <c r="JW15" s="2">
        <v>45152</v>
      </c>
      <c r="JX15" t="s">
        <v>5</v>
      </c>
      <c r="JY15" t="s">
        <v>5</v>
      </c>
      <c r="JZ15" t="s">
        <v>5</v>
      </c>
      <c r="KA15" t="s">
        <v>5</v>
      </c>
      <c r="KB15" s="2"/>
      <c r="KC15" t="s">
        <v>5</v>
      </c>
      <c r="KD15" s="5">
        <v>204</v>
      </c>
      <c r="KE15" s="5">
        <v>0</v>
      </c>
      <c r="KF15" s="5">
        <v>4</v>
      </c>
      <c r="KG15" s="5">
        <v>20</v>
      </c>
      <c r="KH15" s="22">
        <f t="shared" si="0"/>
        <v>9.8039215686274508E-2</v>
      </c>
      <c r="KI15" s="5">
        <v>1</v>
      </c>
      <c r="KJ15" s="5">
        <v>2</v>
      </c>
      <c r="KK15" s="5">
        <v>2</v>
      </c>
      <c r="KL15" s="22">
        <f t="shared" si="1"/>
        <v>1</v>
      </c>
      <c r="KM15" s="5">
        <v>0</v>
      </c>
      <c r="KN15" s="5">
        <v>184</v>
      </c>
      <c r="KO15" s="5">
        <v>0.755</v>
      </c>
      <c r="KP15" s="5">
        <v>253.29599999999999</v>
      </c>
      <c r="KQ15" s="2"/>
      <c r="KR15" t="s">
        <v>41</v>
      </c>
      <c r="KS15" t="s">
        <v>5</v>
      </c>
      <c r="KT15" s="2"/>
      <c r="KU15" s="1">
        <v>0</v>
      </c>
      <c r="KV15" t="s">
        <v>5</v>
      </c>
      <c r="KW15" t="s">
        <v>5</v>
      </c>
    </row>
    <row r="16" spans="1:309" x14ac:dyDescent="0.25">
      <c r="A16" t="s">
        <v>1359</v>
      </c>
      <c r="B16" t="s">
        <v>1</v>
      </c>
      <c r="C16" t="s">
        <v>2</v>
      </c>
      <c r="D16" t="s">
        <v>3</v>
      </c>
      <c r="E16" t="s">
        <v>110</v>
      </c>
      <c r="F16" s="1">
        <v>0.23778935185184999</v>
      </c>
      <c r="G16" s="2">
        <v>45155</v>
      </c>
      <c r="H16" t="s">
        <v>5</v>
      </c>
      <c r="I16" t="s">
        <v>6</v>
      </c>
      <c r="J16" t="s">
        <v>7</v>
      </c>
      <c r="K16" t="s">
        <v>8</v>
      </c>
      <c r="L16" t="s">
        <v>5</v>
      </c>
      <c r="M16" t="s">
        <v>5</v>
      </c>
      <c r="N16" s="2">
        <v>45156</v>
      </c>
      <c r="O16" s="2">
        <v>45156</v>
      </c>
      <c r="P16" s="2">
        <v>45155</v>
      </c>
      <c r="Q16" s="2">
        <v>45159</v>
      </c>
      <c r="R16" s="2">
        <v>45159</v>
      </c>
      <c r="S16" t="s">
        <v>9</v>
      </c>
      <c r="T16" t="s">
        <v>10</v>
      </c>
      <c r="U16" t="s">
        <v>5</v>
      </c>
      <c r="V16" t="s">
        <v>5</v>
      </c>
      <c r="W16" t="s">
        <v>5</v>
      </c>
      <c r="X16" t="s">
        <v>11</v>
      </c>
      <c r="Y16" t="s">
        <v>12</v>
      </c>
      <c r="Z16" t="s">
        <v>5</v>
      </c>
      <c r="AA16" t="s">
        <v>5</v>
      </c>
      <c r="AB16" t="s">
        <v>96</v>
      </c>
      <c r="AC16" t="s">
        <v>14</v>
      </c>
      <c r="AD16" t="s">
        <v>1317</v>
      </c>
      <c r="AE16" t="s">
        <v>1317</v>
      </c>
      <c r="AF16" t="s">
        <v>16</v>
      </c>
      <c r="AG16" s="3">
        <v>0</v>
      </c>
      <c r="AH16" s="4">
        <v>0</v>
      </c>
      <c r="AI16" s="5">
        <v>806.95</v>
      </c>
      <c r="AJ16" s="5">
        <v>705.34799999999996</v>
      </c>
      <c r="AK16" t="s">
        <v>17</v>
      </c>
      <c r="AL16" s="5">
        <v>1536.896</v>
      </c>
      <c r="AM16" t="s">
        <v>18</v>
      </c>
      <c r="AN16" t="s">
        <v>19</v>
      </c>
      <c r="AO16" t="s">
        <v>5</v>
      </c>
      <c r="AP16" s="1">
        <v>0.25</v>
      </c>
      <c r="AQ16" t="s">
        <v>79</v>
      </c>
      <c r="AR16" t="s">
        <v>5</v>
      </c>
      <c r="AS16" t="s">
        <v>21</v>
      </c>
      <c r="AT16" t="s">
        <v>22</v>
      </c>
      <c r="AU16" s="2">
        <v>45159</v>
      </c>
      <c r="AV16" t="s">
        <v>5</v>
      </c>
      <c r="AW16" t="s">
        <v>2</v>
      </c>
      <c r="AX16" t="s">
        <v>5</v>
      </c>
      <c r="AY16" t="s">
        <v>23</v>
      </c>
      <c r="AZ16" t="s">
        <v>5</v>
      </c>
      <c r="BA16" t="s">
        <v>24</v>
      </c>
      <c r="BB16" t="s">
        <v>5</v>
      </c>
      <c r="BC16" s="3">
        <v>0</v>
      </c>
      <c r="BD16" t="s">
        <v>25</v>
      </c>
      <c r="BE16" t="s">
        <v>5</v>
      </c>
      <c r="BF16" t="s">
        <v>5</v>
      </c>
      <c r="BG16" t="s">
        <v>24</v>
      </c>
      <c r="BH16" s="6">
        <v>0</v>
      </c>
      <c r="BI16" t="s">
        <v>5</v>
      </c>
      <c r="BJ16" t="s">
        <v>26</v>
      </c>
      <c r="BK16" s="2">
        <v>45160</v>
      </c>
      <c r="BL16" t="s">
        <v>5</v>
      </c>
      <c r="BM16" t="s">
        <v>5</v>
      </c>
      <c r="BN16" t="s">
        <v>27</v>
      </c>
      <c r="BO16" t="s">
        <v>28</v>
      </c>
      <c r="BP16" t="s">
        <v>28</v>
      </c>
      <c r="BQ16" t="s">
        <v>29</v>
      </c>
      <c r="BR16" t="s">
        <v>5</v>
      </c>
      <c r="BS16" s="2">
        <v>45159</v>
      </c>
      <c r="BT16" t="s">
        <v>30</v>
      </c>
      <c r="BU16" t="s">
        <v>31</v>
      </c>
      <c r="BV16" t="s">
        <v>426</v>
      </c>
      <c r="BW16" t="s">
        <v>5</v>
      </c>
      <c r="BX16" t="s">
        <v>5</v>
      </c>
      <c r="BY16" t="s">
        <v>33</v>
      </c>
      <c r="BZ16" t="s">
        <v>24</v>
      </c>
      <c r="CA16" s="3">
        <v>0</v>
      </c>
      <c r="CB16" t="s">
        <v>1360</v>
      </c>
      <c r="CC16" t="s">
        <v>5</v>
      </c>
      <c r="CD16" t="s">
        <v>5</v>
      </c>
      <c r="CE16" t="s">
        <v>5</v>
      </c>
      <c r="CF16" s="2"/>
      <c r="CG16" s="2"/>
      <c r="CH16" t="s">
        <v>5</v>
      </c>
      <c r="CI16" s="2">
        <v>45155</v>
      </c>
      <c r="CJ16" s="2">
        <v>45159</v>
      </c>
      <c r="CK16" t="s">
        <v>5</v>
      </c>
      <c r="CL16" t="s">
        <v>5</v>
      </c>
      <c r="CM16" t="s">
        <v>5</v>
      </c>
      <c r="CN16" t="s">
        <v>5</v>
      </c>
      <c r="CO16" t="s">
        <v>5</v>
      </c>
      <c r="CP16" t="s">
        <v>5</v>
      </c>
      <c r="CQ16" t="s">
        <v>5</v>
      </c>
      <c r="CR16" t="s">
        <v>5</v>
      </c>
      <c r="CS16" s="3">
        <v>0</v>
      </c>
      <c r="CT16" t="s">
        <v>5</v>
      </c>
      <c r="CU16" t="s">
        <v>5</v>
      </c>
      <c r="CV16" t="s">
        <v>5</v>
      </c>
      <c r="CW16" t="s">
        <v>5</v>
      </c>
      <c r="CX16" s="1">
        <v>0</v>
      </c>
      <c r="CY16" s="1">
        <v>0.99930555555556</v>
      </c>
      <c r="CZ16" s="1">
        <v>0.99930555555556</v>
      </c>
      <c r="DA16" s="1">
        <v>0.99997685185185003</v>
      </c>
      <c r="DB16" t="s">
        <v>5</v>
      </c>
      <c r="DC16" t="s">
        <v>5</v>
      </c>
      <c r="DD16" t="s">
        <v>5</v>
      </c>
      <c r="DE16" s="6">
        <v>0</v>
      </c>
      <c r="DF16" s="3">
        <v>0</v>
      </c>
      <c r="DG16" t="s">
        <v>5</v>
      </c>
      <c r="DH16" t="s">
        <v>5</v>
      </c>
      <c r="DI16" t="s">
        <v>1361</v>
      </c>
      <c r="DJ16" t="s">
        <v>5</v>
      </c>
      <c r="DK16" t="s">
        <v>5</v>
      </c>
      <c r="DL16" t="s">
        <v>36</v>
      </c>
      <c r="DM16" t="s">
        <v>37</v>
      </c>
      <c r="DN16" t="s">
        <v>5</v>
      </c>
      <c r="DO16" t="s">
        <v>5</v>
      </c>
      <c r="DP16" t="s">
        <v>38</v>
      </c>
      <c r="DQ16" t="s">
        <v>5</v>
      </c>
      <c r="DR16" t="s">
        <v>5</v>
      </c>
      <c r="DS16" t="s">
        <v>5</v>
      </c>
      <c r="DT16" t="s">
        <v>5</v>
      </c>
      <c r="DU16" t="s">
        <v>5</v>
      </c>
      <c r="DV16" t="s">
        <v>5</v>
      </c>
      <c r="DW16" t="s">
        <v>5</v>
      </c>
      <c r="DX16" t="s">
        <v>5</v>
      </c>
      <c r="DY16" t="s">
        <v>5</v>
      </c>
      <c r="DZ16" s="2">
        <v>45159</v>
      </c>
      <c r="EA16" s="1">
        <v>0.54166666666666996</v>
      </c>
      <c r="EB16" s="4">
        <v>0</v>
      </c>
      <c r="EC16" t="s">
        <v>5</v>
      </c>
      <c r="ED16" t="s">
        <v>5</v>
      </c>
      <c r="EE16" t="s">
        <v>5</v>
      </c>
      <c r="EF16" t="s">
        <v>5</v>
      </c>
      <c r="EG16" t="s">
        <v>5</v>
      </c>
      <c r="EH16" t="s">
        <v>5</v>
      </c>
      <c r="EI16" s="1">
        <v>0.61509259259258997</v>
      </c>
      <c r="EJ16" t="s">
        <v>36</v>
      </c>
      <c r="EK16" t="s">
        <v>5</v>
      </c>
      <c r="EL16" t="s">
        <v>5</v>
      </c>
      <c r="EM16" t="s">
        <v>5</v>
      </c>
      <c r="EN16" t="s">
        <v>5</v>
      </c>
      <c r="EO16" t="s">
        <v>5</v>
      </c>
      <c r="EP16" t="s">
        <v>5</v>
      </c>
      <c r="EQ16" t="s">
        <v>5</v>
      </c>
      <c r="ER16" t="s">
        <v>5</v>
      </c>
      <c r="ES16" t="s">
        <v>5</v>
      </c>
      <c r="ET16" s="7">
        <v>0</v>
      </c>
      <c r="EU16" t="s">
        <v>5</v>
      </c>
      <c r="EV16" t="s">
        <v>5</v>
      </c>
      <c r="EW16" t="s">
        <v>5</v>
      </c>
      <c r="EX16" t="s">
        <v>5</v>
      </c>
      <c r="EY16" t="s">
        <v>5</v>
      </c>
      <c r="EZ16" t="s">
        <v>5</v>
      </c>
      <c r="FA16" t="s">
        <v>5</v>
      </c>
      <c r="FB16" t="s">
        <v>5</v>
      </c>
      <c r="FC16" t="s">
        <v>39</v>
      </c>
      <c r="FD16" t="s">
        <v>5</v>
      </c>
      <c r="FE16" t="s">
        <v>5</v>
      </c>
      <c r="FF16" t="s">
        <v>5</v>
      </c>
      <c r="FG16" t="s">
        <v>19</v>
      </c>
      <c r="FH16" t="s">
        <v>5</v>
      </c>
      <c r="FI16" t="s">
        <v>5</v>
      </c>
      <c r="FJ16" t="s">
        <v>5</v>
      </c>
      <c r="FK16" t="s">
        <v>40</v>
      </c>
      <c r="FL16" s="2"/>
      <c r="FM16" t="s">
        <v>5</v>
      </c>
      <c r="FN16" t="s">
        <v>5</v>
      </c>
      <c r="FO16" t="s">
        <v>5</v>
      </c>
      <c r="FP16" t="s">
        <v>5</v>
      </c>
      <c r="FQ16" t="s">
        <v>5</v>
      </c>
      <c r="FR16" t="s">
        <v>5</v>
      </c>
      <c r="FS16" t="s">
        <v>5</v>
      </c>
      <c r="FT16" t="s">
        <v>5</v>
      </c>
      <c r="FU16" t="s">
        <v>5</v>
      </c>
      <c r="FV16" t="s">
        <v>5</v>
      </c>
      <c r="FW16" t="s">
        <v>5</v>
      </c>
      <c r="FX16" t="s">
        <v>5</v>
      </c>
      <c r="FY16" s="2"/>
      <c r="FZ16" s="1">
        <v>0</v>
      </c>
      <c r="GA16" t="s">
        <v>5</v>
      </c>
      <c r="GB16" t="s">
        <v>5</v>
      </c>
      <c r="GC16" t="s">
        <v>5</v>
      </c>
      <c r="GD16" t="s">
        <v>5</v>
      </c>
      <c r="GE16" t="s">
        <v>5</v>
      </c>
      <c r="GF16" t="s">
        <v>5</v>
      </c>
      <c r="GG16" t="s">
        <v>5</v>
      </c>
      <c r="GH16" t="s">
        <v>5</v>
      </c>
      <c r="GI16" t="s">
        <v>5</v>
      </c>
      <c r="GJ16" t="s">
        <v>5</v>
      </c>
      <c r="GK16" t="s">
        <v>41</v>
      </c>
      <c r="GL16" t="s">
        <v>41</v>
      </c>
      <c r="GM16" t="s">
        <v>41</v>
      </c>
      <c r="GN16" t="s">
        <v>5</v>
      </c>
      <c r="GO16" t="s">
        <v>5</v>
      </c>
      <c r="GP16" t="s">
        <v>41</v>
      </c>
      <c r="GQ16" t="s">
        <v>41</v>
      </c>
      <c r="GR16" t="s">
        <v>5</v>
      </c>
      <c r="GS16" t="s">
        <v>41</v>
      </c>
      <c r="GT16" t="s">
        <v>5</v>
      </c>
      <c r="GU16" t="s">
        <v>5</v>
      </c>
      <c r="GV16" t="s">
        <v>5</v>
      </c>
      <c r="GW16" t="s">
        <v>5</v>
      </c>
      <c r="GX16" t="s">
        <v>41</v>
      </c>
      <c r="GY16" t="s">
        <v>41</v>
      </c>
      <c r="GZ16" t="s">
        <v>41</v>
      </c>
      <c r="HA16" t="s">
        <v>41</v>
      </c>
      <c r="HB16" t="s">
        <v>41</v>
      </c>
      <c r="HC16" t="s">
        <v>41</v>
      </c>
      <c r="HD16" t="s">
        <v>41</v>
      </c>
      <c r="HE16" t="s">
        <v>41</v>
      </c>
      <c r="HF16" t="s">
        <v>41</v>
      </c>
      <c r="HG16" t="s">
        <v>41</v>
      </c>
      <c r="HH16" t="s">
        <v>41</v>
      </c>
      <c r="HI16" t="s">
        <v>41</v>
      </c>
      <c r="HJ16" t="s">
        <v>5</v>
      </c>
      <c r="HK16" t="s">
        <v>5</v>
      </c>
      <c r="HL16" t="s">
        <v>41</v>
      </c>
      <c r="HM16" t="s">
        <v>5</v>
      </c>
      <c r="HN16" t="s">
        <v>5</v>
      </c>
      <c r="HO16" t="s">
        <v>5</v>
      </c>
      <c r="HP16" t="s">
        <v>5</v>
      </c>
      <c r="HQ16" t="s">
        <v>5</v>
      </c>
      <c r="HR16" t="s">
        <v>5</v>
      </c>
      <c r="HS16" t="s">
        <v>5</v>
      </c>
      <c r="HT16" t="s">
        <v>5</v>
      </c>
      <c r="HU16" t="s">
        <v>5</v>
      </c>
      <c r="HV16" t="s">
        <v>5</v>
      </c>
      <c r="HW16" t="s">
        <v>5</v>
      </c>
      <c r="HX16" t="s">
        <v>5</v>
      </c>
      <c r="HY16" t="s">
        <v>5</v>
      </c>
      <c r="HZ16" t="s">
        <v>5</v>
      </c>
      <c r="IA16" t="s">
        <v>5</v>
      </c>
      <c r="IB16" t="s">
        <v>10</v>
      </c>
      <c r="IC16" t="s">
        <v>5</v>
      </c>
      <c r="ID16" t="s">
        <v>5</v>
      </c>
      <c r="IE16" t="s">
        <v>5</v>
      </c>
      <c r="IF16" t="s">
        <v>5</v>
      </c>
      <c r="IG16" t="s">
        <v>43</v>
      </c>
      <c r="IH16" t="s">
        <v>5</v>
      </c>
      <c r="II16" t="s">
        <v>19</v>
      </c>
      <c r="IJ16" s="4">
        <v>0</v>
      </c>
      <c r="IK16" s="4">
        <v>0</v>
      </c>
      <c r="IL16" s="4">
        <v>0</v>
      </c>
      <c r="IM16" s="4">
        <v>0</v>
      </c>
      <c r="IN16" t="s">
        <v>19</v>
      </c>
      <c r="IO16" t="s">
        <v>5</v>
      </c>
      <c r="IP16" t="s">
        <v>5</v>
      </c>
      <c r="IQ16" s="7">
        <v>0</v>
      </c>
      <c r="IR16" t="s">
        <v>5</v>
      </c>
      <c r="IS16" t="s">
        <v>5</v>
      </c>
      <c r="IT16" s="7">
        <v>0</v>
      </c>
      <c r="IU16" t="s">
        <v>5</v>
      </c>
      <c r="IV16" t="s">
        <v>5</v>
      </c>
      <c r="IW16" t="s">
        <v>5</v>
      </c>
      <c r="IX16" s="7">
        <v>0</v>
      </c>
      <c r="IY16" t="s">
        <v>5</v>
      </c>
      <c r="IZ16" t="s">
        <v>5</v>
      </c>
      <c r="JA16" s="7">
        <v>0</v>
      </c>
      <c r="JB16" t="s">
        <v>5</v>
      </c>
      <c r="JC16" t="s">
        <v>5</v>
      </c>
      <c r="JD16" t="s">
        <v>5</v>
      </c>
      <c r="JE16" s="7">
        <v>0</v>
      </c>
      <c r="JF16" t="s">
        <v>5</v>
      </c>
      <c r="JG16" t="s">
        <v>19</v>
      </c>
      <c r="JH16" t="s">
        <v>5</v>
      </c>
      <c r="JI16" t="s">
        <v>5</v>
      </c>
      <c r="JJ16" t="s">
        <v>5</v>
      </c>
      <c r="JK16" t="s">
        <v>19</v>
      </c>
      <c r="JL16" t="s">
        <v>5</v>
      </c>
      <c r="JM16" t="s">
        <v>5</v>
      </c>
      <c r="JN16" t="s">
        <v>5</v>
      </c>
      <c r="JO16" s="1">
        <v>0</v>
      </c>
      <c r="JP16" s="2"/>
      <c r="JQ16" t="s">
        <v>5</v>
      </c>
      <c r="JR16" s="1">
        <v>0</v>
      </c>
      <c r="JS16" s="5">
        <v>0</v>
      </c>
      <c r="JT16" t="s">
        <v>5</v>
      </c>
      <c r="JU16" t="s">
        <v>5</v>
      </c>
      <c r="JV16" t="s">
        <v>5</v>
      </c>
      <c r="JW16" s="2">
        <v>45159</v>
      </c>
      <c r="JX16" t="s">
        <v>5</v>
      </c>
      <c r="JY16" t="s">
        <v>5</v>
      </c>
      <c r="JZ16" t="s">
        <v>5</v>
      </c>
      <c r="KA16" t="s">
        <v>5</v>
      </c>
      <c r="KB16" s="2"/>
      <c r="KC16" t="s">
        <v>5</v>
      </c>
      <c r="KD16" s="5">
        <v>446</v>
      </c>
      <c r="KE16" s="5">
        <v>0</v>
      </c>
      <c r="KF16" s="5">
        <v>9</v>
      </c>
      <c r="KG16" s="5">
        <v>92</v>
      </c>
      <c r="KH16" s="22">
        <f t="shared" si="0"/>
        <v>0.20627802690582961</v>
      </c>
      <c r="KI16" s="5">
        <v>2</v>
      </c>
      <c r="KJ16" s="5">
        <v>4</v>
      </c>
      <c r="KK16" s="5">
        <v>4</v>
      </c>
      <c r="KL16" s="22">
        <f t="shared" si="1"/>
        <v>1</v>
      </c>
      <c r="KM16" s="5">
        <v>0</v>
      </c>
      <c r="KN16" s="5">
        <v>354</v>
      </c>
      <c r="KO16" s="5">
        <v>1.8360000000000001</v>
      </c>
      <c r="KP16" s="5">
        <v>806.95</v>
      </c>
      <c r="KQ16" s="2"/>
      <c r="KR16" t="s">
        <v>41</v>
      </c>
      <c r="KS16" t="s">
        <v>5</v>
      </c>
      <c r="KT16" s="2"/>
      <c r="KU16" s="1">
        <v>0</v>
      </c>
      <c r="KV16" t="s">
        <v>5</v>
      </c>
      <c r="KW16" t="s">
        <v>5</v>
      </c>
    </row>
    <row r="17" spans="1:309" x14ac:dyDescent="0.25">
      <c r="A17" t="s">
        <v>1362</v>
      </c>
      <c r="B17" t="s">
        <v>1</v>
      </c>
      <c r="C17" t="s">
        <v>2</v>
      </c>
      <c r="D17" t="s">
        <v>3</v>
      </c>
      <c r="E17" t="s">
        <v>110</v>
      </c>
      <c r="F17" s="1">
        <v>0.24181712962963001</v>
      </c>
      <c r="G17" s="2">
        <v>45162</v>
      </c>
      <c r="H17" t="s">
        <v>5</v>
      </c>
      <c r="I17" t="s">
        <v>6</v>
      </c>
      <c r="J17" t="s">
        <v>7</v>
      </c>
      <c r="K17" t="s">
        <v>8</v>
      </c>
      <c r="L17" t="s">
        <v>5</v>
      </c>
      <c r="M17" t="s">
        <v>5</v>
      </c>
      <c r="N17" s="2">
        <v>45163</v>
      </c>
      <c r="O17" s="2">
        <v>45163</v>
      </c>
      <c r="P17" s="2">
        <v>45162</v>
      </c>
      <c r="Q17" s="2">
        <v>45166</v>
      </c>
      <c r="R17" s="2">
        <v>45166</v>
      </c>
      <c r="S17" t="s">
        <v>9</v>
      </c>
      <c r="T17" t="s">
        <v>10</v>
      </c>
      <c r="U17" t="s">
        <v>5</v>
      </c>
      <c r="V17" t="s">
        <v>5</v>
      </c>
      <c r="W17" t="s">
        <v>5</v>
      </c>
      <c r="X17" t="s">
        <v>11</v>
      </c>
      <c r="Y17" t="s">
        <v>12</v>
      </c>
      <c r="Z17" t="s">
        <v>5</v>
      </c>
      <c r="AA17" t="s">
        <v>5</v>
      </c>
      <c r="AB17" t="s">
        <v>96</v>
      </c>
      <c r="AC17" t="s">
        <v>14</v>
      </c>
      <c r="AD17" t="s">
        <v>1317</v>
      </c>
      <c r="AE17" t="s">
        <v>1317</v>
      </c>
      <c r="AF17" t="s">
        <v>16</v>
      </c>
      <c r="AG17" s="3">
        <v>0</v>
      </c>
      <c r="AH17" s="4">
        <v>0</v>
      </c>
      <c r="AI17" s="5">
        <v>815.49900000000002</v>
      </c>
      <c r="AJ17" s="5">
        <v>723.14</v>
      </c>
      <c r="AK17" t="s">
        <v>17</v>
      </c>
      <c r="AL17" s="5">
        <v>1817.5239999999999</v>
      </c>
      <c r="AM17" t="s">
        <v>18</v>
      </c>
      <c r="AN17" t="s">
        <v>19</v>
      </c>
      <c r="AO17" t="s">
        <v>5</v>
      </c>
      <c r="AP17" s="1">
        <v>0.25</v>
      </c>
      <c r="AQ17" t="s">
        <v>79</v>
      </c>
      <c r="AR17" t="s">
        <v>5</v>
      </c>
      <c r="AS17" t="s">
        <v>21</v>
      </c>
      <c r="AT17" t="s">
        <v>22</v>
      </c>
      <c r="AU17" s="2">
        <v>45166</v>
      </c>
      <c r="AV17" t="s">
        <v>5</v>
      </c>
      <c r="AW17" t="s">
        <v>2</v>
      </c>
      <c r="AX17" t="s">
        <v>5</v>
      </c>
      <c r="AY17" t="s">
        <v>23</v>
      </c>
      <c r="AZ17" t="s">
        <v>5</v>
      </c>
      <c r="BA17" t="s">
        <v>24</v>
      </c>
      <c r="BB17" t="s">
        <v>5</v>
      </c>
      <c r="BC17" s="3">
        <v>0</v>
      </c>
      <c r="BD17" t="s">
        <v>25</v>
      </c>
      <c r="BE17" t="s">
        <v>5</v>
      </c>
      <c r="BF17" t="s">
        <v>5</v>
      </c>
      <c r="BG17" t="s">
        <v>24</v>
      </c>
      <c r="BH17" s="6">
        <v>0</v>
      </c>
      <c r="BI17" t="s">
        <v>5</v>
      </c>
      <c r="BJ17" t="s">
        <v>26</v>
      </c>
      <c r="BK17" s="2">
        <v>45167</v>
      </c>
      <c r="BL17" t="s">
        <v>5</v>
      </c>
      <c r="BM17" t="s">
        <v>5</v>
      </c>
      <c r="BN17" t="s">
        <v>27</v>
      </c>
      <c r="BO17" t="s">
        <v>28</v>
      </c>
      <c r="BP17" t="s">
        <v>28</v>
      </c>
      <c r="BQ17" t="s">
        <v>29</v>
      </c>
      <c r="BR17" t="s">
        <v>5</v>
      </c>
      <c r="BS17" s="2">
        <v>45166</v>
      </c>
      <c r="BT17" t="s">
        <v>30</v>
      </c>
      <c r="BU17" t="s">
        <v>31</v>
      </c>
      <c r="BV17" t="s">
        <v>426</v>
      </c>
      <c r="BW17" t="s">
        <v>5</v>
      </c>
      <c r="BX17" t="s">
        <v>5</v>
      </c>
      <c r="BY17" t="s">
        <v>33</v>
      </c>
      <c r="BZ17" t="s">
        <v>24</v>
      </c>
      <c r="CA17" s="3">
        <v>0</v>
      </c>
      <c r="CB17" t="s">
        <v>1363</v>
      </c>
      <c r="CC17" t="s">
        <v>5</v>
      </c>
      <c r="CD17" t="s">
        <v>5</v>
      </c>
      <c r="CE17" t="s">
        <v>5</v>
      </c>
      <c r="CF17" s="2"/>
      <c r="CG17" s="2"/>
      <c r="CH17" t="s">
        <v>5</v>
      </c>
      <c r="CI17" s="2">
        <v>45162</v>
      </c>
      <c r="CJ17" s="2">
        <v>45166</v>
      </c>
      <c r="CK17" t="s">
        <v>5</v>
      </c>
      <c r="CL17" t="s">
        <v>5</v>
      </c>
      <c r="CM17" t="s">
        <v>5</v>
      </c>
      <c r="CN17" t="s">
        <v>5</v>
      </c>
      <c r="CO17" t="s">
        <v>5</v>
      </c>
      <c r="CP17" t="s">
        <v>5</v>
      </c>
      <c r="CQ17" t="s">
        <v>5</v>
      </c>
      <c r="CR17" t="s">
        <v>5</v>
      </c>
      <c r="CS17" s="3">
        <v>0</v>
      </c>
      <c r="CT17" t="s">
        <v>5</v>
      </c>
      <c r="CU17" t="s">
        <v>5</v>
      </c>
      <c r="CV17" t="s">
        <v>5</v>
      </c>
      <c r="CW17" t="s">
        <v>5</v>
      </c>
      <c r="CX17" s="1">
        <v>0</v>
      </c>
      <c r="CY17" s="1">
        <v>0.99930555555556</v>
      </c>
      <c r="CZ17" s="1">
        <v>0.99930555555556</v>
      </c>
      <c r="DA17" s="1">
        <v>0.99997685185185003</v>
      </c>
      <c r="DB17" t="s">
        <v>5</v>
      </c>
      <c r="DC17" t="s">
        <v>5</v>
      </c>
      <c r="DD17" t="s">
        <v>5</v>
      </c>
      <c r="DE17" s="6">
        <v>0</v>
      </c>
      <c r="DF17" s="3">
        <v>0</v>
      </c>
      <c r="DG17" t="s">
        <v>5</v>
      </c>
      <c r="DH17" t="s">
        <v>5</v>
      </c>
      <c r="DI17" t="s">
        <v>1364</v>
      </c>
      <c r="DJ17" t="s">
        <v>5</v>
      </c>
      <c r="DK17" t="s">
        <v>5</v>
      </c>
      <c r="DL17" t="s">
        <v>36</v>
      </c>
      <c r="DM17" t="s">
        <v>37</v>
      </c>
      <c r="DN17" t="s">
        <v>5</v>
      </c>
      <c r="DO17" t="s">
        <v>5</v>
      </c>
      <c r="DP17" t="s">
        <v>38</v>
      </c>
      <c r="DQ17" t="s">
        <v>5</v>
      </c>
      <c r="DR17" t="s">
        <v>5</v>
      </c>
      <c r="DS17" t="s">
        <v>5</v>
      </c>
      <c r="DT17" t="s">
        <v>5</v>
      </c>
      <c r="DU17" t="s">
        <v>5</v>
      </c>
      <c r="DV17" t="s">
        <v>5</v>
      </c>
      <c r="DW17" t="s">
        <v>5</v>
      </c>
      <c r="DX17" t="s">
        <v>5</v>
      </c>
      <c r="DY17" t="s">
        <v>5</v>
      </c>
      <c r="DZ17" s="2">
        <v>45166</v>
      </c>
      <c r="EA17" s="1">
        <v>0.5</v>
      </c>
      <c r="EB17" s="4">
        <v>0</v>
      </c>
      <c r="EC17" t="s">
        <v>5</v>
      </c>
      <c r="ED17" t="s">
        <v>5</v>
      </c>
      <c r="EE17" t="s">
        <v>5</v>
      </c>
      <c r="EF17" t="s">
        <v>5</v>
      </c>
      <c r="EG17" t="s">
        <v>5</v>
      </c>
      <c r="EH17" t="s">
        <v>5</v>
      </c>
      <c r="EI17" s="1">
        <v>0.32324074074074</v>
      </c>
      <c r="EJ17" t="s">
        <v>36</v>
      </c>
      <c r="EK17" t="s">
        <v>5</v>
      </c>
      <c r="EL17" t="s">
        <v>5</v>
      </c>
      <c r="EM17" t="s">
        <v>5</v>
      </c>
      <c r="EN17" t="s">
        <v>5</v>
      </c>
      <c r="EO17" t="s">
        <v>5</v>
      </c>
      <c r="EP17" t="s">
        <v>5</v>
      </c>
      <c r="EQ17" t="s">
        <v>5</v>
      </c>
      <c r="ER17" t="s">
        <v>5</v>
      </c>
      <c r="ES17" t="s">
        <v>5</v>
      </c>
      <c r="ET17" s="7">
        <v>0</v>
      </c>
      <c r="EU17" t="s">
        <v>5</v>
      </c>
      <c r="EV17" t="s">
        <v>5</v>
      </c>
      <c r="EW17" t="s">
        <v>5</v>
      </c>
      <c r="EX17" t="s">
        <v>5</v>
      </c>
      <c r="EY17" t="s">
        <v>5</v>
      </c>
      <c r="EZ17" t="s">
        <v>5</v>
      </c>
      <c r="FA17" t="s">
        <v>5</v>
      </c>
      <c r="FB17" t="s">
        <v>5</v>
      </c>
      <c r="FC17" t="s">
        <v>39</v>
      </c>
      <c r="FD17" t="s">
        <v>5</v>
      </c>
      <c r="FE17" t="s">
        <v>5</v>
      </c>
      <c r="FF17" t="s">
        <v>5</v>
      </c>
      <c r="FG17" t="s">
        <v>19</v>
      </c>
      <c r="FH17" t="s">
        <v>5</v>
      </c>
      <c r="FI17" t="s">
        <v>5</v>
      </c>
      <c r="FJ17" t="s">
        <v>5</v>
      </c>
      <c r="FK17" t="s">
        <v>40</v>
      </c>
      <c r="FL17" s="2"/>
      <c r="FM17" t="s">
        <v>5</v>
      </c>
      <c r="FN17" t="s">
        <v>5</v>
      </c>
      <c r="FO17" t="s">
        <v>5</v>
      </c>
      <c r="FP17" t="s">
        <v>5</v>
      </c>
      <c r="FQ17" t="s">
        <v>5</v>
      </c>
      <c r="FR17" t="s">
        <v>5</v>
      </c>
      <c r="FS17" t="s">
        <v>5</v>
      </c>
      <c r="FT17" t="s">
        <v>5</v>
      </c>
      <c r="FU17" t="s">
        <v>5</v>
      </c>
      <c r="FV17" t="s">
        <v>5</v>
      </c>
      <c r="FW17" t="s">
        <v>5</v>
      </c>
      <c r="FX17" t="s">
        <v>5</v>
      </c>
      <c r="FY17" s="2"/>
      <c r="FZ17" s="1">
        <v>0</v>
      </c>
      <c r="GA17" t="s">
        <v>5</v>
      </c>
      <c r="GB17" t="s">
        <v>5</v>
      </c>
      <c r="GC17" t="s">
        <v>5</v>
      </c>
      <c r="GD17" t="s">
        <v>5</v>
      </c>
      <c r="GE17" t="s">
        <v>5</v>
      </c>
      <c r="GF17" t="s">
        <v>5</v>
      </c>
      <c r="GG17" t="s">
        <v>5</v>
      </c>
      <c r="GH17" t="s">
        <v>5</v>
      </c>
      <c r="GI17" t="s">
        <v>5</v>
      </c>
      <c r="GJ17" t="s">
        <v>5</v>
      </c>
      <c r="GK17" t="s">
        <v>41</v>
      </c>
      <c r="GL17" t="s">
        <v>41</v>
      </c>
      <c r="GM17" t="s">
        <v>41</v>
      </c>
      <c r="GN17" t="s">
        <v>5</v>
      </c>
      <c r="GO17" t="s">
        <v>5</v>
      </c>
      <c r="GP17" t="s">
        <v>41</v>
      </c>
      <c r="GQ17" t="s">
        <v>41</v>
      </c>
      <c r="GR17" t="s">
        <v>5</v>
      </c>
      <c r="GS17" t="s">
        <v>41</v>
      </c>
      <c r="GT17" t="s">
        <v>5</v>
      </c>
      <c r="GU17" t="s">
        <v>5</v>
      </c>
      <c r="GV17" t="s">
        <v>5</v>
      </c>
      <c r="GW17" t="s">
        <v>5</v>
      </c>
      <c r="GX17" t="s">
        <v>41</v>
      </c>
      <c r="GY17" t="s">
        <v>41</v>
      </c>
      <c r="GZ17" t="s">
        <v>41</v>
      </c>
      <c r="HA17" t="s">
        <v>41</v>
      </c>
      <c r="HB17" t="s">
        <v>41</v>
      </c>
      <c r="HC17" t="s">
        <v>41</v>
      </c>
      <c r="HD17" t="s">
        <v>41</v>
      </c>
      <c r="HE17" t="s">
        <v>41</v>
      </c>
      <c r="HF17" t="s">
        <v>41</v>
      </c>
      <c r="HG17" t="s">
        <v>41</v>
      </c>
      <c r="HH17" t="s">
        <v>41</v>
      </c>
      <c r="HI17" t="s">
        <v>41</v>
      </c>
      <c r="HJ17" t="s">
        <v>5</v>
      </c>
      <c r="HK17" t="s">
        <v>5</v>
      </c>
      <c r="HL17" t="s">
        <v>41</v>
      </c>
      <c r="HM17" t="s">
        <v>5</v>
      </c>
      <c r="HN17" t="s">
        <v>5</v>
      </c>
      <c r="HO17" t="s">
        <v>5</v>
      </c>
      <c r="HP17" t="s">
        <v>5</v>
      </c>
      <c r="HQ17" t="s">
        <v>5</v>
      </c>
      <c r="HR17" t="s">
        <v>5</v>
      </c>
      <c r="HS17" t="s">
        <v>5</v>
      </c>
      <c r="HT17" t="s">
        <v>5</v>
      </c>
      <c r="HU17" t="s">
        <v>5</v>
      </c>
      <c r="HV17" t="s">
        <v>5</v>
      </c>
      <c r="HW17" t="s">
        <v>5</v>
      </c>
      <c r="HX17" t="s">
        <v>5</v>
      </c>
      <c r="HY17" t="s">
        <v>5</v>
      </c>
      <c r="HZ17" t="s">
        <v>5</v>
      </c>
      <c r="IA17" t="s">
        <v>5</v>
      </c>
      <c r="IB17" t="s">
        <v>10</v>
      </c>
      <c r="IC17" t="s">
        <v>5</v>
      </c>
      <c r="ID17" t="s">
        <v>5</v>
      </c>
      <c r="IE17" t="s">
        <v>5</v>
      </c>
      <c r="IF17" t="s">
        <v>5</v>
      </c>
      <c r="IG17" t="s">
        <v>43</v>
      </c>
      <c r="IH17" t="s">
        <v>5</v>
      </c>
      <c r="II17" t="s">
        <v>19</v>
      </c>
      <c r="IJ17" s="4">
        <v>0</v>
      </c>
      <c r="IK17" s="4">
        <v>0</v>
      </c>
      <c r="IL17" s="4">
        <v>0</v>
      </c>
      <c r="IM17" s="4">
        <v>0</v>
      </c>
      <c r="IN17" t="s">
        <v>19</v>
      </c>
      <c r="IO17" t="s">
        <v>5</v>
      </c>
      <c r="IP17" t="s">
        <v>5</v>
      </c>
      <c r="IQ17" s="7">
        <v>0</v>
      </c>
      <c r="IR17" t="s">
        <v>5</v>
      </c>
      <c r="IS17" t="s">
        <v>5</v>
      </c>
      <c r="IT17" s="7">
        <v>0</v>
      </c>
      <c r="IU17" t="s">
        <v>5</v>
      </c>
      <c r="IV17" t="s">
        <v>5</v>
      </c>
      <c r="IW17" t="s">
        <v>5</v>
      </c>
      <c r="IX17" s="7">
        <v>0</v>
      </c>
      <c r="IY17" t="s">
        <v>5</v>
      </c>
      <c r="IZ17" t="s">
        <v>5</v>
      </c>
      <c r="JA17" s="7">
        <v>0</v>
      </c>
      <c r="JB17" t="s">
        <v>5</v>
      </c>
      <c r="JC17" t="s">
        <v>5</v>
      </c>
      <c r="JD17" t="s">
        <v>5</v>
      </c>
      <c r="JE17" s="7">
        <v>0</v>
      </c>
      <c r="JF17" t="s">
        <v>5</v>
      </c>
      <c r="JG17" t="s">
        <v>19</v>
      </c>
      <c r="JH17" t="s">
        <v>5</v>
      </c>
      <c r="JI17" t="s">
        <v>5</v>
      </c>
      <c r="JJ17" t="s">
        <v>5</v>
      </c>
      <c r="JK17" t="s">
        <v>19</v>
      </c>
      <c r="JL17" t="s">
        <v>5</v>
      </c>
      <c r="JM17" t="s">
        <v>5</v>
      </c>
      <c r="JN17" t="s">
        <v>5</v>
      </c>
      <c r="JO17" s="1">
        <v>0</v>
      </c>
      <c r="JP17" s="2"/>
      <c r="JQ17" t="s">
        <v>5</v>
      </c>
      <c r="JR17" s="1">
        <v>0</v>
      </c>
      <c r="JS17" s="5">
        <v>0</v>
      </c>
      <c r="JT17" t="s">
        <v>5</v>
      </c>
      <c r="JU17" t="s">
        <v>5</v>
      </c>
      <c r="JV17" t="s">
        <v>5</v>
      </c>
      <c r="JW17" s="2">
        <v>45166</v>
      </c>
      <c r="JX17" t="s">
        <v>5</v>
      </c>
      <c r="JY17" t="s">
        <v>5</v>
      </c>
      <c r="JZ17" t="s">
        <v>5</v>
      </c>
      <c r="KA17" t="s">
        <v>5</v>
      </c>
      <c r="KB17" s="2"/>
      <c r="KC17" t="s">
        <v>5</v>
      </c>
      <c r="KD17" s="5">
        <v>319</v>
      </c>
      <c r="KE17" s="5">
        <v>0</v>
      </c>
      <c r="KF17" s="5">
        <v>9</v>
      </c>
      <c r="KG17" s="5">
        <v>53</v>
      </c>
      <c r="KH17" s="22">
        <f t="shared" si="0"/>
        <v>0.16614420062695925</v>
      </c>
      <c r="KI17" s="5">
        <v>2</v>
      </c>
      <c r="KJ17" s="5">
        <v>3</v>
      </c>
      <c r="KK17" s="5">
        <v>3</v>
      </c>
      <c r="KL17" s="22">
        <f t="shared" si="1"/>
        <v>1</v>
      </c>
      <c r="KM17" s="5">
        <v>0</v>
      </c>
      <c r="KN17" s="5">
        <v>266</v>
      </c>
      <c r="KO17" s="5">
        <v>2.1629999999999998</v>
      </c>
      <c r="KP17" s="5">
        <v>815.49900000000002</v>
      </c>
      <c r="KQ17" s="2"/>
      <c r="KR17" t="s">
        <v>41</v>
      </c>
      <c r="KS17" t="s">
        <v>5</v>
      </c>
      <c r="KT17" s="2"/>
      <c r="KU17" s="1">
        <v>0</v>
      </c>
      <c r="KV17" t="s">
        <v>5</v>
      </c>
      <c r="KW17" t="s">
        <v>5</v>
      </c>
    </row>
    <row r="18" spans="1:309" x14ac:dyDescent="0.25">
      <c r="A18" t="s">
        <v>1365</v>
      </c>
      <c r="B18" t="s">
        <v>1</v>
      </c>
      <c r="C18" t="s">
        <v>2</v>
      </c>
      <c r="D18" t="s">
        <v>3</v>
      </c>
      <c r="E18" t="s">
        <v>110</v>
      </c>
      <c r="F18" s="1">
        <v>0.22341435185184999</v>
      </c>
      <c r="G18" s="2">
        <v>45169</v>
      </c>
      <c r="H18" t="s">
        <v>5</v>
      </c>
      <c r="I18" t="s">
        <v>6</v>
      </c>
      <c r="J18" t="s">
        <v>7</v>
      </c>
      <c r="K18" t="s">
        <v>8</v>
      </c>
      <c r="L18" t="s">
        <v>5</v>
      </c>
      <c r="M18" t="s">
        <v>5</v>
      </c>
      <c r="N18" s="2">
        <v>45170</v>
      </c>
      <c r="O18" s="2">
        <v>45170</v>
      </c>
      <c r="P18" s="2">
        <v>45169</v>
      </c>
      <c r="Q18" s="2">
        <v>45173</v>
      </c>
      <c r="R18" s="2">
        <v>45173</v>
      </c>
      <c r="S18" t="s">
        <v>9</v>
      </c>
      <c r="T18" t="s">
        <v>10</v>
      </c>
      <c r="U18" t="s">
        <v>5</v>
      </c>
      <c r="V18" t="s">
        <v>5</v>
      </c>
      <c r="W18" t="s">
        <v>5</v>
      </c>
      <c r="X18" t="s">
        <v>11</v>
      </c>
      <c r="Y18" t="s">
        <v>12</v>
      </c>
      <c r="Z18" t="s">
        <v>5</v>
      </c>
      <c r="AA18" t="s">
        <v>5</v>
      </c>
      <c r="AB18" t="s">
        <v>96</v>
      </c>
      <c r="AC18" t="s">
        <v>14</v>
      </c>
      <c r="AD18" t="s">
        <v>1317</v>
      </c>
      <c r="AE18" t="s">
        <v>1317</v>
      </c>
      <c r="AF18" t="s">
        <v>16</v>
      </c>
      <c r="AG18" s="3">
        <v>0</v>
      </c>
      <c r="AH18" s="4">
        <v>0</v>
      </c>
      <c r="AI18" s="5">
        <v>1695.1849999999999</v>
      </c>
      <c r="AJ18" s="5">
        <v>1575.08</v>
      </c>
      <c r="AK18" t="s">
        <v>17</v>
      </c>
      <c r="AL18" s="5">
        <v>3137.04</v>
      </c>
      <c r="AM18" t="s">
        <v>18</v>
      </c>
      <c r="AN18" t="s">
        <v>19</v>
      </c>
      <c r="AO18" t="s">
        <v>5</v>
      </c>
      <c r="AP18" s="1">
        <v>0.25</v>
      </c>
      <c r="AQ18" t="s">
        <v>67</v>
      </c>
      <c r="AR18" t="s">
        <v>5</v>
      </c>
      <c r="AS18" t="s">
        <v>21</v>
      </c>
      <c r="AT18" t="s">
        <v>22</v>
      </c>
      <c r="AU18" s="2">
        <v>45173</v>
      </c>
      <c r="AV18" t="s">
        <v>5</v>
      </c>
      <c r="AW18" t="s">
        <v>2</v>
      </c>
      <c r="AX18" t="s">
        <v>5</v>
      </c>
      <c r="AY18" t="s">
        <v>23</v>
      </c>
      <c r="AZ18" t="s">
        <v>5</v>
      </c>
      <c r="BA18" t="s">
        <v>24</v>
      </c>
      <c r="BB18" t="s">
        <v>5</v>
      </c>
      <c r="BC18" s="3">
        <v>0</v>
      </c>
      <c r="BD18" t="s">
        <v>25</v>
      </c>
      <c r="BE18" t="s">
        <v>5</v>
      </c>
      <c r="BF18" t="s">
        <v>5</v>
      </c>
      <c r="BG18" t="s">
        <v>24</v>
      </c>
      <c r="BH18" s="6">
        <v>0</v>
      </c>
      <c r="BI18" t="s">
        <v>5</v>
      </c>
      <c r="BJ18" t="s">
        <v>26</v>
      </c>
      <c r="BK18" s="2">
        <v>45175</v>
      </c>
      <c r="BL18" t="s">
        <v>5</v>
      </c>
      <c r="BM18" t="s">
        <v>5</v>
      </c>
      <c r="BN18" t="s">
        <v>27</v>
      </c>
      <c r="BO18" t="s">
        <v>28</v>
      </c>
      <c r="BP18" t="s">
        <v>28</v>
      </c>
      <c r="BQ18" t="s">
        <v>29</v>
      </c>
      <c r="BR18" t="s">
        <v>5</v>
      </c>
      <c r="BS18" s="2">
        <v>45173</v>
      </c>
      <c r="BT18" t="s">
        <v>30</v>
      </c>
      <c r="BU18" t="s">
        <v>31</v>
      </c>
      <c r="BV18" t="s">
        <v>426</v>
      </c>
      <c r="BW18" t="s">
        <v>5</v>
      </c>
      <c r="BX18" t="s">
        <v>5</v>
      </c>
      <c r="BY18" t="s">
        <v>33</v>
      </c>
      <c r="BZ18" t="s">
        <v>24</v>
      </c>
      <c r="CA18" s="3">
        <v>0</v>
      </c>
      <c r="CB18" t="s">
        <v>1366</v>
      </c>
      <c r="CC18" t="s">
        <v>5</v>
      </c>
      <c r="CD18" t="s">
        <v>5</v>
      </c>
      <c r="CE18" t="s">
        <v>5</v>
      </c>
      <c r="CF18" s="2"/>
      <c r="CG18" s="2"/>
      <c r="CH18" t="s">
        <v>5</v>
      </c>
      <c r="CI18" s="2">
        <v>45169</v>
      </c>
      <c r="CJ18" s="2">
        <v>45173</v>
      </c>
      <c r="CK18" t="s">
        <v>5</v>
      </c>
      <c r="CL18" t="s">
        <v>5</v>
      </c>
      <c r="CM18" t="s">
        <v>5</v>
      </c>
      <c r="CN18" t="s">
        <v>5</v>
      </c>
      <c r="CO18" t="s">
        <v>5</v>
      </c>
      <c r="CP18" t="s">
        <v>5</v>
      </c>
      <c r="CQ18" t="s">
        <v>5</v>
      </c>
      <c r="CR18" t="s">
        <v>5</v>
      </c>
      <c r="CS18" s="3">
        <v>0</v>
      </c>
      <c r="CT18" t="s">
        <v>5</v>
      </c>
      <c r="CU18" t="s">
        <v>5</v>
      </c>
      <c r="CV18" t="s">
        <v>5</v>
      </c>
      <c r="CW18" t="s">
        <v>5</v>
      </c>
      <c r="CX18" s="1">
        <v>0</v>
      </c>
      <c r="CY18" s="1">
        <v>0.99930555555556</v>
      </c>
      <c r="CZ18" s="1">
        <v>0.99930555555556</v>
      </c>
      <c r="DA18" s="1">
        <v>0.99997685185185003</v>
      </c>
      <c r="DB18" t="s">
        <v>5</v>
      </c>
      <c r="DC18" t="s">
        <v>5</v>
      </c>
      <c r="DD18" t="s">
        <v>5</v>
      </c>
      <c r="DE18" s="6">
        <v>0</v>
      </c>
      <c r="DF18" s="3">
        <v>0</v>
      </c>
      <c r="DG18" t="s">
        <v>5</v>
      </c>
      <c r="DH18" t="s">
        <v>5</v>
      </c>
      <c r="DI18" t="s">
        <v>1367</v>
      </c>
      <c r="DJ18" t="s">
        <v>5</v>
      </c>
      <c r="DK18" t="s">
        <v>5</v>
      </c>
      <c r="DL18" t="s">
        <v>36</v>
      </c>
      <c r="DM18" t="s">
        <v>37</v>
      </c>
      <c r="DN18" t="s">
        <v>5</v>
      </c>
      <c r="DO18" t="s">
        <v>5</v>
      </c>
      <c r="DP18" t="s">
        <v>38</v>
      </c>
      <c r="DQ18" t="s">
        <v>5</v>
      </c>
      <c r="DR18" t="s">
        <v>5</v>
      </c>
      <c r="DS18" t="s">
        <v>5</v>
      </c>
      <c r="DT18" t="s">
        <v>5</v>
      </c>
      <c r="DU18" t="s">
        <v>5</v>
      </c>
      <c r="DV18" t="s">
        <v>5</v>
      </c>
      <c r="DW18" t="s">
        <v>5</v>
      </c>
      <c r="DX18" t="s">
        <v>5</v>
      </c>
      <c r="DY18" t="s">
        <v>5</v>
      </c>
      <c r="DZ18" s="2">
        <v>45173</v>
      </c>
      <c r="EA18" s="1">
        <v>0.54166666666666996</v>
      </c>
      <c r="EB18" s="4">
        <v>0</v>
      </c>
      <c r="EC18" t="s">
        <v>5</v>
      </c>
      <c r="ED18" t="s">
        <v>5</v>
      </c>
      <c r="EE18" t="s">
        <v>5</v>
      </c>
      <c r="EF18" t="s">
        <v>5</v>
      </c>
      <c r="EG18" t="s">
        <v>5</v>
      </c>
      <c r="EH18" t="s">
        <v>5</v>
      </c>
      <c r="EI18" s="1">
        <v>0.33387731481480998</v>
      </c>
      <c r="EJ18" t="s">
        <v>36</v>
      </c>
      <c r="EK18" t="s">
        <v>5</v>
      </c>
      <c r="EL18" t="s">
        <v>5</v>
      </c>
      <c r="EM18" t="s">
        <v>5</v>
      </c>
      <c r="EN18" t="s">
        <v>5</v>
      </c>
      <c r="EO18" t="s">
        <v>5</v>
      </c>
      <c r="EP18" t="s">
        <v>5</v>
      </c>
      <c r="EQ18" t="s">
        <v>5</v>
      </c>
      <c r="ER18" t="s">
        <v>5</v>
      </c>
      <c r="ES18" t="s">
        <v>5</v>
      </c>
      <c r="ET18" s="7">
        <v>0</v>
      </c>
      <c r="EU18" t="s">
        <v>5</v>
      </c>
      <c r="EV18" t="s">
        <v>5</v>
      </c>
      <c r="EW18" t="s">
        <v>5</v>
      </c>
      <c r="EX18" t="s">
        <v>5</v>
      </c>
      <c r="EY18" t="s">
        <v>5</v>
      </c>
      <c r="EZ18" t="s">
        <v>5</v>
      </c>
      <c r="FA18" t="s">
        <v>5</v>
      </c>
      <c r="FB18" t="s">
        <v>5</v>
      </c>
      <c r="FC18" t="s">
        <v>39</v>
      </c>
      <c r="FD18" t="s">
        <v>5</v>
      </c>
      <c r="FE18" t="s">
        <v>5</v>
      </c>
      <c r="FF18" t="s">
        <v>5</v>
      </c>
      <c r="FG18" t="s">
        <v>19</v>
      </c>
      <c r="FH18" t="s">
        <v>5</v>
      </c>
      <c r="FI18" t="s">
        <v>5</v>
      </c>
      <c r="FJ18" t="s">
        <v>5</v>
      </c>
      <c r="FK18" t="s">
        <v>40</v>
      </c>
      <c r="FL18" s="2"/>
      <c r="FM18" t="s">
        <v>5</v>
      </c>
      <c r="FN18" t="s">
        <v>5</v>
      </c>
      <c r="FO18" t="s">
        <v>5</v>
      </c>
      <c r="FP18" t="s">
        <v>5</v>
      </c>
      <c r="FQ18" t="s">
        <v>5</v>
      </c>
      <c r="FR18" t="s">
        <v>5</v>
      </c>
      <c r="FS18" t="s">
        <v>5</v>
      </c>
      <c r="FT18" t="s">
        <v>5</v>
      </c>
      <c r="FU18" t="s">
        <v>5</v>
      </c>
      <c r="FV18" t="s">
        <v>5</v>
      </c>
      <c r="FW18" t="s">
        <v>5</v>
      </c>
      <c r="FX18" t="s">
        <v>5</v>
      </c>
      <c r="FY18" s="2"/>
      <c r="FZ18" s="1">
        <v>0</v>
      </c>
      <c r="GA18" t="s">
        <v>5</v>
      </c>
      <c r="GB18" t="s">
        <v>5</v>
      </c>
      <c r="GC18" t="s">
        <v>5</v>
      </c>
      <c r="GD18" t="s">
        <v>5</v>
      </c>
      <c r="GE18" t="s">
        <v>5</v>
      </c>
      <c r="GF18" t="s">
        <v>5</v>
      </c>
      <c r="GG18" t="s">
        <v>5</v>
      </c>
      <c r="GH18" t="s">
        <v>5</v>
      </c>
      <c r="GI18" t="s">
        <v>5</v>
      </c>
      <c r="GJ18" t="s">
        <v>5</v>
      </c>
      <c r="GK18" t="s">
        <v>41</v>
      </c>
      <c r="GL18" t="s">
        <v>41</v>
      </c>
      <c r="GM18" t="s">
        <v>41</v>
      </c>
      <c r="GN18" t="s">
        <v>5</v>
      </c>
      <c r="GO18" t="s">
        <v>5</v>
      </c>
      <c r="GP18" t="s">
        <v>41</v>
      </c>
      <c r="GQ18" t="s">
        <v>41</v>
      </c>
      <c r="GR18" t="s">
        <v>5</v>
      </c>
      <c r="GS18" t="s">
        <v>41</v>
      </c>
      <c r="GT18" t="s">
        <v>5</v>
      </c>
      <c r="GU18" t="s">
        <v>5</v>
      </c>
      <c r="GV18" t="s">
        <v>5</v>
      </c>
      <c r="GW18" t="s">
        <v>5</v>
      </c>
      <c r="GX18" t="s">
        <v>41</v>
      </c>
      <c r="GY18" t="s">
        <v>41</v>
      </c>
      <c r="GZ18" t="s">
        <v>41</v>
      </c>
      <c r="HA18" t="s">
        <v>41</v>
      </c>
      <c r="HB18" t="s">
        <v>41</v>
      </c>
      <c r="HC18" t="s">
        <v>41</v>
      </c>
      <c r="HD18" t="s">
        <v>41</v>
      </c>
      <c r="HE18" t="s">
        <v>41</v>
      </c>
      <c r="HF18" t="s">
        <v>41</v>
      </c>
      <c r="HG18" t="s">
        <v>41</v>
      </c>
      <c r="HH18" t="s">
        <v>41</v>
      </c>
      <c r="HI18" t="s">
        <v>41</v>
      </c>
      <c r="HJ18" t="s">
        <v>5</v>
      </c>
      <c r="HK18" t="s">
        <v>5</v>
      </c>
      <c r="HL18" t="s">
        <v>41</v>
      </c>
      <c r="HM18" t="s">
        <v>5</v>
      </c>
      <c r="HN18" t="s">
        <v>5</v>
      </c>
      <c r="HO18" t="s">
        <v>5</v>
      </c>
      <c r="HP18" t="s">
        <v>5</v>
      </c>
      <c r="HQ18" t="s">
        <v>5</v>
      </c>
      <c r="HR18" t="s">
        <v>5</v>
      </c>
      <c r="HS18" t="s">
        <v>5</v>
      </c>
      <c r="HT18" t="s">
        <v>5</v>
      </c>
      <c r="HU18" t="s">
        <v>5</v>
      </c>
      <c r="HV18" t="s">
        <v>5</v>
      </c>
      <c r="HW18" t="s">
        <v>5</v>
      </c>
      <c r="HX18" t="s">
        <v>5</v>
      </c>
      <c r="HY18" t="s">
        <v>5</v>
      </c>
      <c r="HZ18" t="s">
        <v>5</v>
      </c>
      <c r="IA18" t="s">
        <v>5</v>
      </c>
      <c r="IB18" t="s">
        <v>10</v>
      </c>
      <c r="IC18" t="s">
        <v>5</v>
      </c>
      <c r="ID18" t="s">
        <v>5</v>
      </c>
      <c r="IE18" t="s">
        <v>5</v>
      </c>
      <c r="IF18" t="s">
        <v>5</v>
      </c>
      <c r="IG18" t="s">
        <v>43</v>
      </c>
      <c r="IH18" t="s">
        <v>5</v>
      </c>
      <c r="II18" t="s">
        <v>19</v>
      </c>
      <c r="IJ18" s="4">
        <v>0</v>
      </c>
      <c r="IK18" s="4">
        <v>0</v>
      </c>
      <c r="IL18" s="4">
        <v>0</v>
      </c>
      <c r="IM18" s="4">
        <v>0</v>
      </c>
      <c r="IN18" t="s">
        <v>19</v>
      </c>
      <c r="IO18" t="s">
        <v>5</v>
      </c>
      <c r="IP18" t="s">
        <v>5</v>
      </c>
      <c r="IQ18" s="7">
        <v>0</v>
      </c>
      <c r="IR18" t="s">
        <v>5</v>
      </c>
      <c r="IS18" t="s">
        <v>5</v>
      </c>
      <c r="IT18" s="7">
        <v>0</v>
      </c>
      <c r="IU18" t="s">
        <v>5</v>
      </c>
      <c r="IV18" t="s">
        <v>5</v>
      </c>
      <c r="IW18" t="s">
        <v>5</v>
      </c>
      <c r="IX18" s="7">
        <v>0</v>
      </c>
      <c r="IY18" t="s">
        <v>5</v>
      </c>
      <c r="IZ18" t="s">
        <v>5</v>
      </c>
      <c r="JA18" s="7">
        <v>0</v>
      </c>
      <c r="JB18" t="s">
        <v>5</v>
      </c>
      <c r="JC18" t="s">
        <v>5</v>
      </c>
      <c r="JD18" t="s">
        <v>5</v>
      </c>
      <c r="JE18" s="7">
        <v>0</v>
      </c>
      <c r="JF18" t="s">
        <v>5</v>
      </c>
      <c r="JG18" t="s">
        <v>19</v>
      </c>
      <c r="JH18" t="s">
        <v>5</v>
      </c>
      <c r="JI18" t="s">
        <v>5</v>
      </c>
      <c r="JJ18" t="s">
        <v>5</v>
      </c>
      <c r="JK18" t="s">
        <v>19</v>
      </c>
      <c r="JL18" t="s">
        <v>5</v>
      </c>
      <c r="JM18" t="s">
        <v>5</v>
      </c>
      <c r="JN18" t="s">
        <v>5</v>
      </c>
      <c r="JO18" s="1">
        <v>0</v>
      </c>
      <c r="JP18" s="2"/>
      <c r="JQ18" t="s">
        <v>5</v>
      </c>
      <c r="JR18" s="1">
        <v>0</v>
      </c>
      <c r="JS18" s="5">
        <v>0</v>
      </c>
      <c r="JT18" t="s">
        <v>5</v>
      </c>
      <c r="JU18" t="s">
        <v>5</v>
      </c>
      <c r="JV18" t="s">
        <v>5</v>
      </c>
      <c r="JW18" s="2">
        <v>45173</v>
      </c>
      <c r="JX18" t="s">
        <v>5</v>
      </c>
      <c r="JY18" t="s">
        <v>5</v>
      </c>
      <c r="JZ18" t="s">
        <v>5</v>
      </c>
      <c r="KA18" t="s">
        <v>5</v>
      </c>
      <c r="KB18" s="2"/>
      <c r="KC18" t="s">
        <v>5</v>
      </c>
      <c r="KD18" s="5">
        <v>180</v>
      </c>
      <c r="KE18" s="5">
        <v>2</v>
      </c>
      <c r="KF18" s="5">
        <v>6</v>
      </c>
      <c r="KG18" s="5">
        <v>0</v>
      </c>
      <c r="KH18" s="22">
        <f t="shared" si="0"/>
        <v>0</v>
      </c>
      <c r="KI18" s="5">
        <v>3</v>
      </c>
      <c r="KJ18" s="5">
        <v>5</v>
      </c>
      <c r="KK18" s="5">
        <v>3</v>
      </c>
      <c r="KL18" s="22">
        <f t="shared" si="1"/>
        <v>0.6</v>
      </c>
      <c r="KM18" s="5">
        <v>90</v>
      </c>
      <c r="KN18" s="5">
        <v>90</v>
      </c>
      <c r="KO18" s="5">
        <v>4.0010000000000003</v>
      </c>
      <c r="KP18" s="5">
        <v>1695.1849999999999</v>
      </c>
      <c r="KQ18" s="2"/>
      <c r="KR18" t="s">
        <v>41</v>
      </c>
      <c r="KS18" t="s">
        <v>5</v>
      </c>
      <c r="KT18" s="2"/>
      <c r="KU18" s="1">
        <v>0</v>
      </c>
      <c r="KV18" t="s">
        <v>5</v>
      </c>
      <c r="KW18" t="s">
        <v>5</v>
      </c>
    </row>
    <row r="19" spans="1:309" x14ac:dyDescent="0.25">
      <c r="A19" t="s">
        <v>1368</v>
      </c>
      <c r="B19" t="s">
        <v>1</v>
      </c>
      <c r="C19" t="s">
        <v>2</v>
      </c>
      <c r="D19" t="s">
        <v>3</v>
      </c>
      <c r="E19" t="s">
        <v>110</v>
      </c>
      <c r="F19" s="1">
        <v>0.22344907407407</v>
      </c>
      <c r="G19" s="2">
        <v>45169</v>
      </c>
      <c r="H19" t="s">
        <v>5</v>
      </c>
      <c r="I19" t="s">
        <v>6</v>
      </c>
      <c r="J19" t="s">
        <v>7</v>
      </c>
      <c r="K19" t="s">
        <v>8</v>
      </c>
      <c r="L19" t="s">
        <v>5</v>
      </c>
      <c r="M19" t="s">
        <v>5</v>
      </c>
      <c r="N19" s="2">
        <v>45170</v>
      </c>
      <c r="O19" s="2">
        <v>45170</v>
      </c>
      <c r="P19" s="2">
        <v>45169</v>
      </c>
      <c r="Q19" s="2">
        <v>45173</v>
      </c>
      <c r="R19" s="2">
        <v>45173</v>
      </c>
      <c r="S19" t="s">
        <v>9</v>
      </c>
      <c r="T19" t="s">
        <v>10</v>
      </c>
      <c r="U19" t="s">
        <v>5</v>
      </c>
      <c r="V19" t="s">
        <v>5</v>
      </c>
      <c r="W19" t="s">
        <v>5</v>
      </c>
      <c r="X19" t="s">
        <v>11</v>
      </c>
      <c r="Y19" t="s">
        <v>12</v>
      </c>
      <c r="Z19" t="s">
        <v>5</v>
      </c>
      <c r="AA19" t="s">
        <v>5</v>
      </c>
      <c r="AB19" t="s">
        <v>96</v>
      </c>
      <c r="AC19" t="s">
        <v>14</v>
      </c>
      <c r="AD19" t="s">
        <v>1317</v>
      </c>
      <c r="AE19" t="s">
        <v>1317</v>
      </c>
      <c r="AF19" t="s">
        <v>16</v>
      </c>
      <c r="AG19" s="3">
        <v>0</v>
      </c>
      <c r="AH19" s="4">
        <v>0</v>
      </c>
      <c r="AI19" s="5">
        <v>269.54399999999998</v>
      </c>
      <c r="AJ19" s="5">
        <v>237.07599999999999</v>
      </c>
      <c r="AK19" t="s">
        <v>17</v>
      </c>
      <c r="AL19" s="5">
        <v>477.75400000000002</v>
      </c>
      <c r="AM19" t="s">
        <v>18</v>
      </c>
      <c r="AN19" t="s">
        <v>19</v>
      </c>
      <c r="AO19" t="s">
        <v>5</v>
      </c>
      <c r="AP19" s="1">
        <v>0.25</v>
      </c>
      <c r="AQ19" t="s">
        <v>79</v>
      </c>
      <c r="AR19" t="s">
        <v>5</v>
      </c>
      <c r="AS19" t="s">
        <v>21</v>
      </c>
      <c r="AT19" t="s">
        <v>22</v>
      </c>
      <c r="AU19" s="2">
        <v>45173</v>
      </c>
      <c r="AV19" t="s">
        <v>5</v>
      </c>
      <c r="AW19" t="s">
        <v>2</v>
      </c>
      <c r="AX19" t="s">
        <v>5</v>
      </c>
      <c r="AY19" t="s">
        <v>23</v>
      </c>
      <c r="AZ19" t="s">
        <v>5</v>
      </c>
      <c r="BA19" t="s">
        <v>24</v>
      </c>
      <c r="BB19" t="s">
        <v>5</v>
      </c>
      <c r="BC19" s="3">
        <v>0</v>
      </c>
      <c r="BD19" t="s">
        <v>25</v>
      </c>
      <c r="BE19" t="s">
        <v>5</v>
      </c>
      <c r="BF19" t="s">
        <v>5</v>
      </c>
      <c r="BG19" t="s">
        <v>24</v>
      </c>
      <c r="BH19" s="6">
        <v>0</v>
      </c>
      <c r="BI19" t="s">
        <v>5</v>
      </c>
      <c r="BJ19" t="s">
        <v>26</v>
      </c>
      <c r="BK19" s="2">
        <v>45175</v>
      </c>
      <c r="BL19" t="s">
        <v>5</v>
      </c>
      <c r="BM19" t="s">
        <v>5</v>
      </c>
      <c r="BN19" t="s">
        <v>27</v>
      </c>
      <c r="BO19" t="s">
        <v>28</v>
      </c>
      <c r="BP19" t="s">
        <v>28</v>
      </c>
      <c r="BQ19" t="s">
        <v>29</v>
      </c>
      <c r="BR19" t="s">
        <v>5</v>
      </c>
      <c r="BS19" s="2">
        <v>45173</v>
      </c>
      <c r="BT19" t="s">
        <v>30</v>
      </c>
      <c r="BU19" t="s">
        <v>31</v>
      </c>
      <c r="BV19" t="s">
        <v>426</v>
      </c>
      <c r="BW19" t="s">
        <v>5</v>
      </c>
      <c r="BX19" t="s">
        <v>5</v>
      </c>
      <c r="BY19" t="s">
        <v>33</v>
      </c>
      <c r="BZ19" t="s">
        <v>24</v>
      </c>
      <c r="CA19" s="3">
        <v>0</v>
      </c>
      <c r="CB19" t="s">
        <v>1369</v>
      </c>
      <c r="CC19" t="s">
        <v>5</v>
      </c>
      <c r="CD19" t="s">
        <v>5</v>
      </c>
      <c r="CE19" t="s">
        <v>5</v>
      </c>
      <c r="CF19" s="2"/>
      <c r="CG19" s="2"/>
      <c r="CH19" t="s">
        <v>5</v>
      </c>
      <c r="CI19" s="2">
        <v>45169</v>
      </c>
      <c r="CJ19" s="2">
        <v>45173</v>
      </c>
      <c r="CK19" t="s">
        <v>5</v>
      </c>
      <c r="CL19" t="s">
        <v>5</v>
      </c>
      <c r="CM19" t="s">
        <v>5</v>
      </c>
      <c r="CN19" t="s">
        <v>5</v>
      </c>
      <c r="CO19" t="s">
        <v>5</v>
      </c>
      <c r="CP19" t="s">
        <v>5</v>
      </c>
      <c r="CQ19" t="s">
        <v>5</v>
      </c>
      <c r="CR19" t="s">
        <v>5</v>
      </c>
      <c r="CS19" s="3">
        <v>0</v>
      </c>
      <c r="CT19" t="s">
        <v>5</v>
      </c>
      <c r="CU19" t="s">
        <v>5</v>
      </c>
      <c r="CV19" t="s">
        <v>5</v>
      </c>
      <c r="CW19" t="s">
        <v>5</v>
      </c>
      <c r="CX19" s="1">
        <v>0</v>
      </c>
      <c r="CY19" s="1">
        <v>0.99930555555556</v>
      </c>
      <c r="CZ19" s="1">
        <v>0.99930555555556</v>
      </c>
      <c r="DA19" s="1">
        <v>0.99997685185185003</v>
      </c>
      <c r="DB19" t="s">
        <v>5</v>
      </c>
      <c r="DC19" t="s">
        <v>5</v>
      </c>
      <c r="DD19" t="s">
        <v>5</v>
      </c>
      <c r="DE19" s="6">
        <v>0</v>
      </c>
      <c r="DF19" s="3">
        <v>0</v>
      </c>
      <c r="DG19" t="s">
        <v>5</v>
      </c>
      <c r="DH19" t="s">
        <v>5</v>
      </c>
      <c r="DI19" t="s">
        <v>1370</v>
      </c>
      <c r="DJ19" t="s">
        <v>5</v>
      </c>
      <c r="DK19" t="s">
        <v>5</v>
      </c>
      <c r="DL19" t="s">
        <v>36</v>
      </c>
      <c r="DM19" t="s">
        <v>37</v>
      </c>
      <c r="DN19" t="s">
        <v>5</v>
      </c>
      <c r="DO19" t="s">
        <v>5</v>
      </c>
      <c r="DP19" t="s">
        <v>38</v>
      </c>
      <c r="DQ19" t="s">
        <v>5</v>
      </c>
      <c r="DR19" t="s">
        <v>5</v>
      </c>
      <c r="DS19" t="s">
        <v>5</v>
      </c>
      <c r="DT19" t="s">
        <v>5</v>
      </c>
      <c r="DU19" t="s">
        <v>5</v>
      </c>
      <c r="DV19" t="s">
        <v>5</v>
      </c>
      <c r="DW19" t="s">
        <v>5</v>
      </c>
      <c r="DX19" t="s">
        <v>5</v>
      </c>
      <c r="DY19" t="s">
        <v>5</v>
      </c>
      <c r="DZ19" s="2">
        <v>45173</v>
      </c>
      <c r="EA19" s="1">
        <v>0.54166666666666996</v>
      </c>
      <c r="EB19" s="4">
        <v>0</v>
      </c>
      <c r="EC19" t="s">
        <v>5</v>
      </c>
      <c r="ED19" t="s">
        <v>5</v>
      </c>
      <c r="EE19" t="s">
        <v>5</v>
      </c>
      <c r="EF19" t="s">
        <v>5</v>
      </c>
      <c r="EG19" t="s">
        <v>5</v>
      </c>
      <c r="EH19" t="s">
        <v>5</v>
      </c>
      <c r="EI19" s="1">
        <v>0.33385416666667</v>
      </c>
      <c r="EJ19" t="s">
        <v>36</v>
      </c>
      <c r="EK19" t="s">
        <v>5</v>
      </c>
      <c r="EL19" t="s">
        <v>5</v>
      </c>
      <c r="EM19" t="s">
        <v>5</v>
      </c>
      <c r="EN19" t="s">
        <v>5</v>
      </c>
      <c r="EO19" t="s">
        <v>5</v>
      </c>
      <c r="EP19" t="s">
        <v>5</v>
      </c>
      <c r="EQ19" t="s">
        <v>5</v>
      </c>
      <c r="ER19" t="s">
        <v>5</v>
      </c>
      <c r="ES19" t="s">
        <v>5</v>
      </c>
      <c r="ET19" s="7">
        <v>0</v>
      </c>
      <c r="EU19" t="s">
        <v>5</v>
      </c>
      <c r="EV19" t="s">
        <v>5</v>
      </c>
      <c r="EW19" t="s">
        <v>5</v>
      </c>
      <c r="EX19" t="s">
        <v>5</v>
      </c>
      <c r="EY19" t="s">
        <v>5</v>
      </c>
      <c r="EZ19" t="s">
        <v>5</v>
      </c>
      <c r="FA19" t="s">
        <v>5</v>
      </c>
      <c r="FB19" t="s">
        <v>5</v>
      </c>
      <c r="FC19" t="s">
        <v>39</v>
      </c>
      <c r="FD19" t="s">
        <v>5</v>
      </c>
      <c r="FE19" t="s">
        <v>5</v>
      </c>
      <c r="FF19" t="s">
        <v>5</v>
      </c>
      <c r="FG19" t="s">
        <v>19</v>
      </c>
      <c r="FH19" t="s">
        <v>5</v>
      </c>
      <c r="FI19" t="s">
        <v>5</v>
      </c>
      <c r="FJ19" t="s">
        <v>5</v>
      </c>
      <c r="FK19" t="s">
        <v>40</v>
      </c>
      <c r="FL19" s="2"/>
      <c r="FM19" t="s">
        <v>5</v>
      </c>
      <c r="FN19" t="s">
        <v>5</v>
      </c>
      <c r="FO19" t="s">
        <v>5</v>
      </c>
      <c r="FP19" t="s">
        <v>5</v>
      </c>
      <c r="FQ19" t="s">
        <v>5</v>
      </c>
      <c r="FR19" t="s">
        <v>5</v>
      </c>
      <c r="FS19" t="s">
        <v>5</v>
      </c>
      <c r="FT19" t="s">
        <v>5</v>
      </c>
      <c r="FU19" t="s">
        <v>5</v>
      </c>
      <c r="FV19" t="s">
        <v>5</v>
      </c>
      <c r="FW19" t="s">
        <v>5</v>
      </c>
      <c r="FX19" t="s">
        <v>5</v>
      </c>
      <c r="FY19" s="2"/>
      <c r="FZ19" s="1">
        <v>0</v>
      </c>
      <c r="GA19" t="s">
        <v>5</v>
      </c>
      <c r="GB19" t="s">
        <v>5</v>
      </c>
      <c r="GC19" t="s">
        <v>5</v>
      </c>
      <c r="GD19" t="s">
        <v>5</v>
      </c>
      <c r="GE19" t="s">
        <v>5</v>
      </c>
      <c r="GF19" t="s">
        <v>5</v>
      </c>
      <c r="GG19" t="s">
        <v>5</v>
      </c>
      <c r="GH19" t="s">
        <v>5</v>
      </c>
      <c r="GI19" t="s">
        <v>5</v>
      </c>
      <c r="GJ19" t="s">
        <v>5</v>
      </c>
      <c r="GK19" t="s">
        <v>41</v>
      </c>
      <c r="GL19" t="s">
        <v>41</v>
      </c>
      <c r="GM19" t="s">
        <v>41</v>
      </c>
      <c r="GN19" t="s">
        <v>5</v>
      </c>
      <c r="GO19" t="s">
        <v>5</v>
      </c>
      <c r="GP19" t="s">
        <v>41</v>
      </c>
      <c r="GQ19" t="s">
        <v>41</v>
      </c>
      <c r="GR19" t="s">
        <v>5</v>
      </c>
      <c r="GS19" t="s">
        <v>41</v>
      </c>
      <c r="GT19" t="s">
        <v>5</v>
      </c>
      <c r="GU19" t="s">
        <v>5</v>
      </c>
      <c r="GV19" t="s">
        <v>5</v>
      </c>
      <c r="GW19" t="s">
        <v>5</v>
      </c>
      <c r="GX19" t="s">
        <v>41</v>
      </c>
      <c r="GY19" t="s">
        <v>41</v>
      </c>
      <c r="GZ19" t="s">
        <v>41</v>
      </c>
      <c r="HA19" t="s">
        <v>41</v>
      </c>
      <c r="HB19" t="s">
        <v>41</v>
      </c>
      <c r="HC19" t="s">
        <v>41</v>
      </c>
      <c r="HD19" t="s">
        <v>41</v>
      </c>
      <c r="HE19" t="s">
        <v>41</v>
      </c>
      <c r="HF19" t="s">
        <v>41</v>
      </c>
      <c r="HG19" t="s">
        <v>41</v>
      </c>
      <c r="HH19" t="s">
        <v>41</v>
      </c>
      <c r="HI19" t="s">
        <v>41</v>
      </c>
      <c r="HJ19" t="s">
        <v>5</v>
      </c>
      <c r="HK19" t="s">
        <v>5</v>
      </c>
      <c r="HL19" t="s">
        <v>41</v>
      </c>
      <c r="HM19" t="s">
        <v>5</v>
      </c>
      <c r="HN19" t="s">
        <v>5</v>
      </c>
      <c r="HO19" t="s">
        <v>5</v>
      </c>
      <c r="HP19" t="s">
        <v>5</v>
      </c>
      <c r="HQ19" t="s">
        <v>5</v>
      </c>
      <c r="HR19" t="s">
        <v>5</v>
      </c>
      <c r="HS19" t="s">
        <v>5</v>
      </c>
      <c r="HT19" t="s">
        <v>5</v>
      </c>
      <c r="HU19" t="s">
        <v>5</v>
      </c>
      <c r="HV19" t="s">
        <v>5</v>
      </c>
      <c r="HW19" t="s">
        <v>5</v>
      </c>
      <c r="HX19" t="s">
        <v>5</v>
      </c>
      <c r="HY19" t="s">
        <v>5</v>
      </c>
      <c r="HZ19" t="s">
        <v>5</v>
      </c>
      <c r="IA19" t="s">
        <v>5</v>
      </c>
      <c r="IB19" t="s">
        <v>10</v>
      </c>
      <c r="IC19" t="s">
        <v>5</v>
      </c>
      <c r="ID19" t="s">
        <v>5</v>
      </c>
      <c r="IE19" t="s">
        <v>5</v>
      </c>
      <c r="IF19" t="s">
        <v>5</v>
      </c>
      <c r="IG19" t="s">
        <v>43</v>
      </c>
      <c r="IH19" t="s">
        <v>5</v>
      </c>
      <c r="II19" t="s">
        <v>19</v>
      </c>
      <c r="IJ19" s="4">
        <v>0</v>
      </c>
      <c r="IK19" s="4">
        <v>0</v>
      </c>
      <c r="IL19" s="4">
        <v>0</v>
      </c>
      <c r="IM19" s="4">
        <v>0</v>
      </c>
      <c r="IN19" t="s">
        <v>19</v>
      </c>
      <c r="IO19" t="s">
        <v>5</v>
      </c>
      <c r="IP19" t="s">
        <v>5</v>
      </c>
      <c r="IQ19" s="7">
        <v>0</v>
      </c>
      <c r="IR19" t="s">
        <v>5</v>
      </c>
      <c r="IS19" t="s">
        <v>5</v>
      </c>
      <c r="IT19" s="7">
        <v>0</v>
      </c>
      <c r="IU19" t="s">
        <v>5</v>
      </c>
      <c r="IV19" t="s">
        <v>5</v>
      </c>
      <c r="IW19" t="s">
        <v>5</v>
      </c>
      <c r="IX19" s="7">
        <v>0</v>
      </c>
      <c r="IY19" t="s">
        <v>5</v>
      </c>
      <c r="IZ19" t="s">
        <v>5</v>
      </c>
      <c r="JA19" s="7">
        <v>0</v>
      </c>
      <c r="JB19" t="s">
        <v>5</v>
      </c>
      <c r="JC19" t="s">
        <v>5</v>
      </c>
      <c r="JD19" t="s">
        <v>5</v>
      </c>
      <c r="JE19" s="7">
        <v>0</v>
      </c>
      <c r="JF19" t="s">
        <v>5</v>
      </c>
      <c r="JG19" t="s">
        <v>19</v>
      </c>
      <c r="JH19" t="s">
        <v>5</v>
      </c>
      <c r="JI19" t="s">
        <v>5</v>
      </c>
      <c r="JJ19" t="s">
        <v>5</v>
      </c>
      <c r="JK19" t="s">
        <v>19</v>
      </c>
      <c r="JL19" t="s">
        <v>5</v>
      </c>
      <c r="JM19" t="s">
        <v>5</v>
      </c>
      <c r="JN19" t="s">
        <v>5</v>
      </c>
      <c r="JO19" s="1">
        <v>0</v>
      </c>
      <c r="JP19" s="2"/>
      <c r="JQ19" t="s">
        <v>5</v>
      </c>
      <c r="JR19" s="1">
        <v>0</v>
      </c>
      <c r="JS19" s="5">
        <v>0</v>
      </c>
      <c r="JT19" t="s">
        <v>5</v>
      </c>
      <c r="JU19" t="s">
        <v>5</v>
      </c>
      <c r="JV19" t="s">
        <v>5</v>
      </c>
      <c r="JW19" s="2">
        <v>45173</v>
      </c>
      <c r="JX19" t="s">
        <v>5</v>
      </c>
      <c r="JY19" t="s">
        <v>5</v>
      </c>
      <c r="JZ19" t="s">
        <v>5</v>
      </c>
      <c r="KA19" t="s">
        <v>5</v>
      </c>
      <c r="KB19" s="2"/>
      <c r="KC19" t="s">
        <v>5</v>
      </c>
      <c r="KD19" s="5">
        <v>64</v>
      </c>
      <c r="KE19" s="5">
        <v>0</v>
      </c>
      <c r="KF19" s="5">
        <v>0</v>
      </c>
      <c r="KG19" s="5">
        <v>64</v>
      </c>
      <c r="KH19" s="22">
        <f t="shared" si="0"/>
        <v>1</v>
      </c>
      <c r="KI19" s="5">
        <v>1</v>
      </c>
      <c r="KJ19" s="5">
        <v>1</v>
      </c>
      <c r="KK19" s="5">
        <v>1</v>
      </c>
      <c r="KL19" s="22">
        <f t="shared" si="1"/>
        <v>1</v>
      </c>
      <c r="KM19" s="5">
        <v>0</v>
      </c>
      <c r="KN19" s="5">
        <v>0</v>
      </c>
      <c r="KO19" s="5">
        <v>0.59799999999999998</v>
      </c>
      <c r="KP19" s="5">
        <v>269.54399999999998</v>
      </c>
      <c r="KQ19" s="2"/>
      <c r="KR19" t="s">
        <v>41</v>
      </c>
      <c r="KS19" t="s">
        <v>5</v>
      </c>
      <c r="KT19" s="2"/>
      <c r="KU19" s="1">
        <v>0</v>
      </c>
      <c r="KV19" t="s">
        <v>5</v>
      </c>
      <c r="KW19" t="s">
        <v>5</v>
      </c>
    </row>
    <row r="20" spans="1:309" x14ac:dyDescent="0.25">
      <c r="A20" t="s">
        <v>1371</v>
      </c>
      <c r="B20" t="s">
        <v>1</v>
      </c>
      <c r="C20" t="s">
        <v>2</v>
      </c>
      <c r="D20" t="s">
        <v>3</v>
      </c>
      <c r="E20" t="s">
        <v>4</v>
      </c>
      <c r="F20" s="1">
        <v>0.25760416666667002</v>
      </c>
      <c r="G20" s="2">
        <v>45197</v>
      </c>
      <c r="H20" t="s">
        <v>5</v>
      </c>
      <c r="I20" t="s">
        <v>6</v>
      </c>
      <c r="J20" t="s">
        <v>7</v>
      </c>
      <c r="K20" t="s">
        <v>8</v>
      </c>
      <c r="L20" t="s">
        <v>5</v>
      </c>
      <c r="M20" t="s">
        <v>5</v>
      </c>
      <c r="N20" s="2">
        <v>45198</v>
      </c>
      <c r="O20" s="2">
        <v>45198</v>
      </c>
      <c r="P20" s="2">
        <v>45197</v>
      </c>
      <c r="Q20" s="2">
        <v>45201</v>
      </c>
      <c r="R20" s="2">
        <v>45201</v>
      </c>
      <c r="S20" t="s">
        <v>9</v>
      </c>
      <c r="T20" t="s">
        <v>10</v>
      </c>
      <c r="U20" t="s">
        <v>5</v>
      </c>
      <c r="V20" t="s">
        <v>5</v>
      </c>
      <c r="W20" t="s">
        <v>5</v>
      </c>
      <c r="X20" t="s">
        <v>11</v>
      </c>
      <c r="Y20" t="s">
        <v>12</v>
      </c>
      <c r="Z20" t="s">
        <v>5</v>
      </c>
      <c r="AA20" t="s">
        <v>5</v>
      </c>
      <c r="AB20" t="s">
        <v>96</v>
      </c>
      <c r="AC20" t="s">
        <v>14</v>
      </c>
      <c r="AD20" t="s">
        <v>1317</v>
      </c>
      <c r="AE20" t="s">
        <v>1317</v>
      </c>
      <c r="AF20" t="s">
        <v>16</v>
      </c>
      <c r="AG20" s="3">
        <v>0</v>
      </c>
      <c r="AH20" s="4">
        <v>0</v>
      </c>
      <c r="AI20" s="5">
        <v>2353.8890000000001</v>
      </c>
      <c r="AJ20" s="5">
        <v>2152.3200000000002</v>
      </c>
      <c r="AK20" t="s">
        <v>17</v>
      </c>
      <c r="AL20" s="5">
        <v>4062.8229999999999</v>
      </c>
      <c r="AM20" t="s">
        <v>18</v>
      </c>
      <c r="AN20" t="s">
        <v>19</v>
      </c>
      <c r="AO20" t="s">
        <v>5</v>
      </c>
      <c r="AP20" s="1">
        <v>0.25</v>
      </c>
      <c r="AQ20" t="s">
        <v>55</v>
      </c>
      <c r="AR20" t="s">
        <v>5</v>
      </c>
      <c r="AS20" t="s">
        <v>21</v>
      </c>
      <c r="AT20" t="s">
        <v>22</v>
      </c>
      <c r="AU20" s="2">
        <v>45201</v>
      </c>
      <c r="AV20" t="s">
        <v>5</v>
      </c>
      <c r="AW20" t="s">
        <v>2</v>
      </c>
      <c r="AX20" t="s">
        <v>5</v>
      </c>
      <c r="AY20" t="s">
        <v>23</v>
      </c>
      <c r="AZ20" t="s">
        <v>5</v>
      </c>
      <c r="BA20" t="s">
        <v>24</v>
      </c>
      <c r="BB20" t="s">
        <v>5</v>
      </c>
      <c r="BC20" s="3">
        <v>0</v>
      </c>
      <c r="BD20" t="s">
        <v>25</v>
      </c>
      <c r="BE20" t="s">
        <v>5</v>
      </c>
      <c r="BF20" t="s">
        <v>5</v>
      </c>
      <c r="BG20" t="s">
        <v>24</v>
      </c>
      <c r="BH20" s="6">
        <v>0</v>
      </c>
      <c r="BI20" t="s">
        <v>5</v>
      </c>
      <c r="BJ20" t="s">
        <v>26</v>
      </c>
      <c r="BK20" s="2">
        <v>45203</v>
      </c>
      <c r="BL20" t="s">
        <v>5</v>
      </c>
      <c r="BM20" t="s">
        <v>5</v>
      </c>
      <c r="BN20" t="s">
        <v>27</v>
      </c>
      <c r="BO20" t="s">
        <v>28</v>
      </c>
      <c r="BP20" t="s">
        <v>28</v>
      </c>
      <c r="BQ20" t="s">
        <v>29</v>
      </c>
      <c r="BR20" t="s">
        <v>5</v>
      </c>
      <c r="BS20" s="2">
        <v>45201</v>
      </c>
      <c r="BT20" t="s">
        <v>30</v>
      </c>
      <c r="BU20" t="s">
        <v>31</v>
      </c>
      <c r="BV20" t="s">
        <v>426</v>
      </c>
      <c r="BW20" t="s">
        <v>5</v>
      </c>
      <c r="BX20" t="s">
        <v>5</v>
      </c>
      <c r="BY20" t="s">
        <v>33</v>
      </c>
      <c r="BZ20" t="s">
        <v>24</v>
      </c>
      <c r="CA20" s="3">
        <v>0</v>
      </c>
      <c r="CB20" t="s">
        <v>1372</v>
      </c>
      <c r="CC20" t="s">
        <v>5</v>
      </c>
      <c r="CD20" t="s">
        <v>5</v>
      </c>
      <c r="CE20" t="s">
        <v>5</v>
      </c>
      <c r="CF20" s="2"/>
      <c r="CG20" s="2"/>
      <c r="CH20" t="s">
        <v>5</v>
      </c>
      <c r="CI20" s="2">
        <v>45197</v>
      </c>
      <c r="CJ20" s="2">
        <v>45201</v>
      </c>
      <c r="CK20" t="s">
        <v>5</v>
      </c>
      <c r="CL20" t="s">
        <v>5</v>
      </c>
      <c r="CM20" t="s">
        <v>5</v>
      </c>
      <c r="CN20" t="s">
        <v>5</v>
      </c>
      <c r="CO20" t="s">
        <v>5</v>
      </c>
      <c r="CP20" t="s">
        <v>5</v>
      </c>
      <c r="CQ20" t="s">
        <v>5</v>
      </c>
      <c r="CR20" t="s">
        <v>5</v>
      </c>
      <c r="CS20" s="3">
        <v>0</v>
      </c>
      <c r="CT20" t="s">
        <v>5</v>
      </c>
      <c r="CU20" t="s">
        <v>5</v>
      </c>
      <c r="CV20" t="s">
        <v>5</v>
      </c>
      <c r="CW20" t="s">
        <v>5</v>
      </c>
      <c r="CX20" s="1">
        <v>0</v>
      </c>
      <c r="CY20" s="1">
        <v>0.99930555555556</v>
      </c>
      <c r="CZ20" s="1">
        <v>0.99930555555556</v>
      </c>
      <c r="DA20" s="1">
        <v>0.99997685185185003</v>
      </c>
      <c r="DB20" t="s">
        <v>5</v>
      </c>
      <c r="DC20" t="s">
        <v>5</v>
      </c>
      <c r="DD20" t="s">
        <v>5</v>
      </c>
      <c r="DE20" s="6">
        <v>0</v>
      </c>
      <c r="DF20" s="3">
        <v>0</v>
      </c>
      <c r="DG20" t="s">
        <v>5</v>
      </c>
      <c r="DH20" t="s">
        <v>5</v>
      </c>
      <c r="DI20" t="s">
        <v>1373</v>
      </c>
      <c r="DJ20" t="s">
        <v>5</v>
      </c>
      <c r="DK20" t="s">
        <v>5</v>
      </c>
      <c r="DL20" t="s">
        <v>36</v>
      </c>
      <c r="DM20" t="s">
        <v>37</v>
      </c>
      <c r="DN20" t="s">
        <v>5</v>
      </c>
      <c r="DO20" t="s">
        <v>5</v>
      </c>
      <c r="DP20" t="s">
        <v>38</v>
      </c>
      <c r="DQ20" t="s">
        <v>48</v>
      </c>
      <c r="DR20" t="s">
        <v>5</v>
      </c>
      <c r="DS20" t="s">
        <v>5</v>
      </c>
      <c r="DT20" t="s">
        <v>5</v>
      </c>
      <c r="DU20" t="s">
        <v>5</v>
      </c>
      <c r="DV20" t="s">
        <v>5</v>
      </c>
      <c r="DW20" t="s">
        <v>5</v>
      </c>
      <c r="DX20" t="s">
        <v>5</v>
      </c>
      <c r="DY20" t="s">
        <v>5</v>
      </c>
      <c r="DZ20" s="2"/>
      <c r="EA20" s="1">
        <v>0.5625</v>
      </c>
      <c r="EB20" s="4">
        <v>0</v>
      </c>
      <c r="EC20" t="s">
        <v>5</v>
      </c>
      <c r="ED20" t="s">
        <v>5</v>
      </c>
      <c r="EE20" t="s">
        <v>5</v>
      </c>
      <c r="EF20" t="s">
        <v>5</v>
      </c>
      <c r="EG20" t="s">
        <v>5</v>
      </c>
      <c r="EH20" t="s">
        <v>5</v>
      </c>
      <c r="EI20" s="1">
        <v>0.34418981481480998</v>
      </c>
      <c r="EJ20" t="s">
        <v>36</v>
      </c>
      <c r="EK20" t="s">
        <v>5</v>
      </c>
      <c r="EL20" t="s">
        <v>5</v>
      </c>
      <c r="EM20" t="s">
        <v>5</v>
      </c>
      <c r="EN20" t="s">
        <v>5</v>
      </c>
      <c r="EO20" t="s">
        <v>5</v>
      </c>
      <c r="EP20" t="s">
        <v>5</v>
      </c>
      <c r="EQ20" t="s">
        <v>5</v>
      </c>
      <c r="ER20" t="s">
        <v>5</v>
      </c>
      <c r="ES20" t="s">
        <v>5</v>
      </c>
      <c r="ET20" s="7">
        <v>0</v>
      </c>
      <c r="EU20" t="s">
        <v>5</v>
      </c>
      <c r="EV20" t="s">
        <v>5</v>
      </c>
      <c r="EW20" t="s">
        <v>5</v>
      </c>
      <c r="EX20" t="s">
        <v>5</v>
      </c>
      <c r="EY20" t="s">
        <v>5</v>
      </c>
      <c r="EZ20" t="s">
        <v>5</v>
      </c>
      <c r="FA20" t="s">
        <v>5</v>
      </c>
      <c r="FB20" t="s">
        <v>5</v>
      </c>
      <c r="FC20" t="s">
        <v>39</v>
      </c>
      <c r="FD20" t="s">
        <v>5</v>
      </c>
      <c r="FE20" t="s">
        <v>5</v>
      </c>
      <c r="FF20" t="s">
        <v>5</v>
      </c>
      <c r="FG20" t="s">
        <v>19</v>
      </c>
      <c r="FH20" t="s">
        <v>5</v>
      </c>
      <c r="FI20" t="s">
        <v>5</v>
      </c>
      <c r="FJ20" t="s">
        <v>5</v>
      </c>
      <c r="FK20" t="s">
        <v>40</v>
      </c>
      <c r="FL20" s="2"/>
      <c r="FM20" t="s">
        <v>5</v>
      </c>
      <c r="FN20" t="s">
        <v>5</v>
      </c>
      <c r="FO20" t="s">
        <v>5</v>
      </c>
      <c r="FP20" t="s">
        <v>5</v>
      </c>
      <c r="FQ20" t="s">
        <v>5</v>
      </c>
      <c r="FR20" t="s">
        <v>5</v>
      </c>
      <c r="FS20" t="s">
        <v>5</v>
      </c>
      <c r="FT20" t="s">
        <v>5</v>
      </c>
      <c r="FU20" t="s">
        <v>5</v>
      </c>
      <c r="FV20" t="s">
        <v>5</v>
      </c>
      <c r="FW20" t="s">
        <v>5</v>
      </c>
      <c r="FX20" t="s">
        <v>5</v>
      </c>
      <c r="FY20" s="2"/>
      <c r="FZ20" s="1">
        <v>0</v>
      </c>
      <c r="GA20" t="s">
        <v>5</v>
      </c>
      <c r="GB20" t="s">
        <v>5</v>
      </c>
      <c r="GC20" t="s">
        <v>5</v>
      </c>
      <c r="GD20" t="s">
        <v>5</v>
      </c>
      <c r="GE20" t="s">
        <v>5</v>
      </c>
      <c r="GF20" t="s">
        <v>5</v>
      </c>
      <c r="GG20" t="s">
        <v>5</v>
      </c>
      <c r="GH20" t="s">
        <v>5</v>
      </c>
      <c r="GI20" t="s">
        <v>5</v>
      </c>
      <c r="GJ20" t="s">
        <v>5</v>
      </c>
      <c r="GK20" t="s">
        <v>41</v>
      </c>
      <c r="GL20" t="s">
        <v>41</v>
      </c>
      <c r="GM20" t="s">
        <v>41</v>
      </c>
      <c r="GN20" t="s">
        <v>5</v>
      </c>
      <c r="GO20" t="s">
        <v>5</v>
      </c>
      <c r="GP20" t="s">
        <v>41</v>
      </c>
      <c r="GQ20" t="s">
        <v>41</v>
      </c>
      <c r="GR20" t="s">
        <v>5</v>
      </c>
      <c r="GS20" t="s">
        <v>42</v>
      </c>
      <c r="GT20" t="s">
        <v>5</v>
      </c>
      <c r="GU20" t="s">
        <v>5</v>
      </c>
      <c r="GV20" t="s">
        <v>5</v>
      </c>
      <c r="GW20" t="s">
        <v>5</v>
      </c>
      <c r="GX20" t="s">
        <v>41</v>
      </c>
      <c r="GY20" t="s">
        <v>41</v>
      </c>
      <c r="GZ20" t="s">
        <v>41</v>
      </c>
      <c r="HA20" t="s">
        <v>41</v>
      </c>
      <c r="HB20" t="s">
        <v>41</v>
      </c>
      <c r="HC20" t="s">
        <v>41</v>
      </c>
      <c r="HD20" t="s">
        <v>41</v>
      </c>
      <c r="HE20" t="s">
        <v>41</v>
      </c>
      <c r="HF20" t="s">
        <v>41</v>
      </c>
      <c r="HG20" t="s">
        <v>41</v>
      </c>
      <c r="HH20" t="s">
        <v>41</v>
      </c>
      <c r="HI20" t="s">
        <v>41</v>
      </c>
      <c r="HJ20" t="s">
        <v>5</v>
      </c>
      <c r="HK20" t="s">
        <v>5</v>
      </c>
      <c r="HL20" t="s">
        <v>41</v>
      </c>
      <c r="HM20" t="s">
        <v>5</v>
      </c>
      <c r="HN20" t="s">
        <v>5</v>
      </c>
      <c r="HO20" t="s">
        <v>5</v>
      </c>
      <c r="HP20" t="s">
        <v>5</v>
      </c>
      <c r="HQ20" t="s">
        <v>5</v>
      </c>
      <c r="HR20" t="s">
        <v>5</v>
      </c>
      <c r="HS20" t="s">
        <v>5</v>
      </c>
      <c r="HT20" t="s">
        <v>5</v>
      </c>
      <c r="HU20" t="s">
        <v>5</v>
      </c>
      <c r="HV20" t="s">
        <v>5</v>
      </c>
      <c r="HW20" t="s">
        <v>5</v>
      </c>
      <c r="HX20" t="s">
        <v>5</v>
      </c>
      <c r="HY20" t="s">
        <v>5</v>
      </c>
      <c r="HZ20" t="s">
        <v>5</v>
      </c>
      <c r="IA20" t="s">
        <v>5</v>
      </c>
      <c r="IB20" t="s">
        <v>10</v>
      </c>
      <c r="IC20" t="s">
        <v>5</v>
      </c>
      <c r="ID20" t="s">
        <v>5</v>
      </c>
      <c r="IE20" t="s">
        <v>5</v>
      </c>
      <c r="IF20" t="s">
        <v>5</v>
      </c>
      <c r="IG20" t="s">
        <v>43</v>
      </c>
      <c r="IH20" t="s">
        <v>5</v>
      </c>
      <c r="II20" t="s">
        <v>19</v>
      </c>
      <c r="IJ20" s="4">
        <v>0</v>
      </c>
      <c r="IK20" s="4">
        <v>0</v>
      </c>
      <c r="IL20" s="4">
        <v>0</v>
      </c>
      <c r="IM20" s="4">
        <v>0</v>
      </c>
      <c r="IN20" t="s">
        <v>19</v>
      </c>
      <c r="IO20" t="s">
        <v>5</v>
      </c>
      <c r="IP20" t="s">
        <v>5</v>
      </c>
      <c r="IQ20" s="7">
        <v>0</v>
      </c>
      <c r="IR20" t="s">
        <v>5</v>
      </c>
      <c r="IS20" t="s">
        <v>5</v>
      </c>
      <c r="IT20" s="7">
        <v>0</v>
      </c>
      <c r="IU20" t="s">
        <v>5</v>
      </c>
      <c r="IV20" t="s">
        <v>5</v>
      </c>
      <c r="IW20" t="s">
        <v>5</v>
      </c>
      <c r="IX20" s="7">
        <v>0</v>
      </c>
      <c r="IY20" t="s">
        <v>5</v>
      </c>
      <c r="IZ20" t="s">
        <v>5</v>
      </c>
      <c r="JA20" s="7">
        <v>0</v>
      </c>
      <c r="JB20" t="s">
        <v>5</v>
      </c>
      <c r="JC20" t="s">
        <v>5</v>
      </c>
      <c r="JD20" t="s">
        <v>5</v>
      </c>
      <c r="JE20" s="7">
        <v>0</v>
      </c>
      <c r="JF20" t="s">
        <v>5</v>
      </c>
      <c r="JG20" t="s">
        <v>19</v>
      </c>
      <c r="JH20" t="s">
        <v>5</v>
      </c>
      <c r="JI20" t="s">
        <v>5</v>
      </c>
      <c r="JJ20" t="s">
        <v>5</v>
      </c>
      <c r="JK20" t="s">
        <v>19</v>
      </c>
      <c r="JL20" t="s">
        <v>5</v>
      </c>
      <c r="JM20" t="s">
        <v>5</v>
      </c>
      <c r="JN20" t="s">
        <v>5</v>
      </c>
      <c r="JO20" s="1">
        <v>0</v>
      </c>
      <c r="JP20" s="2"/>
      <c r="JQ20" t="s">
        <v>5</v>
      </c>
      <c r="JR20" s="1">
        <v>0</v>
      </c>
      <c r="JS20" s="5">
        <v>0</v>
      </c>
      <c r="JT20" t="s">
        <v>5</v>
      </c>
      <c r="JU20" t="s">
        <v>5</v>
      </c>
      <c r="JV20" t="s">
        <v>5</v>
      </c>
      <c r="JW20" s="2">
        <v>45201</v>
      </c>
      <c r="JX20" t="s">
        <v>5</v>
      </c>
      <c r="JY20" t="s">
        <v>5</v>
      </c>
      <c r="JZ20" t="s">
        <v>5</v>
      </c>
      <c r="KA20" t="s">
        <v>5</v>
      </c>
      <c r="KB20" s="2"/>
      <c r="KC20" t="s">
        <v>5</v>
      </c>
      <c r="KD20" s="5">
        <v>548</v>
      </c>
      <c r="KE20" s="5">
        <v>4</v>
      </c>
      <c r="KF20" s="5">
        <v>11</v>
      </c>
      <c r="KG20" s="5">
        <v>14</v>
      </c>
      <c r="KH20" s="22">
        <f t="shared" si="0"/>
        <v>2.5547445255474453E-2</v>
      </c>
      <c r="KI20" s="5">
        <v>4</v>
      </c>
      <c r="KJ20" s="5">
        <v>8</v>
      </c>
      <c r="KK20" s="5">
        <v>4</v>
      </c>
      <c r="KL20" s="22">
        <f t="shared" si="1"/>
        <v>0.5</v>
      </c>
      <c r="KM20" s="5">
        <v>135</v>
      </c>
      <c r="KN20" s="5">
        <v>399</v>
      </c>
      <c r="KO20" s="5">
        <v>5.2210000000000001</v>
      </c>
      <c r="KP20" s="5">
        <v>2353.8890000000001</v>
      </c>
      <c r="KQ20" s="2"/>
      <c r="KR20" t="s">
        <v>41</v>
      </c>
      <c r="KS20" t="s">
        <v>5</v>
      </c>
      <c r="KT20" s="2"/>
      <c r="KU20" s="1">
        <v>0</v>
      </c>
      <c r="KV20" t="s">
        <v>5</v>
      </c>
      <c r="KW20" t="s">
        <v>5</v>
      </c>
    </row>
    <row r="21" spans="1:309" x14ac:dyDescent="0.25">
      <c r="A21" t="s">
        <v>1374</v>
      </c>
      <c r="B21" t="s">
        <v>1</v>
      </c>
      <c r="C21" t="s">
        <v>2</v>
      </c>
      <c r="D21" t="s">
        <v>3</v>
      </c>
      <c r="E21" t="s">
        <v>4</v>
      </c>
      <c r="F21" s="1">
        <v>0.22908564814815</v>
      </c>
      <c r="G21" s="2">
        <v>45201</v>
      </c>
      <c r="H21" t="s">
        <v>5</v>
      </c>
      <c r="I21" t="s">
        <v>6</v>
      </c>
      <c r="J21" t="s">
        <v>7</v>
      </c>
      <c r="K21" t="s">
        <v>8</v>
      </c>
      <c r="L21" t="s">
        <v>5</v>
      </c>
      <c r="M21" t="s">
        <v>5</v>
      </c>
      <c r="N21" s="2">
        <v>45202</v>
      </c>
      <c r="O21" s="2">
        <v>45202</v>
      </c>
      <c r="P21" s="2">
        <v>45201</v>
      </c>
      <c r="Q21" s="2">
        <v>45203</v>
      </c>
      <c r="R21" s="2">
        <v>45203</v>
      </c>
      <c r="S21" t="s">
        <v>9</v>
      </c>
      <c r="T21" t="s">
        <v>10</v>
      </c>
      <c r="U21" t="s">
        <v>5</v>
      </c>
      <c r="V21" t="s">
        <v>5</v>
      </c>
      <c r="W21" t="s">
        <v>5</v>
      </c>
      <c r="X21" t="s">
        <v>11</v>
      </c>
      <c r="Y21" t="s">
        <v>12</v>
      </c>
      <c r="Z21" t="s">
        <v>5</v>
      </c>
      <c r="AA21" t="s">
        <v>5</v>
      </c>
      <c r="AB21" t="s">
        <v>96</v>
      </c>
      <c r="AC21" t="s">
        <v>14</v>
      </c>
      <c r="AD21" t="s">
        <v>1317</v>
      </c>
      <c r="AE21" t="s">
        <v>1317</v>
      </c>
      <c r="AF21" t="s">
        <v>16</v>
      </c>
      <c r="AG21" s="3">
        <v>0</v>
      </c>
      <c r="AH21" s="4">
        <v>0</v>
      </c>
      <c r="AI21" s="5">
        <v>530.94799999999998</v>
      </c>
      <c r="AJ21" s="5">
        <v>479.94799999999998</v>
      </c>
      <c r="AK21" t="s">
        <v>17</v>
      </c>
      <c r="AL21" s="5">
        <v>1185.864</v>
      </c>
      <c r="AM21" t="s">
        <v>18</v>
      </c>
      <c r="AN21" t="s">
        <v>19</v>
      </c>
      <c r="AO21" t="s">
        <v>5</v>
      </c>
      <c r="AP21" s="1">
        <v>0.25</v>
      </c>
      <c r="AQ21" t="s">
        <v>79</v>
      </c>
      <c r="AR21" t="s">
        <v>5</v>
      </c>
      <c r="AS21" t="s">
        <v>21</v>
      </c>
      <c r="AT21" t="s">
        <v>22</v>
      </c>
      <c r="AU21" s="2">
        <v>45203</v>
      </c>
      <c r="AV21" t="s">
        <v>5</v>
      </c>
      <c r="AW21" t="s">
        <v>2</v>
      </c>
      <c r="AX21" t="s">
        <v>5</v>
      </c>
      <c r="AY21" t="s">
        <v>23</v>
      </c>
      <c r="AZ21" t="s">
        <v>5</v>
      </c>
      <c r="BA21" t="s">
        <v>24</v>
      </c>
      <c r="BB21" t="s">
        <v>5</v>
      </c>
      <c r="BC21" s="3">
        <v>0</v>
      </c>
      <c r="BD21" t="s">
        <v>25</v>
      </c>
      <c r="BE21" t="s">
        <v>5</v>
      </c>
      <c r="BF21" t="s">
        <v>5</v>
      </c>
      <c r="BG21" t="s">
        <v>24</v>
      </c>
      <c r="BH21" s="6">
        <v>0</v>
      </c>
      <c r="BI21" t="s">
        <v>5</v>
      </c>
      <c r="BJ21" t="s">
        <v>26</v>
      </c>
      <c r="BK21" s="2">
        <v>45205</v>
      </c>
      <c r="BL21" t="s">
        <v>5</v>
      </c>
      <c r="BM21" t="s">
        <v>5</v>
      </c>
      <c r="BN21" t="s">
        <v>27</v>
      </c>
      <c r="BO21" t="s">
        <v>28</v>
      </c>
      <c r="BP21" t="s">
        <v>28</v>
      </c>
      <c r="BQ21" t="s">
        <v>29</v>
      </c>
      <c r="BR21" t="s">
        <v>5</v>
      </c>
      <c r="BS21" s="2">
        <v>45203</v>
      </c>
      <c r="BT21" t="s">
        <v>30</v>
      </c>
      <c r="BU21" t="s">
        <v>31</v>
      </c>
      <c r="BV21" t="s">
        <v>426</v>
      </c>
      <c r="BW21" t="s">
        <v>5</v>
      </c>
      <c r="BX21" t="s">
        <v>5</v>
      </c>
      <c r="BY21" t="s">
        <v>33</v>
      </c>
      <c r="BZ21" t="s">
        <v>24</v>
      </c>
      <c r="CA21" s="3">
        <v>0</v>
      </c>
      <c r="CB21" t="s">
        <v>1375</v>
      </c>
      <c r="CC21" t="s">
        <v>5</v>
      </c>
      <c r="CD21" t="s">
        <v>5</v>
      </c>
      <c r="CE21" t="s">
        <v>5</v>
      </c>
      <c r="CF21" s="2"/>
      <c r="CG21" s="2"/>
      <c r="CH21" t="s">
        <v>5</v>
      </c>
      <c r="CI21" s="2">
        <v>45201</v>
      </c>
      <c r="CJ21" s="2">
        <v>45203</v>
      </c>
      <c r="CK21" t="s">
        <v>5</v>
      </c>
      <c r="CL21" t="s">
        <v>5</v>
      </c>
      <c r="CM21" t="s">
        <v>5</v>
      </c>
      <c r="CN21" t="s">
        <v>5</v>
      </c>
      <c r="CO21" t="s">
        <v>5</v>
      </c>
      <c r="CP21" t="s">
        <v>5</v>
      </c>
      <c r="CQ21" t="s">
        <v>5</v>
      </c>
      <c r="CR21" t="s">
        <v>5</v>
      </c>
      <c r="CS21" s="3">
        <v>0</v>
      </c>
      <c r="CT21" t="s">
        <v>5</v>
      </c>
      <c r="CU21" t="s">
        <v>5</v>
      </c>
      <c r="CV21" t="s">
        <v>5</v>
      </c>
      <c r="CW21" t="s">
        <v>5</v>
      </c>
      <c r="CX21" s="1">
        <v>0</v>
      </c>
      <c r="CY21" s="1">
        <v>0.33263888888888998</v>
      </c>
      <c r="CZ21" s="1">
        <v>0.33333333333332998</v>
      </c>
      <c r="DA21" s="1">
        <v>0.33333333333332998</v>
      </c>
      <c r="DB21" t="s">
        <v>5</v>
      </c>
      <c r="DC21" t="s">
        <v>5</v>
      </c>
      <c r="DD21" t="s">
        <v>5</v>
      </c>
      <c r="DE21" s="6">
        <v>0</v>
      </c>
      <c r="DF21" s="3">
        <v>0</v>
      </c>
      <c r="DG21" t="s">
        <v>5</v>
      </c>
      <c r="DH21" t="s">
        <v>5</v>
      </c>
      <c r="DI21" t="s">
        <v>1376</v>
      </c>
      <c r="DJ21" t="s">
        <v>5</v>
      </c>
      <c r="DK21" t="s">
        <v>5</v>
      </c>
      <c r="DL21" t="s">
        <v>36</v>
      </c>
      <c r="DM21" t="s">
        <v>37</v>
      </c>
      <c r="DN21" t="s">
        <v>5</v>
      </c>
      <c r="DO21" t="s">
        <v>5</v>
      </c>
      <c r="DP21" t="s">
        <v>38</v>
      </c>
      <c r="DQ21" t="s">
        <v>5</v>
      </c>
      <c r="DR21" t="s">
        <v>5</v>
      </c>
      <c r="DS21" t="s">
        <v>5</v>
      </c>
      <c r="DT21" t="s">
        <v>5</v>
      </c>
      <c r="DU21" t="s">
        <v>5</v>
      </c>
      <c r="DV21" t="s">
        <v>5</v>
      </c>
      <c r="DW21" t="s">
        <v>5</v>
      </c>
      <c r="DX21" t="s">
        <v>5</v>
      </c>
      <c r="DY21" t="s">
        <v>5</v>
      </c>
      <c r="DZ21" s="2"/>
      <c r="EA21" s="1">
        <v>0.5625</v>
      </c>
      <c r="EB21" s="4">
        <v>0</v>
      </c>
      <c r="EC21" t="s">
        <v>5</v>
      </c>
      <c r="ED21" t="s">
        <v>5</v>
      </c>
      <c r="EE21" t="s">
        <v>5</v>
      </c>
      <c r="EF21" t="s">
        <v>5</v>
      </c>
      <c r="EG21" t="s">
        <v>5</v>
      </c>
      <c r="EH21" t="s">
        <v>5</v>
      </c>
      <c r="EI21" s="1">
        <v>0.43787037037037002</v>
      </c>
      <c r="EJ21" t="s">
        <v>36</v>
      </c>
      <c r="EK21" t="s">
        <v>5</v>
      </c>
      <c r="EL21" t="s">
        <v>5</v>
      </c>
      <c r="EM21" t="s">
        <v>5</v>
      </c>
      <c r="EN21" t="s">
        <v>5</v>
      </c>
      <c r="EO21" t="s">
        <v>5</v>
      </c>
      <c r="EP21" t="s">
        <v>5</v>
      </c>
      <c r="EQ21" t="s">
        <v>5</v>
      </c>
      <c r="ER21" t="s">
        <v>5</v>
      </c>
      <c r="ES21" t="s">
        <v>5</v>
      </c>
      <c r="ET21" s="7">
        <v>0</v>
      </c>
      <c r="EU21" t="s">
        <v>5</v>
      </c>
      <c r="EV21" t="s">
        <v>5</v>
      </c>
      <c r="EW21" t="s">
        <v>5</v>
      </c>
      <c r="EX21" t="s">
        <v>5</v>
      </c>
      <c r="EY21" t="s">
        <v>5</v>
      </c>
      <c r="EZ21" t="s">
        <v>5</v>
      </c>
      <c r="FA21" t="s">
        <v>5</v>
      </c>
      <c r="FB21" t="s">
        <v>5</v>
      </c>
      <c r="FC21" t="s">
        <v>39</v>
      </c>
      <c r="FD21" t="s">
        <v>5</v>
      </c>
      <c r="FE21" t="s">
        <v>5</v>
      </c>
      <c r="FF21" t="s">
        <v>5</v>
      </c>
      <c r="FG21" t="s">
        <v>19</v>
      </c>
      <c r="FH21" t="s">
        <v>5</v>
      </c>
      <c r="FI21" t="s">
        <v>5</v>
      </c>
      <c r="FJ21" t="s">
        <v>5</v>
      </c>
      <c r="FK21" t="s">
        <v>40</v>
      </c>
      <c r="FL21" s="2"/>
      <c r="FM21" t="s">
        <v>5</v>
      </c>
      <c r="FN21" t="s">
        <v>5</v>
      </c>
      <c r="FO21" t="s">
        <v>5</v>
      </c>
      <c r="FP21" t="s">
        <v>5</v>
      </c>
      <c r="FQ21" t="s">
        <v>5</v>
      </c>
      <c r="FR21" t="s">
        <v>5</v>
      </c>
      <c r="FS21" t="s">
        <v>5</v>
      </c>
      <c r="FT21" t="s">
        <v>5</v>
      </c>
      <c r="FU21" t="s">
        <v>5</v>
      </c>
      <c r="FV21" t="s">
        <v>5</v>
      </c>
      <c r="FW21" t="s">
        <v>5</v>
      </c>
      <c r="FX21" t="s">
        <v>5</v>
      </c>
      <c r="FY21" s="2"/>
      <c r="FZ21" s="1">
        <v>0</v>
      </c>
      <c r="GA21" t="s">
        <v>5</v>
      </c>
      <c r="GB21" t="s">
        <v>5</v>
      </c>
      <c r="GC21" t="s">
        <v>5</v>
      </c>
      <c r="GD21" t="s">
        <v>5</v>
      </c>
      <c r="GE21" t="s">
        <v>5</v>
      </c>
      <c r="GF21" t="s">
        <v>5</v>
      </c>
      <c r="GG21" t="s">
        <v>5</v>
      </c>
      <c r="GH21" t="s">
        <v>5</v>
      </c>
      <c r="GI21" t="s">
        <v>5</v>
      </c>
      <c r="GJ21" t="s">
        <v>5</v>
      </c>
      <c r="GK21" t="s">
        <v>41</v>
      </c>
      <c r="GL21" t="s">
        <v>41</v>
      </c>
      <c r="GM21" t="s">
        <v>41</v>
      </c>
      <c r="GN21" t="s">
        <v>5</v>
      </c>
      <c r="GO21" t="s">
        <v>5</v>
      </c>
      <c r="GP21" t="s">
        <v>41</v>
      </c>
      <c r="GQ21" t="s">
        <v>41</v>
      </c>
      <c r="GR21" t="s">
        <v>5</v>
      </c>
      <c r="GS21" t="s">
        <v>42</v>
      </c>
      <c r="GT21" t="s">
        <v>5</v>
      </c>
      <c r="GU21" t="s">
        <v>5</v>
      </c>
      <c r="GV21" t="s">
        <v>5</v>
      </c>
      <c r="GW21" t="s">
        <v>5</v>
      </c>
      <c r="GX21" t="s">
        <v>41</v>
      </c>
      <c r="GY21" t="s">
        <v>41</v>
      </c>
      <c r="GZ21" t="s">
        <v>41</v>
      </c>
      <c r="HA21" t="s">
        <v>41</v>
      </c>
      <c r="HB21" t="s">
        <v>41</v>
      </c>
      <c r="HC21" t="s">
        <v>41</v>
      </c>
      <c r="HD21" t="s">
        <v>41</v>
      </c>
      <c r="HE21" t="s">
        <v>41</v>
      </c>
      <c r="HF21" t="s">
        <v>41</v>
      </c>
      <c r="HG21" t="s">
        <v>41</v>
      </c>
      <c r="HH21" t="s">
        <v>41</v>
      </c>
      <c r="HI21" t="s">
        <v>41</v>
      </c>
      <c r="HJ21" t="s">
        <v>5</v>
      </c>
      <c r="HK21" t="s">
        <v>5</v>
      </c>
      <c r="HL21" t="s">
        <v>41</v>
      </c>
      <c r="HM21" t="s">
        <v>5</v>
      </c>
      <c r="HN21" t="s">
        <v>5</v>
      </c>
      <c r="HO21" t="s">
        <v>5</v>
      </c>
      <c r="HP21" t="s">
        <v>5</v>
      </c>
      <c r="HQ21" t="s">
        <v>5</v>
      </c>
      <c r="HR21" t="s">
        <v>5</v>
      </c>
      <c r="HS21" t="s">
        <v>5</v>
      </c>
      <c r="HT21" t="s">
        <v>5</v>
      </c>
      <c r="HU21" t="s">
        <v>5</v>
      </c>
      <c r="HV21" t="s">
        <v>5</v>
      </c>
      <c r="HW21" t="s">
        <v>5</v>
      </c>
      <c r="HX21" t="s">
        <v>5</v>
      </c>
      <c r="HY21" t="s">
        <v>5</v>
      </c>
      <c r="HZ21" t="s">
        <v>5</v>
      </c>
      <c r="IA21" t="s">
        <v>5</v>
      </c>
      <c r="IB21" t="s">
        <v>10</v>
      </c>
      <c r="IC21" t="s">
        <v>5</v>
      </c>
      <c r="ID21" t="s">
        <v>5</v>
      </c>
      <c r="IE21" t="s">
        <v>5</v>
      </c>
      <c r="IF21" t="s">
        <v>5</v>
      </c>
      <c r="IG21" t="s">
        <v>43</v>
      </c>
      <c r="IH21" t="s">
        <v>5</v>
      </c>
      <c r="II21" t="s">
        <v>19</v>
      </c>
      <c r="IJ21" s="4">
        <v>0</v>
      </c>
      <c r="IK21" s="4">
        <v>0</v>
      </c>
      <c r="IL21" s="4">
        <v>0</v>
      </c>
      <c r="IM21" s="4">
        <v>0</v>
      </c>
      <c r="IN21" t="s">
        <v>19</v>
      </c>
      <c r="IO21" t="s">
        <v>5</v>
      </c>
      <c r="IP21" t="s">
        <v>5</v>
      </c>
      <c r="IQ21" s="7">
        <v>0</v>
      </c>
      <c r="IR21" t="s">
        <v>5</v>
      </c>
      <c r="IS21" t="s">
        <v>5</v>
      </c>
      <c r="IT21" s="7">
        <v>0</v>
      </c>
      <c r="IU21" t="s">
        <v>5</v>
      </c>
      <c r="IV21" t="s">
        <v>5</v>
      </c>
      <c r="IW21" t="s">
        <v>5</v>
      </c>
      <c r="IX21" s="7">
        <v>0</v>
      </c>
      <c r="IY21" t="s">
        <v>5</v>
      </c>
      <c r="IZ21" t="s">
        <v>5</v>
      </c>
      <c r="JA21" s="7">
        <v>0</v>
      </c>
      <c r="JB21" t="s">
        <v>5</v>
      </c>
      <c r="JC21" t="s">
        <v>5</v>
      </c>
      <c r="JD21" t="s">
        <v>5</v>
      </c>
      <c r="JE21" s="7">
        <v>0</v>
      </c>
      <c r="JF21" t="s">
        <v>5</v>
      </c>
      <c r="JG21" t="s">
        <v>19</v>
      </c>
      <c r="JH21" t="s">
        <v>5</v>
      </c>
      <c r="JI21" t="s">
        <v>5</v>
      </c>
      <c r="JJ21" t="s">
        <v>5</v>
      </c>
      <c r="JK21" t="s">
        <v>19</v>
      </c>
      <c r="JL21" t="s">
        <v>5</v>
      </c>
      <c r="JM21" t="s">
        <v>5</v>
      </c>
      <c r="JN21" t="s">
        <v>5</v>
      </c>
      <c r="JO21" s="1">
        <v>0</v>
      </c>
      <c r="JP21" s="2"/>
      <c r="JQ21" t="s">
        <v>5</v>
      </c>
      <c r="JR21" s="1">
        <v>0</v>
      </c>
      <c r="JS21" s="5">
        <v>0</v>
      </c>
      <c r="JT21" t="s">
        <v>5</v>
      </c>
      <c r="JU21" t="s">
        <v>5</v>
      </c>
      <c r="JV21" t="s">
        <v>5</v>
      </c>
      <c r="JW21" s="2">
        <v>45203</v>
      </c>
      <c r="JX21" t="s">
        <v>5</v>
      </c>
      <c r="JY21" t="s">
        <v>5</v>
      </c>
      <c r="JZ21" t="s">
        <v>5</v>
      </c>
      <c r="KA21" t="s">
        <v>5</v>
      </c>
      <c r="KB21" s="2"/>
      <c r="KC21" t="s">
        <v>5</v>
      </c>
      <c r="KD21" s="5">
        <v>172</v>
      </c>
      <c r="KE21" s="5">
        <v>0</v>
      </c>
      <c r="KF21" s="5">
        <v>7</v>
      </c>
      <c r="KG21" s="5">
        <v>0</v>
      </c>
      <c r="KH21" s="22">
        <f t="shared" si="0"/>
        <v>0</v>
      </c>
      <c r="KI21" s="5">
        <v>2</v>
      </c>
      <c r="KJ21" s="5">
        <v>2</v>
      </c>
      <c r="KK21" s="5">
        <v>2</v>
      </c>
      <c r="KL21" s="22">
        <f t="shared" si="1"/>
        <v>1</v>
      </c>
      <c r="KM21" s="5">
        <v>0</v>
      </c>
      <c r="KN21" s="5">
        <v>172</v>
      </c>
      <c r="KO21" s="5">
        <v>1.4</v>
      </c>
      <c r="KP21" s="5">
        <v>530.94799999999998</v>
      </c>
      <c r="KQ21" s="2"/>
      <c r="KR21" t="s">
        <v>41</v>
      </c>
      <c r="KS21" t="s">
        <v>5</v>
      </c>
      <c r="KT21" s="2"/>
      <c r="KU21" s="1">
        <v>0</v>
      </c>
      <c r="KV21" t="s">
        <v>5</v>
      </c>
      <c r="KW21" t="s">
        <v>5</v>
      </c>
    </row>
    <row r="22" spans="1:309" x14ac:dyDescent="0.25">
      <c r="A22" t="s">
        <v>1377</v>
      </c>
      <c r="B22" t="s">
        <v>1</v>
      </c>
      <c r="C22" t="s">
        <v>2</v>
      </c>
      <c r="D22" t="s">
        <v>3</v>
      </c>
      <c r="E22" t="s">
        <v>4</v>
      </c>
      <c r="F22" s="1">
        <v>0.22180555555556</v>
      </c>
      <c r="G22" s="2">
        <v>45204</v>
      </c>
      <c r="H22" t="s">
        <v>5</v>
      </c>
      <c r="I22" t="s">
        <v>6</v>
      </c>
      <c r="J22" t="s">
        <v>7</v>
      </c>
      <c r="K22" t="s">
        <v>8</v>
      </c>
      <c r="L22" t="s">
        <v>5</v>
      </c>
      <c r="M22" t="s">
        <v>5</v>
      </c>
      <c r="N22" s="2">
        <v>45205</v>
      </c>
      <c r="O22" s="2">
        <v>45205</v>
      </c>
      <c r="P22" s="2">
        <v>45204</v>
      </c>
      <c r="Q22" s="2">
        <v>45208</v>
      </c>
      <c r="R22" s="2">
        <v>45208</v>
      </c>
      <c r="S22" t="s">
        <v>9</v>
      </c>
      <c r="T22" t="s">
        <v>10</v>
      </c>
      <c r="U22" t="s">
        <v>5</v>
      </c>
      <c r="V22" t="s">
        <v>5</v>
      </c>
      <c r="W22" t="s">
        <v>5</v>
      </c>
      <c r="X22" t="s">
        <v>11</v>
      </c>
      <c r="Y22" t="s">
        <v>12</v>
      </c>
      <c r="Z22" t="s">
        <v>5</v>
      </c>
      <c r="AA22" t="s">
        <v>5</v>
      </c>
      <c r="AB22" t="s">
        <v>96</v>
      </c>
      <c r="AC22" t="s">
        <v>14</v>
      </c>
      <c r="AD22" t="s">
        <v>1317</v>
      </c>
      <c r="AE22" t="s">
        <v>1317</v>
      </c>
      <c r="AF22" t="s">
        <v>16</v>
      </c>
      <c r="AG22" s="3">
        <v>0</v>
      </c>
      <c r="AH22" s="4">
        <v>0</v>
      </c>
      <c r="AI22" s="5">
        <v>3004.9340000000002</v>
      </c>
      <c r="AJ22" s="5">
        <v>2712.84</v>
      </c>
      <c r="AK22" t="s">
        <v>17</v>
      </c>
      <c r="AL22" s="5">
        <v>4918.3119999999999</v>
      </c>
      <c r="AM22" t="s">
        <v>18</v>
      </c>
      <c r="AN22" t="s">
        <v>19</v>
      </c>
      <c r="AO22" t="s">
        <v>5</v>
      </c>
      <c r="AP22" s="1">
        <v>0.25</v>
      </c>
      <c r="AQ22" t="s">
        <v>55</v>
      </c>
      <c r="AR22" t="s">
        <v>5</v>
      </c>
      <c r="AS22" t="s">
        <v>21</v>
      </c>
      <c r="AT22" t="s">
        <v>22</v>
      </c>
      <c r="AU22" s="2">
        <v>45208</v>
      </c>
      <c r="AV22" t="s">
        <v>5</v>
      </c>
      <c r="AW22" t="s">
        <v>2</v>
      </c>
      <c r="AX22" t="s">
        <v>5</v>
      </c>
      <c r="AY22" t="s">
        <v>23</v>
      </c>
      <c r="AZ22" t="s">
        <v>5</v>
      </c>
      <c r="BA22" t="s">
        <v>24</v>
      </c>
      <c r="BB22" t="s">
        <v>5</v>
      </c>
      <c r="BC22" s="3">
        <v>0</v>
      </c>
      <c r="BD22" t="s">
        <v>25</v>
      </c>
      <c r="BE22" t="s">
        <v>5</v>
      </c>
      <c r="BF22" t="s">
        <v>5</v>
      </c>
      <c r="BG22" t="s">
        <v>24</v>
      </c>
      <c r="BH22" s="6">
        <v>0</v>
      </c>
      <c r="BI22" t="s">
        <v>5</v>
      </c>
      <c r="BJ22" t="s">
        <v>26</v>
      </c>
      <c r="BK22" s="2">
        <v>45210</v>
      </c>
      <c r="BL22" t="s">
        <v>5</v>
      </c>
      <c r="BM22" t="s">
        <v>5</v>
      </c>
      <c r="BN22" t="s">
        <v>27</v>
      </c>
      <c r="BO22" t="s">
        <v>28</v>
      </c>
      <c r="BP22" t="s">
        <v>28</v>
      </c>
      <c r="BQ22" t="s">
        <v>29</v>
      </c>
      <c r="BR22" t="s">
        <v>5</v>
      </c>
      <c r="BS22" s="2">
        <v>45208</v>
      </c>
      <c r="BT22" t="s">
        <v>30</v>
      </c>
      <c r="BU22" t="s">
        <v>31</v>
      </c>
      <c r="BV22" t="s">
        <v>426</v>
      </c>
      <c r="BW22" t="s">
        <v>5</v>
      </c>
      <c r="BX22" t="s">
        <v>5</v>
      </c>
      <c r="BY22" t="s">
        <v>33</v>
      </c>
      <c r="BZ22" t="s">
        <v>24</v>
      </c>
      <c r="CA22" s="3">
        <v>0</v>
      </c>
      <c r="CB22" t="s">
        <v>1378</v>
      </c>
      <c r="CC22" t="s">
        <v>5</v>
      </c>
      <c r="CD22" t="s">
        <v>5</v>
      </c>
      <c r="CE22" t="s">
        <v>5</v>
      </c>
      <c r="CF22" s="2"/>
      <c r="CG22" s="2"/>
      <c r="CH22" t="s">
        <v>5</v>
      </c>
      <c r="CI22" s="2">
        <v>45204</v>
      </c>
      <c r="CJ22" s="2">
        <v>45208</v>
      </c>
      <c r="CK22" t="s">
        <v>5</v>
      </c>
      <c r="CL22" t="s">
        <v>5</v>
      </c>
      <c r="CM22" t="s">
        <v>5</v>
      </c>
      <c r="CN22" t="s">
        <v>5</v>
      </c>
      <c r="CO22" t="s">
        <v>5</v>
      </c>
      <c r="CP22" t="s">
        <v>5</v>
      </c>
      <c r="CQ22" t="s">
        <v>5</v>
      </c>
      <c r="CR22" t="s">
        <v>5</v>
      </c>
      <c r="CS22" s="3">
        <v>0</v>
      </c>
      <c r="CT22" t="s">
        <v>5</v>
      </c>
      <c r="CU22" t="s">
        <v>5</v>
      </c>
      <c r="CV22" t="s">
        <v>5</v>
      </c>
      <c r="CW22" t="s">
        <v>5</v>
      </c>
      <c r="CX22" s="1">
        <v>0</v>
      </c>
      <c r="CY22" s="1">
        <v>0.99930555555556</v>
      </c>
      <c r="CZ22" s="1">
        <v>0.99930555555556</v>
      </c>
      <c r="DA22" s="1">
        <v>0.99997685185185003</v>
      </c>
      <c r="DB22" t="s">
        <v>5</v>
      </c>
      <c r="DC22" t="s">
        <v>5</v>
      </c>
      <c r="DD22" t="s">
        <v>5</v>
      </c>
      <c r="DE22" s="6">
        <v>0</v>
      </c>
      <c r="DF22" s="3">
        <v>0</v>
      </c>
      <c r="DG22" t="s">
        <v>5</v>
      </c>
      <c r="DH22" t="s">
        <v>5</v>
      </c>
      <c r="DI22" t="s">
        <v>1379</v>
      </c>
      <c r="DJ22" t="s">
        <v>5</v>
      </c>
      <c r="DK22" t="s">
        <v>5</v>
      </c>
      <c r="DL22" t="s">
        <v>36</v>
      </c>
      <c r="DM22" t="s">
        <v>37</v>
      </c>
      <c r="DN22" t="s">
        <v>5</v>
      </c>
      <c r="DO22" t="s">
        <v>5</v>
      </c>
      <c r="DP22" t="s">
        <v>38</v>
      </c>
      <c r="DQ22" t="s">
        <v>5</v>
      </c>
      <c r="DR22" t="s">
        <v>5</v>
      </c>
      <c r="DS22" t="s">
        <v>5</v>
      </c>
      <c r="DT22" t="s">
        <v>5</v>
      </c>
      <c r="DU22" t="s">
        <v>5</v>
      </c>
      <c r="DV22" t="s">
        <v>5</v>
      </c>
      <c r="DW22" t="s">
        <v>5</v>
      </c>
      <c r="DX22" t="s">
        <v>5</v>
      </c>
      <c r="DY22" t="s">
        <v>5</v>
      </c>
      <c r="DZ22" s="2">
        <v>45208</v>
      </c>
      <c r="EA22" s="1">
        <v>0.5625</v>
      </c>
      <c r="EB22" s="4">
        <v>0</v>
      </c>
      <c r="EC22" t="s">
        <v>5</v>
      </c>
      <c r="ED22" t="s">
        <v>5</v>
      </c>
      <c r="EE22" t="s">
        <v>5</v>
      </c>
      <c r="EF22" t="s">
        <v>5</v>
      </c>
      <c r="EG22" t="s">
        <v>5</v>
      </c>
      <c r="EH22" t="s">
        <v>5</v>
      </c>
      <c r="EI22" s="1">
        <v>0.30238425925925999</v>
      </c>
      <c r="EJ22" t="s">
        <v>36</v>
      </c>
      <c r="EK22" t="s">
        <v>5</v>
      </c>
      <c r="EL22" t="s">
        <v>5</v>
      </c>
      <c r="EM22" t="s">
        <v>5</v>
      </c>
      <c r="EN22" t="s">
        <v>5</v>
      </c>
      <c r="EO22" t="s">
        <v>5</v>
      </c>
      <c r="EP22" t="s">
        <v>5</v>
      </c>
      <c r="EQ22" t="s">
        <v>5</v>
      </c>
      <c r="ER22" t="s">
        <v>5</v>
      </c>
      <c r="ES22" t="s">
        <v>5</v>
      </c>
      <c r="ET22" s="7">
        <v>0</v>
      </c>
      <c r="EU22" t="s">
        <v>5</v>
      </c>
      <c r="EV22" t="s">
        <v>5</v>
      </c>
      <c r="EW22" t="s">
        <v>5</v>
      </c>
      <c r="EX22" t="s">
        <v>5</v>
      </c>
      <c r="EY22" t="s">
        <v>5</v>
      </c>
      <c r="EZ22" t="s">
        <v>5</v>
      </c>
      <c r="FA22" t="s">
        <v>5</v>
      </c>
      <c r="FB22" t="s">
        <v>5</v>
      </c>
      <c r="FC22" t="s">
        <v>39</v>
      </c>
      <c r="FD22" t="s">
        <v>5</v>
      </c>
      <c r="FE22" t="s">
        <v>5</v>
      </c>
      <c r="FF22" t="s">
        <v>5</v>
      </c>
      <c r="FG22" t="s">
        <v>19</v>
      </c>
      <c r="FH22" t="s">
        <v>5</v>
      </c>
      <c r="FI22" t="s">
        <v>5</v>
      </c>
      <c r="FJ22" t="s">
        <v>5</v>
      </c>
      <c r="FK22" t="s">
        <v>40</v>
      </c>
      <c r="FL22" s="2"/>
      <c r="FM22" t="s">
        <v>5</v>
      </c>
      <c r="FN22" t="s">
        <v>5</v>
      </c>
      <c r="FO22" t="s">
        <v>5</v>
      </c>
      <c r="FP22" t="s">
        <v>5</v>
      </c>
      <c r="FQ22" t="s">
        <v>5</v>
      </c>
      <c r="FR22" t="s">
        <v>5</v>
      </c>
      <c r="FS22" t="s">
        <v>5</v>
      </c>
      <c r="FT22" t="s">
        <v>5</v>
      </c>
      <c r="FU22" t="s">
        <v>5</v>
      </c>
      <c r="FV22" t="s">
        <v>5</v>
      </c>
      <c r="FW22" t="s">
        <v>5</v>
      </c>
      <c r="FX22" t="s">
        <v>5</v>
      </c>
      <c r="FY22" s="2"/>
      <c r="FZ22" s="1">
        <v>0</v>
      </c>
      <c r="GA22" t="s">
        <v>5</v>
      </c>
      <c r="GB22" t="s">
        <v>5</v>
      </c>
      <c r="GC22" t="s">
        <v>5</v>
      </c>
      <c r="GD22" t="s">
        <v>5</v>
      </c>
      <c r="GE22" t="s">
        <v>5</v>
      </c>
      <c r="GF22" t="s">
        <v>5</v>
      </c>
      <c r="GG22" t="s">
        <v>5</v>
      </c>
      <c r="GH22" t="s">
        <v>5</v>
      </c>
      <c r="GI22" t="s">
        <v>5</v>
      </c>
      <c r="GJ22" t="s">
        <v>5</v>
      </c>
      <c r="GK22" t="s">
        <v>41</v>
      </c>
      <c r="GL22" t="s">
        <v>41</v>
      </c>
      <c r="GM22" t="s">
        <v>41</v>
      </c>
      <c r="GN22" t="s">
        <v>5</v>
      </c>
      <c r="GO22" t="s">
        <v>5</v>
      </c>
      <c r="GP22" t="s">
        <v>41</v>
      </c>
      <c r="GQ22" t="s">
        <v>41</v>
      </c>
      <c r="GR22" t="s">
        <v>5</v>
      </c>
      <c r="GS22" t="s">
        <v>41</v>
      </c>
      <c r="GT22" t="s">
        <v>5</v>
      </c>
      <c r="GU22" t="s">
        <v>5</v>
      </c>
      <c r="GV22" t="s">
        <v>5</v>
      </c>
      <c r="GW22" t="s">
        <v>5</v>
      </c>
      <c r="GX22" t="s">
        <v>41</v>
      </c>
      <c r="GY22" t="s">
        <v>41</v>
      </c>
      <c r="GZ22" t="s">
        <v>41</v>
      </c>
      <c r="HA22" t="s">
        <v>41</v>
      </c>
      <c r="HB22" t="s">
        <v>41</v>
      </c>
      <c r="HC22" t="s">
        <v>41</v>
      </c>
      <c r="HD22" t="s">
        <v>41</v>
      </c>
      <c r="HE22" t="s">
        <v>41</v>
      </c>
      <c r="HF22" t="s">
        <v>41</v>
      </c>
      <c r="HG22" t="s">
        <v>41</v>
      </c>
      <c r="HH22" t="s">
        <v>41</v>
      </c>
      <c r="HI22" t="s">
        <v>41</v>
      </c>
      <c r="HJ22" t="s">
        <v>5</v>
      </c>
      <c r="HK22" t="s">
        <v>5</v>
      </c>
      <c r="HL22" t="s">
        <v>41</v>
      </c>
      <c r="HM22" t="s">
        <v>5</v>
      </c>
      <c r="HN22" t="s">
        <v>5</v>
      </c>
      <c r="HO22" t="s">
        <v>5</v>
      </c>
      <c r="HP22" t="s">
        <v>5</v>
      </c>
      <c r="HQ22" t="s">
        <v>5</v>
      </c>
      <c r="HR22" t="s">
        <v>5</v>
      </c>
      <c r="HS22" t="s">
        <v>5</v>
      </c>
      <c r="HT22" t="s">
        <v>5</v>
      </c>
      <c r="HU22" t="s">
        <v>5</v>
      </c>
      <c r="HV22" t="s">
        <v>5</v>
      </c>
      <c r="HW22" t="s">
        <v>5</v>
      </c>
      <c r="HX22" t="s">
        <v>5</v>
      </c>
      <c r="HY22" t="s">
        <v>5</v>
      </c>
      <c r="HZ22" t="s">
        <v>5</v>
      </c>
      <c r="IA22" t="s">
        <v>5</v>
      </c>
      <c r="IB22" t="s">
        <v>10</v>
      </c>
      <c r="IC22" t="s">
        <v>5</v>
      </c>
      <c r="ID22" t="s">
        <v>5</v>
      </c>
      <c r="IE22" t="s">
        <v>5</v>
      </c>
      <c r="IF22" t="s">
        <v>5</v>
      </c>
      <c r="IG22" t="s">
        <v>43</v>
      </c>
      <c r="IH22" t="s">
        <v>5</v>
      </c>
      <c r="II22" t="s">
        <v>19</v>
      </c>
      <c r="IJ22" s="4">
        <v>0</v>
      </c>
      <c r="IK22" s="4">
        <v>0</v>
      </c>
      <c r="IL22" s="4">
        <v>0</v>
      </c>
      <c r="IM22" s="4">
        <v>0</v>
      </c>
      <c r="IN22" t="s">
        <v>19</v>
      </c>
      <c r="IO22" t="s">
        <v>5</v>
      </c>
      <c r="IP22" t="s">
        <v>5</v>
      </c>
      <c r="IQ22" s="7">
        <v>0</v>
      </c>
      <c r="IR22" t="s">
        <v>5</v>
      </c>
      <c r="IS22" t="s">
        <v>5</v>
      </c>
      <c r="IT22" s="7">
        <v>0</v>
      </c>
      <c r="IU22" t="s">
        <v>5</v>
      </c>
      <c r="IV22" t="s">
        <v>5</v>
      </c>
      <c r="IW22" t="s">
        <v>5</v>
      </c>
      <c r="IX22" s="7">
        <v>0</v>
      </c>
      <c r="IY22" t="s">
        <v>5</v>
      </c>
      <c r="IZ22" t="s">
        <v>5</v>
      </c>
      <c r="JA22" s="7">
        <v>0</v>
      </c>
      <c r="JB22" t="s">
        <v>5</v>
      </c>
      <c r="JC22" t="s">
        <v>5</v>
      </c>
      <c r="JD22" t="s">
        <v>5</v>
      </c>
      <c r="JE22" s="7">
        <v>0</v>
      </c>
      <c r="JF22" t="s">
        <v>5</v>
      </c>
      <c r="JG22" t="s">
        <v>19</v>
      </c>
      <c r="JH22" t="s">
        <v>5</v>
      </c>
      <c r="JI22" t="s">
        <v>5</v>
      </c>
      <c r="JJ22" t="s">
        <v>5</v>
      </c>
      <c r="JK22" t="s">
        <v>19</v>
      </c>
      <c r="JL22" t="s">
        <v>5</v>
      </c>
      <c r="JM22" t="s">
        <v>5</v>
      </c>
      <c r="JN22" t="s">
        <v>5</v>
      </c>
      <c r="JO22" s="1">
        <v>0</v>
      </c>
      <c r="JP22" s="2"/>
      <c r="JQ22" t="s">
        <v>5</v>
      </c>
      <c r="JR22" s="1">
        <v>0</v>
      </c>
      <c r="JS22" s="5">
        <v>0</v>
      </c>
      <c r="JT22" t="s">
        <v>5</v>
      </c>
      <c r="JU22" t="s">
        <v>5</v>
      </c>
      <c r="JV22" t="s">
        <v>5</v>
      </c>
      <c r="JW22" s="2">
        <v>45208</v>
      </c>
      <c r="JX22" t="s">
        <v>5</v>
      </c>
      <c r="JY22" t="s">
        <v>5</v>
      </c>
      <c r="JZ22" t="s">
        <v>5</v>
      </c>
      <c r="KA22" t="s">
        <v>5</v>
      </c>
      <c r="KB22" s="2"/>
      <c r="KC22" t="s">
        <v>5</v>
      </c>
      <c r="KD22" s="5">
        <v>284</v>
      </c>
      <c r="KE22" s="5">
        <v>6</v>
      </c>
      <c r="KF22" s="5">
        <v>8</v>
      </c>
      <c r="KG22" s="5">
        <v>24</v>
      </c>
      <c r="KH22" s="22">
        <f t="shared" si="0"/>
        <v>8.4507042253521125E-2</v>
      </c>
      <c r="KI22" s="5">
        <v>5</v>
      </c>
      <c r="KJ22" s="5">
        <v>9</v>
      </c>
      <c r="KK22" s="5">
        <v>3</v>
      </c>
      <c r="KL22" s="22">
        <f t="shared" si="1"/>
        <v>0.33333333333333331</v>
      </c>
      <c r="KM22" s="5">
        <v>156</v>
      </c>
      <c r="KN22" s="5">
        <v>104</v>
      </c>
      <c r="KO22" s="5">
        <v>7.3239999999999998</v>
      </c>
      <c r="KP22" s="5">
        <v>3004.9340000000002</v>
      </c>
      <c r="KQ22" s="2"/>
      <c r="KR22" t="s">
        <v>41</v>
      </c>
      <c r="KS22" t="s">
        <v>5</v>
      </c>
      <c r="KT22" s="2"/>
      <c r="KU22" s="1">
        <v>0</v>
      </c>
      <c r="KV22" t="s">
        <v>5</v>
      </c>
      <c r="KW22" t="s">
        <v>5</v>
      </c>
    </row>
    <row r="23" spans="1:309" x14ac:dyDescent="0.25">
      <c r="A23" t="s">
        <v>1380</v>
      </c>
      <c r="B23" t="s">
        <v>1</v>
      </c>
      <c r="C23" t="s">
        <v>2</v>
      </c>
      <c r="D23" t="s">
        <v>3</v>
      </c>
      <c r="E23" t="s">
        <v>4</v>
      </c>
      <c r="F23" s="1">
        <v>0.22185185185185</v>
      </c>
      <c r="G23" s="2">
        <v>45204</v>
      </c>
      <c r="H23" t="s">
        <v>5</v>
      </c>
      <c r="I23" t="s">
        <v>6</v>
      </c>
      <c r="J23" t="s">
        <v>7</v>
      </c>
      <c r="K23" t="s">
        <v>8</v>
      </c>
      <c r="L23" t="s">
        <v>5</v>
      </c>
      <c r="M23" t="s">
        <v>5</v>
      </c>
      <c r="N23" s="2">
        <v>45205</v>
      </c>
      <c r="O23" s="2">
        <v>45205</v>
      </c>
      <c r="P23" s="2">
        <v>45204</v>
      </c>
      <c r="Q23" s="2">
        <v>45208</v>
      </c>
      <c r="R23" s="2">
        <v>45208</v>
      </c>
      <c r="S23" t="s">
        <v>9</v>
      </c>
      <c r="T23" t="s">
        <v>10</v>
      </c>
      <c r="U23" t="s">
        <v>5</v>
      </c>
      <c r="V23" t="s">
        <v>5</v>
      </c>
      <c r="W23" t="s">
        <v>5</v>
      </c>
      <c r="X23" t="s">
        <v>11</v>
      </c>
      <c r="Y23" t="s">
        <v>12</v>
      </c>
      <c r="Z23" t="s">
        <v>5</v>
      </c>
      <c r="AA23" t="s">
        <v>5</v>
      </c>
      <c r="AB23" t="s">
        <v>96</v>
      </c>
      <c r="AC23" t="s">
        <v>14</v>
      </c>
      <c r="AD23" t="s">
        <v>1317</v>
      </c>
      <c r="AE23" t="s">
        <v>1317</v>
      </c>
      <c r="AF23" t="s">
        <v>16</v>
      </c>
      <c r="AG23" s="3">
        <v>0</v>
      </c>
      <c r="AH23" s="4">
        <v>0</v>
      </c>
      <c r="AI23" s="5">
        <v>865.31799999999998</v>
      </c>
      <c r="AJ23" s="5">
        <v>799.96799999999996</v>
      </c>
      <c r="AK23" t="s">
        <v>17</v>
      </c>
      <c r="AL23" s="5">
        <v>1386.78</v>
      </c>
      <c r="AM23" t="s">
        <v>18</v>
      </c>
      <c r="AN23" t="s">
        <v>19</v>
      </c>
      <c r="AO23" t="s">
        <v>5</v>
      </c>
      <c r="AP23" s="1">
        <v>0.25</v>
      </c>
      <c r="AQ23" t="s">
        <v>79</v>
      </c>
      <c r="AR23" t="s">
        <v>5</v>
      </c>
      <c r="AS23" t="s">
        <v>21</v>
      </c>
      <c r="AT23" t="s">
        <v>22</v>
      </c>
      <c r="AU23" s="2">
        <v>45208</v>
      </c>
      <c r="AV23" t="s">
        <v>5</v>
      </c>
      <c r="AW23" t="s">
        <v>2</v>
      </c>
      <c r="AX23" t="s">
        <v>5</v>
      </c>
      <c r="AY23" t="s">
        <v>23</v>
      </c>
      <c r="AZ23" t="s">
        <v>5</v>
      </c>
      <c r="BA23" t="s">
        <v>24</v>
      </c>
      <c r="BB23" t="s">
        <v>5</v>
      </c>
      <c r="BC23" s="3">
        <v>0</v>
      </c>
      <c r="BD23" t="s">
        <v>25</v>
      </c>
      <c r="BE23" t="s">
        <v>5</v>
      </c>
      <c r="BF23" t="s">
        <v>5</v>
      </c>
      <c r="BG23" t="s">
        <v>24</v>
      </c>
      <c r="BH23" s="6">
        <v>0</v>
      </c>
      <c r="BI23" t="s">
        <v>5</v>
      </c>
      <c r="BJ23" t="s">
        <v>26</v>
      </c>
      <c r="BK23" s="2">
        <v>45210</v>
      </c>
      <c r="BL23" t="s">
        <v>5</v>
      </c>
      <c r="BM23" t="s">
        <v>5</v>
      </c>
      <c r="BN23" t="s">
        <v>27</v>
      </c>
      <c r="BO23" t="s">
        <v>28</v>
      </c>
      <c r="BP23" t="s">
        <v>28</v>
      </c>
      <c r="BQ23" t="s">
        <v>29</v>
      </c>
      <c r="BR23" t="s">
        <v>5</v>
      </c>
      <c r="BS23" s="2">
        <v>45208</v>
      </c>
      <c r="BT23" t="s">
        <v>30</v>
      </c>
      <c r="BU23" t="s">
        <v>31</v>
      </c>
      <c r="BV23" t="s">
        <v>426</v>
      </c>
      <c r="BW23" t="s">
        <v>5</v>
      </c>
      <c r="BX23" t="s">
        <v>5</v>
      </c>
      <c r="BY23" t="s">
        <v>33</v>
      </c>
      <c r="BZ23" t="s">
        <v>24</v>
      </c>
      <c r="CA23" s="3">
        <v>0</v>
      </c>
      <c r="CB23" t="s">
        <v>1381</v>
      </c>
      <c r="CC23" t="s">
        <v>5</v>
      </c>
      <c r="CD23" t="s">
        <v>5</v>
      </c>
      <c r="CE23" t="s">
        <v>5</v>
      </c>
      <c r="CF23" s="2"/>
      <c r="CG23" s="2"/>
      <c r="CH23" t="s">
        <v>5</v>
      </c>
      <c r="CI23" s="2">
        <v>45204</v>
      </c>
      <c r="CJ23" s="2">
        <v>45208</v>
      </c>
      <c r="CK23" t="s">
        <v>5</v>
      </c>
      <c r="CL23" t="s">
        <v>5</v>
      </c>
      <c r="CM23" t="s">
        <v>5</v>
      </c>
      <c r="CN23" t="s">
        <v>5</v>
      </c>
      <c r="CO23" t="s">
        <v>5</v>
      </c>
      <c r="CP23" t="s">
        <v>5</v>
      </c>
      <c r="CQ23" t="s">
        <v>5</v>
      </c>
      <c r="CR23" t="s">
        <v>5</v>
      </c>
      <c r="CS23" s="3">
        <v>0</v>
      </c>
      <c r="CT23" t="s">
        <v>5</v>
      </c>
      <c r="CU23" t="s">
        <v>5</v>
      </c>
      <c r="CV23" t="s">
        <v>5</v>
      </c>
      <c r="CW23" t="s">
        <v>5</v>
      </c>
      <c r="CX23" s="1">
        <v>0</v>
      </c>
      <c r="CY23" s="1">
        <v>0.99930555555556</v>
      </c>
      <c r="CZ23" s="1">
        <v>0.99930555555556</v>
      </c>
      <c r="DA23" s="1">
        <v>0.99997685185185003</v>
      </c>
      <c r="DB23" t="s">
        <v>5</v>
      </c>
      <c r="DC23" t="s">
        <v>5</v>
      </c>
      <c r="DD23" t="s">
        <v>5</v>
      </c>
      <c r="DE23" s="6">
        <v>0</v>
      </c>
      <c r="DF23" s="3">
        <v>0</v>
      </c>
      <c r="DG23" t="s">
        <v>5</v>
      </c>
      <c r="DH23" t="s">
        <v>5</v>
      </c>
      <c r="DI23" t="s">
        <v>1382</v>
      </c>
      <c r="DJ23" t="s">
        <v>5</v>
      </c>
      <c r="DK23" t="s">
        <v>5</v>
      </c>
      <c r="DL23" t="s">
        <v>36</v>
      </c>
      <c r="DM23" t="s">
        <v>37</v>
      </c>
      <c r="DN23" t="s">
        <v>5</v>
      </c>
      <c r="DO23" t="s">
        <v>5</v>
      </c>
      <c r="DP23" t="s">
        <v>38</v>
      </c>
      <c r="DQ23" t="s">
        <v>5</v>
      </c>
      <c r="DR23" t="s">
        <v>5</v>
      </c>
      <c r="DS23" t="s">
        <v>5</v>
      </c>
      <c r="DT23" t="s">
        <v>5</v>
      </c>
      <c r="DU23" t="s">
        <v>5</v>
      </c>
      <c r="DV23" t="s">
        <v>5</v>
      </c>
      <c r="DW23" t="s">
        <v>5</v>
      </c>
      <c r="DX23" t="s">
        <v>5</v>
      </c>
      <c r="DY23" t="s">
        <v>5</v>
      </c>
      <c r="DZ23" s="2"/>
      <c r="EA23" s="1">
        <v>0.5625</v>
      </c>
      <c r="EB23" s="4">
        <v>0</v>
      </c>
      <c r="EC23" t="s">
        <v>5</v>
      </c>
      <c r="ED23" t="s">
        <v>5</v>
      </c>
      <c r="EE23" t="s">
        <v>5</v>
      </c>
      <c r="EF23" t="s">
        <v>5</v>
      </c>
      <c r="EG23" t="s">
        <v>5</v>
      </c>
      <c r="EH23" t="s">
        <v>5</v>
      </c>
      <c r="EI23" s="1">
        <v>0.30239583333332998</v>
      </c>
      <c r="EJ23" t="s">
        <v>36</v>
      </c>
      <c r="EK23" t="s">
        <v>5</v>
      </c>
      <c r="EL23" t="s">
        <v>5</v>
      </c>
      <c r="EM23" t="s">
        <v>5</v>
      </c>
      <c r="EN23" t="s">
        <v>5</v>
      </c>
      <c r="EO23" t="s">
        <v>5</v>
      </c>
      <c r="EP23" t="s">
        <v>5</v>
      </c>
      <c r="EQ23" t="s">
        <v>5</v>
      </c>
      <c r="ER23" t="s">
        <v>5</v>
      </c>
      <c r="ES23" t="s">
        <v>5</v>
      </c>
      <c r="ET23" s="7">
        <v>0</v>
      </c>
      <c r="EU23" t="s">
        <v>5</v>
      </c>
      <c r="EV23" t="s">
        <v>5</v>
      </c>
      <c r="EW23" t="s">
        <v>5</v>
      </c>
      <c r="EX23" t="s">
        <v>5</v>
      </c>
      <c r="EY23" t="s">
        <v>5</v>
      </c>
      <c r="EZ23" t="s">
        <v>5</v>
      </c>
      <c r="FA23" t="s">
        <v>5</v>
      </c>
      <c r="FB23" t="s">
        <v>5</v>
      </c>
      <c r="FC23" t="s">
        <v>39</v>
      </c>
      <c r="FD23" t="s">
        <v>5</v>
      </c>
      <c r="FE23" t="s">
        <v>5</v>
      </c>
      <c r="FF23" t="s">
        <v>5</v>
      </c>
      <c r="FG23" t="s">
        <v>19</v>
      </c>
      <c r="FH23" t="s">
        <v>5</v>
      </c>
      <c r="FI23" t="s">
        <v>5</v>
      </c>
      <c r="FJ23" t="s">
        <v>5</v>
      </c>
      <c r="FK23" t="s">
        <v>40</v>
      </c>
      <c r="FL23" s="2"/>
      <c r="FM23" t="s">
        <v>5</v>
      </c>
      <c r="FN23" t="s">
        <v>5</v>
      </c>
      <c r="FO23" t="s">
        <v>5</v>
      </c>
      <c r="FP23" t="s">
        <v>5</v>
      </c>
      <c r="FQ23" t="s">
        <v>5</v>
      </c>
      <c r="FR23" t="s">
        <v>5</v>
      </c>
      <c r="FS23" t="s">
        <v>5</v>
      </c>
      <c r="FT23" t="s">
        <v>5</v>
      </c>
      <c r="FU23" t="s">
        <v>5</v>
      </c>
      <c r="FV23" t="s">
        <v>5</v>
      </c>
      <c r="FW23" t="s">
        <v>5</v>
      </c>
      <c r="FX23" t="s">
        <v>5</v>
      </c>
      <c r="FY23" s="2"/>
      <c r="FZ23" s="1">
        <v>0</v>
      </c>
      <c r="GA23" t="s">
        <v>5</v>
      </c>
      <c r="GB23" t="s">
        <v>5</v>
      </c>
      <c r="GC23" t="s">
        <v>5</v>
      </c>
      <c r="GD23" t="s">
        <v>5</v>
      </c>
      <c r="GE23" t="s">
        <v>5</v>
      </c>
      <c r="GF23" t="s">
        <v>5</v>
      </c>
      <c r="GG23" t="s">
        <v>5</v>
      </c>
      <c r="GH23" t="s">
        <v>5</v>
      </c>
      <c r="GI23" t="s">
        <v>5</v>
      </c>
      <c r="GJ23" t="s">
        <v>5</v>
      </c>
      <c r="GK23" t="s">
        <v>41</v>
      </c>
      <c r="GL23" t="s">
        <v>41</v>
      </c>
      <c r="GM23" t="s">
        <v>41</v>
      </c>
      <c r="GN23" t="s">
        <v>5</v>
      </c>
      <c r="GO23" t="s">
        <v>5</v>
      </c>
      <c r="GP23" t="s">
        <v>41</v>
      </c>
      <c r="GQ23" t="s">
        <v>41</v>
      </c>
      <c r="GR23" t="s">
        <v>5</v>
      </c>
      <c r="GS23" t="s">
        <v>42</v>
      </c>
      <c r="GT23" t="s">
        <v>5</v>
      </c>
      <c r="GU23" t="s">
        <v>5</v>
      </c>
      <c r="GV23" t="s">
        <v>5</v>
      </c>
      <c r="GW23" t="s">
        <v>5</v>
      </c>
      <c r="GX23" t="s">
        <v>41</v>
      </c>
      <c r="GY23" t="s">
        <v>41</v>
      </c>
      <c r="GZ23" t="s">
        <v>41</v>
      </c>
      <c r="HA23" t="s">
        <v>41</v>
      </c>
      <c r="HB23" t="s">
        <v>41</v>
      </c>
      <c r="HC23" t="s">
        <v>41</v>
      </c>
      <c r="HD23" t="s">
        <v>41</v>
      </c>
      <c r="HE23" t="s">
        <v>41</v>
      </c>
      <c r="HF23" t="s">
        <v>41</v>
      </c>
      <c r="HG23" t="s">
        <v>41</v>
      </c>
      <c r="HH23" t="s">
        <v>41</v>
      </c>
      <c r="HI23" t="s">
        <v>41</v>
      </c>
      <c r="HJ23" t="s">
        <v>5</v>
      </c>
      <c r="HK23" t="s">
        <v>5</v>
      </c>
      <c r="HL23" t="s">
        <v>41</v>
      </c>
      <c r="HM23" t="s">
        <v>5</v>
      </c>
      <c r="HN23" t="s">
        <v>5</v>
      </c>
      <c r="HO23" t="s">
        <v>5</v>
      </c>
      <c r="HP23" t="s">
        <v>5</v>
      </c>
      <c r="HQ23" t="s">
        <v>5</v>
      </c>
      <c r="HR23" t="s">
        <v>5</v>
      </c>
      <c r="HS23" t="s">
        <v>5</v>
      </c>
      <c r="HT23" t="s">
        <v>5</v>
      </c>
      <c r="HU23" t="s">
        <v>5</v>
      </c>
      <c r="HV23" t="s">
        <v>5</v>
      </c>
      <c r="HW23" t="s">
        <v>5</v>
      </c>
      <c r="HX23" t="s">
        <v>5</v>
      </c>
      <c r="HY23" t="s">
        <v>5</v>
      </c>
      <c r="HZ23" t="s">
        <v>5</v>
      </c>
      <c r="IA23" t="s">
        <v>5</v>
      </c>
      <c r="IB23" t="s">
        <v>10</v>
      </c>
      <c r="IC23" t="s">
        <v>5</v>
      </c>
      <c r="ID23" t="s">
        <v>5</v>
      </c>
      <c r="IE23" t="s">
        <v>5</v>
      </c>
      <c r="IF23" t="s">
        <v>5</v>
      </c>
      <c r="IG23" t="s">
        <v>43</v>
      </c>
      <c r="IH23" t="s">
        <v>5</v>
      </c>
      <c r="II23" t="s">
        <v>19</v>
      </c>
      <c r="IJ23" s="4">
        <v>0</v>
      </c>
      <c r="IK23" s="4">
        <v>0</v>
      </c>
      <c r="IL23" s="4">
        <v>0</v>
      </c>
      <c r="IM23" s="4">
        <v>0</v>
      </c>
      <c r="IN23" t="s">
        <v>19</v>
      </c>
      <c r="IO23" t="s">
        <v>5</v>
      </c>
      <c r="IP23" t="s">
        <v>5</v>
      </c>
      <c r="IQ23" s="7">
        <v>0</v>
      </c>
      <c r="IR23" t="s">
        <v>5</v>
      </c>
      <c r="IS23" t="s">
        <v>5</v>
      </c>
      <c r="IT23" s="7">
        <v>0</v>
      </c>
      <c r="IU23" t="s">
        <v>5</v>
      </c>
      <c r="IV23" t="s">
        <v>5</v>
      </c>
      <c r="IW23" t="s">
        <v>5</v>
      </c>
      <c r="IX23" s="7">
        <v>0</v>
      </c>
      <c r="IY23" t="s">
        <v>5</v>
      </c>
      <c r="IZ23" t="s">
        <v>5</v>
      </c>
      <c r="JA23" s="7">
        <v>0</v>
      </c>
      <c r="JB23" t="s">
        <v>5</v>
      </c>
      <c r="JC23" t="s">
        <v>5</v>
      </c>
      <c r="JD23" t="s">
        <v>5</v>
      </c>
      <c r="JE23" s="7">
        <v>0</v>
      </c>
      <c r="JF23" t="s">
        <v>5</v>
      </c>
      <c r="JG23" t="s">
        <v>19</v>
      </c>
      <c r="JH23" t="s">
        <v>5</v>
      </c>
      <c r="JI23" t="s">
        <v>5</v>
      </c>
      <c r="JJ23" t="s">
        <v>5</v>
      </c>
      <c r="JK23" t="s">
        <v>19</v>
      </c>
      <c r="JL23" t="s">
        <v>5</v>
      </c>
      <c r="JM23" t="s">
        <v>5</v>
      </c>
      <c r="JN23" t="s">
        <v>5</v>
      </c>
      <c r="JO23" s="1">
        <v>0</v>
      </c>
      <c r="JP23" s="2"/>
      <c r="JQ23" t="s">
        <v>5</v>
      </c>
      <c r="JR23" s="1">
        <v>0</v>
      </c>
      <c r="JS23" s="5">
        <v>0</v>
      </c>
      <c r="JT23" t="s">
        <v>5</v>
      </c>
      <c r="JU23" t="s">
        <v>5</v>
      </c>
      <c r="JV23" t="s">
        <v>5</v>
      </c>
      <c r="JW23" s="2">
        <v>45208</v>
      </c>
      <c r="JX23" t="s">
        <v>5</v>
      </c>
      <c r="JY23" t="s">
        <v>5</v>
      </c>
      <c r="JZ23" t="s">
        <v>5</v>
      </c>
      <c r="KA23" t="s">
        <v>5</v>
      </c>
      <c r="KB23" s="2"/>
      <c r="KC23" t="s">
        <v>5</v>
      </c>
      <c r="KD23" s="5">
        <v>140</v>
      </c>
      <c r="KE23" s="5">
        <v>0</v>
      </c>
      <c r="KF23" s="5">
        <v>7</v>
      </c>
      <c r="KG23" s="5">
        <v>12</v>
      </c>
      <c r="KH23" s="22">
        <f t="shared" si="0"/>
        <v>8.5714285714285715E-2</v>
      </c>
      <c r="KI23" s="5">
        <v>2</v>
      </c>
      <c r="KJ23" s="5">
        <v>3</v>
      </c>
      <c r="KK23" s="5">
        <v>3</v>
      </c>
      <c r="KL23" s="22">
        <f t="shared" si="1"/>
        <v>1</v>
      </c>
      <c r="KM23" s="5">
        <v>0</v>
      </c>
      <c r="KN23" s="5">
        <v>128</v>
      </c>
      <c r="KO23" s="5">
        <v>1.764</v>
      </c>
      <c r="KP23" s="5">
        <v>865.31799999999998</v>
      </c>
      <c r="KQ23" s="2"/>
      <c r="KR23" t="s">
        <v>41</v>
      </c>
      <c r="KS23" t="s">
        <v>5</v>
      </c>
      <c r="KT23" s="2"/>
      <c r="KU23" s="1">
        <v>0</v>
      </c>
      <c r="KV23" t="s">
        <v>5</v>
      </c>
      <c r="KW23" t="s">
        <v>5</v>
      </c>
    </row>
    <row r="24" spans="1:309" x14ac:dyDescent="0.25">
      <c r="A24" t="s">
        <v>1383</v>
      </c>
      <c r="B24" t="s">
        <v>1</v>
      </c>
      <c r="C24" t="s">
        <v>2</v>
      </c>
      <c r="D24" t="s">
        <v>3</v>
      </c>
      <c r="E24" t="s">
        <v>4</v>
      </c>
      <c r="F24" s="1">
        <v>0.23844907407407001</v>
      </c>
      <c r="G24" s="2">
        <v>45211</v>
      </c>
      <c r="H24" t="s">
        <v>5</v>
      </c>
      <c r="I24" t="s">
        <v>6</v>
      </c>
      <c r="J24" t="s">
        <v>7</v>
      </c>
      <c r="K24" t="s">
        <v>8</v>
      </c>
      <c r="L24" t="s">
        <v>5</v>
      </c>
      <c r="M24" t="s">
        <v>5</v>
      </c>
      <c r="N24" s="2">
        <v>45212</v>
      </c>
      <c r="O24" s="2">
        <v>45212</v>
      </c>
      <c r="P24" s="2">
        <v>45211</v>
      </c>
      <c r="Q24" s="2">
        <v>45215</v>
      </c>
      <c r="R24" s="2">
        <v>45215</v>
      </c>
      <c r="S24" t="s">
        <v>9</v>
      </c>
      <c r="T24" t="s">
        <v>10</v>
      </c>
      <c r="U24" t="s">
        <v>5</v>
      </c>
      <c r="V24" t="s">
        <v>5</v>
      </c>
      <c r="W24" t="s">
        <v>5</v>
      </c>
      <c r="X24" t="s">
        <v>11</v>
      </c>
      <c r="Y24" t="s">
        <v>12</v>
      </c>
      <c r="Z24" t="s">
        <v>5</v>
      </c>
      <c r="AA24" t="s">
        <v>5</v>
      </c>
      <c r="AB24" t="s">
        <v>96</v>
      </c>
      <c r="AC24" t="s">
        <v>14</v>
      </c>
      <c r="AD24" t="s">
        <v>1317</v>
      </c>
      <c r="AE24" t="s">
        <v>1317</v>
      </c>
      <c r="AF24" t="s">
        <v>16</v>
      </c>
      <c r="AG24" s="3">
        <v>0</v>
      </c>
      <c r="AH24" s="4">
        <v>0</v>
      </c>
      <c r="AI24" s="5">
        <v>6143.36</v>
      </c>
      <c r="AJ24" s="5">
        <v>5713.232</v>
      </c>
      <c r="AK24" t="s">
        <v>17</v>
      </c>
      <c r="AL24" s="5">
        <v>10728.72</v>
      </c>
      <c r="AM24" t="s">
        <v>18</v>
      </c>
      <c r="AN24" t="s">
        <v>19</v>
      </c>
      <c r="AO24" t="s">
        <v>5</v>
      </c>
      <c r="AP24" s="1">
        <v>0.25</v>
      </c>
      <c r="AQ24" t="s">
        <v>20</v>
      </c>
      <c r="AR24" t="s">
        <v>5</v>
      </c>
      <c r="AS24" t="s">
        <v>21</v>
      </c>
      <c r="AT24" t="s">
        <v>22</v>
      </c>
      <c r="AU24" s="2">
        <v>45215</v>
      </c>
      <c r="AV24" t="s">
        <v>5</v>
      </c>
      <c r="AW24" t="s">
        <v>2</v>
      </c>
      <c r="AX24" t="s">
        <v>5</v>
      </c>
      <c r="AY24" t="s">
        <v>23</v>
      </c>
      <c r="AZ24" t="s">
        <v>5</v>
      </c>
      <c r="BA24" t="s">
        <v>24</v>
      </c>
      <c r="BB24" t="s">
        <v>5</v>
      </c>
      <c r="BC24" s="3">
        <v>0</v>
      </c>
      <c r="BD24" t="s">
        <v>25</v>
      </c>
      <c r="BE24" t="s">
        <v>5</v>
      </c>
      <c r="BF24" t="s">
        <v>5</v>
      </c>
      <c r="BG24" t="s">
        <v>24</v>
      </c>
      <c r="BH24" s="6">
        <v>0</v>
      </c>
      <c r="BI24" t="s">
        <v>5</v>
      </c>
      <c r="BJ24" t="s">
        <v>26</v>
      </c>
      <c r="BK24" s="2">
        <v>45215</v>
      </c>
      <c r="BL24" t="s">
        <v>5</v>
      </c>
      <c r="BM24" t="s">
        <v>5</v>
      </c>
      <c r="BN24" t="s">
        <v>27</v>
      </c>
      <c r="BO24" t="s">
        <v>28</v>
      </c>
      <c r="BP24" t="s">
        <v>28</v>
      </c>
      <c r="BQ24" t="s">
        <v>29</v>
      </c>
      <c r="BR24" t="s">
        <v>5</v>
      </c>
      <c r="BS24" s="2">
        <v>45215</v>
      </c>
      <c r="BT24" t="s">
        <v>30</v>
      </c>
      <c r="BU24" t="s">
        <v>31</v>
      </c>
      <c r="BV24" t="s">
        <v>426</v>
      </c>
      <c r="BW24" t="s">
        <v>5</v>
      </c>
      <c r="BX24" t="s">
        <v>5</v>
      </c>
      <c r="BY24" t="s">
        <v>33</v>
      </c>
      <c r="BZ24" t="s">
        <v>24</v>
      </c>
      <c r="CA24" s="3">
        <v>0</v>
      </c>
      <c r="CB24" t="s">
        <v>1384</v>
      </c>
      <c r="CC24" t="s">
        <v>5</v>
      </c>
      <c r="CD24" t="s">
        <v>5</v>
      </c>
      <c r="CE24" t="s">
        <v>5</v>
      </c>
      <c r="CF24" s="2"/>
      <c r="CG24" s="2"/>
      <c r="CH24" t="s">
        <v>5</v>
      </c>
      <c r="CI24" s="2">
        <v>45211</v>
      </c>
      <c r="CJ24" s="2">
        <v>45215</v>
      </c>
      <c r="CK24" t="s">
        <v>5</v>
      </c>
      <c r="CL24" t="s">
        <v>5</v>
      </c>
      <c r="CM24" t="s">
        <v>5</v>
      </c>
      <c r="CN24" t="s">
        <v>5</v>
      </c>
      <c r="CO24" t="s">
        <v>5</v>
      </c>
      <c r="CP24" t="s">
        <v>5</v>
      </c>
      <c r="CQ24" t="s">
        <v>5</v>
      </c>
      <c r="CR24" t="s">
        <v>5</v>
      </c>
      <c r="CS24" s="3">
        <v>0</v>
      </c>
      <c r="CT24" t="s">
        <v>5</v>
      </c>
      <c r="CU24" t="s">
        <v>5</v>
      </c>
      <c r="CV24" t="s">
        <v>5</v>
      </c>
      <c r="CW24" t="s">
        <v>5</v>
      </c>
      <c r="CX24" s="1">
        <v>0</v>
      </c>
      <c r="CY24" s="1">
        <v>0.99930555555556</v>
      </c>
      <c r="CZ24" s="1">
        <v>0.99930555555556</v>
      </c>
      <c r="DA24" s="1">
        <v>0.99997685185185003</v>
      </c>
      <c r="DB24" t="s">
        <v>5</v>
      </c>
      <c r="DC24" t="s">
        <v>5</v>
      </c>
      <c r="DD24" t="s">
        <v>5</v>
      </c>
      <c r="DE24" s="6">
        <v>0</v>
      </c>
      <c r="DF24" s="3">
        <v>0</v>
      </c>
      <c r="DG24" t="s">
        <v>5</v>
      </c>
      <c r="DH24" t="s">
        <v>5</v>
      </c>
      <c r="DI24" t="s">
        <v>1385</v>
      </c>
      <c r="DJ24" t="s">
        <v>5</v>
      </c>
      <c r="DK24" t="s">
        <v>5</v>
      </c>
      <c r="DL24" t="s">
        <v>36</v>
      </c>
      <c r="DM24" t="s">
        <v>37</v>
      </c>
      <c r="DN24" t="s">
        <v>5</v>
      </c>
      <c r="DO24" t="s">
        <v>5</v>
      </c>
      <c r="DP24" t="s">
        <v>38</v>
      </c>
      <c r="DQ24" t="s">
        <v>5</v>
      </c>
      <c r="DR24" t="s">
        <v>5</v>
      </c>
      <c r="DS24" t="s">
        <v>5</v>
      </c>
      <c r="DT24" t="s">
        <v>5</v>
      </c>
      <c r="DU24" t="s">
        <v>5</v>
      </c>
      <c r="DV24" t="s">
        <v>5</v>
      </c>
      <c r="DW24" t="s">
        <v>5</v>
      </c>
      <c r="DX24" t="s">
        <v>5</v>
      </c>
      <c r="DY24" t="s">
        <v>5</v>
      </c>
      <c r="DZ24" s="2">
        <v>45215</v>
      </c>
      <c r="EA24" s="1">
        <v>0.54166666666666996</v>
      </c>
      <c r="EB24" s="4">
        <v>0</v>
      </c>
      <c r="EC24" t="s">
        <v>5</v>
      </c>
      <c r="ED24" t="s">
        <v>5</v>
      </c>
      <c r="EE24" t="s">
        <v>5</v>
      </c>
      <c r="EF24" t="s">
        <v>5</v>
      </c>
      <c r="EG24" t="s">
        <v>5</v>
      </c>
      <c r="EH24" t="s">
        <v>5</v>
      </c>
      <c r="EI24" s="1">
        <v>0.21898148148148</v>
      </c>
      <c r="EJ24" t="s">
        <v>36</v>
      </c>
      <c r="EK24" t="s">
        <v>5</v>
      </c>
      <c r="EL24" t="s">
        <v>5</v>
      </c>
      <c r="EM24" t="s">
        <v>5</v>
      </c>
      <c r="EN24" t="s">
        <v>5</v>
      </c>
      <c r="EO24" t="s">
        <v>5</v>
      </c>
      <c r="EP24" t="s">
        <v>5</v>
      </c>
      <c r="EQ24" t="s">
        <v>5</v>
      </c>
      <c r="ER24" t="s">
        <v>5</v>
      </c>
      <c r="ES24" t="s">
        <v>5</v>
      </c>
      <c r="ET24" s="7">
        <v>0</v>
      </c>
      <c r="EU24" t="s">
        <v>5</v>
      </c>
      <c r="EV24" t="s">
        <v>5</v>
      </c>
      <c r="EW24" t="s">
        <v>5</v>
      </c>
      <c r="EX24" t="s">
        <v>5</v>
      </c>
      <c r="EY24" t="s">
        <v>5</v>
      </c>
      <c r="EZ24" t="s">
        <v>5</v>
      </c>
      <c r="FA24" t="s">
        <v>5</v>
      </c>
      <c r="FB24" t="s">
        <v>5</v>
      </c>
      <c r="FC24" t="s">
        <v>39</v>
      </c>
      <c r="FD24" t="s">
        <v>5</v>
      </c>
      <c r="FE24" t="s">
        <v>5</v>
      </c>
      <c r="FF24" t="s">
        <v>5</v>
      </c>
      <c r="FG24" t="s">
        <v>19</v>
      </c>
      <c r="FH24" t="s">
        <v>5</v>
      </c>
      <c r="FI24" t="s">
        <v>5</v>
      </c>
      <c r="FJ24" t="s">
        <v>5</v>
      </c>
      <c r="FK24" t="s">
        <v>40</v>
      </c>
      <c r="FL24" s="2"/>
      <c r="FM24" t="s">
        <v>5</v>
      </c>
      <c r="FN24" t="s">
        <v>5</v>
      </c>
      <c r="FO24" t="s">
        <v>5</v>
      </c>
      <c r="FP24" t="s">
        <v>5</v>
      </c>
      <c r="FQ24" t="s">
        <v>5</v>
      </c>
      <c r="FR24" t="s">
        <v>5</v>
      </c>
      <c r="FS24" t="s">
        <v>5</v>
      </c>
      <c r="FT24" t="s">
        <v>5</v>
      </c>
      <c r="FU24" t="s">
        <v>5</v>
      </c>
      <c r="FV24" t="s">
        <v>5</v>
      </c>
      <c r="FW24" t="s">
        <v>5</v>
      </c>
      <c r="FX24" t="s">
        <v>5</v>
      </c>
      <c r="FY24" s="2"/>
      <c r="FZ24" s="1">
        <v>0</v>
      </c>
      <c r="GA24" t="s">
        <v>5</v>
      </c>
      <c r="GB24" t="s">
        <v>5</v>
      </c>
      <c r="GC24" t="s">
        <v>5</v>
      </c>
      <c r="GD24" t="s">
        <v>5</v>
      </c>
      <c r="GE24" t="s">
        <v>5</v>
      </c>
      <c r="GF24" t="s">
        <v>5</v>
      </c>
      <c r="GG24" t="s">
        <v>5</v>
      </c>
      <c r="GH24" t="s">
        <v>5</v>
      </c>
      <c r="GI24" t="s">
        <v>5</v>
      </c>
      <c r="GJ24" t="s">
        <v>5</v>
      </c>
      <c r="GK24" t="s">
        <v>41</v>
      </c>
      <c r="GL24" t="s">
        <v>41</v>
      </c>
      <c r="GM24" t="s">
        <v>41</v>
      </c>
      <c r="GN24" t="s">
        <v>5</v>
      </c>
      <c r="GO24" t="s">
        <v>5</v>
      </c>
      <c r="GP24" t="s">
        <v>41</v>
      </c>
      <c r="GQ24" t="s">
        <v>41</v>
      </c>
      <c r="GR24" t="s">
        <v>5</v>
      </c>
      <c r="GS24" t="s">
        <v>41</v>
      </c>
      <c r="GT24" t="s">
        <v>5</v>
      </c>
      <c r="GU24" t="s">
        <v>5</v>
      </c>
      <c r="GV24" t="s">
        <v>5</v>
      </c>
      <c r="GW24" t="s">
        <v>5</v>
      </c>
      <c r="GX24" t="s">
        <v>41</v>
      </c>
      <c r="GY24" t="s">
        <v>41</v>
      </c>
      <c r="GZ24" t="s">
        <v>41</v>
      </c>
      <c r="HA24" t="s">
        <v>41</v>
      </c>
      <c r="HB24" t="s">
        <v>41</v>
      </c>
      <c r="HC24" t="s">
        <v>41</v>
      </c>
      <c r="HD24" t="s">
        <v>41</v>
      </c>
      <c r="HE24" t="s">
        <v>41</v>
      </c>
      <c r="HF24" t="s">
        <v>41</v>
      </c>
      <c r="HG24" t="s">
        <v>41</v>
      </c>
      <c r="HH24" t="s">
        <v>41</v>
      </c>
      <c r="HI24" t="s">
        <v>41</v>
      </c>
      <c r="HJ24" t="s">
        <v>5</v>
      </c>
      <c r="HK24" t="s">
        <v>5</v>
      </c>
      <c r="HL24" t="s">
        <v>41</v>
      </c>
      <c r="HM24" t="s">
        <v>5</v>
      </c>
      <c r="HN24" t="s">
        <v>5</v>
      </c>
      <c r="HO24" t="s">
        <v>5</v>
      </c>
      <c r="HP24" t="s">
        <v>5</v>
      </c>
      <c r="HQ24" t="s">
        <v>5</v>
      </c>
      <c r="HR24" t="s">
        <v>5</v>
      </c>
      <c r="HS24" t="s">
        <v>5</v>
      </c>
      <c r="HT24" t="s">
        <v>5</v>
      </c>
      <c r="HU24" t="s">
        <v>5</v>
      </c>
      <c r="HV24" t="s">
        <v>5</v>
      </c>
      <c r="HW24" t="s">
        <v>5</v>
      </c>
      <c r="HX24" t="s">
        <v>5</v>
      </c>
      <c r="HY24" t="s">
        <v>5</v>
      </c>
      <c r="HZ24" t="s">
        <v>5</v>
      </c>
      <c r="IA24" t="s">
        <v>5</v>
      </c>
      <c r="IB24" t="s">
        <v>10</v>
      </c>
      <c r="IC24" t="s">
        <v>5</v>
      </c>
      <c r="ID24" t="s">
        <v>5</v>
      </c>
      <c r="IE24" t="s">
        <v>5</v>
      </c>
      <c r="IF24" t="s">
        <v>5</v>
      </c>
      <c r="IG24" t="s">
        <v>43</v>
      </c>
      <c r="IH24" t="s">
        <v>5</v>
      </c>
      <c r="II24" t="s">
        <v>19</v>
      </c>
      <c r="IJ24" s="4">
        <v>0</v>
      </c>
      <c r="IK24" s="4">
        <v>0</v>
      </c>
      <c r="IL24" s="4">
        <v>0</v>
      </c>
      <c r="IM24" s="4">
        <v>0</v>
      </c>
      <c r="IN24" t="s">
        <v>19</v>
      </c>
      <c r="IO24" t="s">
        <v>5</v>
      </c>
      <c r="IP24" t="s">
        <v>5</v>
      </c>
      <c r="IQ24" s="7">
        <v>0</v>
      </c>
      <c r="IR24" t="s">
        <v>5</v>
      </c>
      <c r="IS24" t="s">
        <v>5</v>
      </c>
      <c r="IT24" s="7">
        <v>0</v>
      </c>
      <c r="IU24" t="s">
        <v>5</v>
      </c>
      <c r="IV24" t="s">
        <v>5</v>
      </c>
      <c r="IW24" t="s">
        <v>5</v>
      </c>
      <c r="IX24" s="7">
        <v>0</v>
      </c>
      <c r="IY24" t="s">
        <v>5</v>
      </c>
      <c r="IZ24" t="s">
        <v>5</v>
      </c>
      <c r="JA24" s="7">
        <v>0</v>
      </c>
      <c r="JB24" t="s">
        <v>5</v>
      </c>
      <c r="JC24" t="s">
        <v>5</v>
      </c>
      <c r="JD24" t="s">
        <v>5</v>
      </c>
      <c r="JE24" s="7">
        <v>0</v>
      </c>
      <c r="JF24" t="s">
        <v>5</v>
      </c>
      <c r="JG24" t="s">
        <v>19</v>
      </c>
      <c r="JH24" t="s">
        <v>5</v>
      </c>
      <c r="JI24" t="s">
        <v>5</v>
      </c>
      <c r="JJ24" t="s">
        <v>5</v>
      </c>
      <c r="JK24" t="s">
        <v>19</v>
      </c>
      <c r="JL24" t="s">
        <v>5</v>
      </c>
      <c r="JM24" t="s">
        <v>5</v>
      </c>
      <c r="JN24" t="s">
        <v>5</v>
      </c>
      <c r="JO24" s="1">
        <v>0</v>
      </c>
      <c r="JP24" s="2"/>
      <c r="JQ24" t="s">
        <v>5</v>
      </c>
      <c r="JR24" s="1">
        <v>0</v>
      </c>
      <c r="JS24" s="5">
        <v>0</v>
      </c>
      <c r="JT24" t="s">
        <v>5</v>
      </c>
      <c r="JU24" t="s">
        <v>5</v>
      </c>
      <c r="JV24" t="s">
        <v>5</v>
      </c>
      <c r="JW24" s="2">
        <v>45215</v>
      </c>
      <c r="JX24" t="s">
        <v>5</v>
      </c>
      <c r="JY24" t="s">
        <v>5</v>
      </c>
      <c r="JZ24" t="s">
        <v>5</v>
      </c>
      <c r="KA24" t="s">
        <v>5</v>
      </c>
      <c r="KB24" s="2"/>
      <c r="KC24" t="s">
        <v>5</v>
      </c>
      <c r="KD24" s="5">
        <v>360</v>
      </c>
      <c r="KE24" s="5">
        <v>6</v>
      </c>
      <c r="KF24" s="5">
        <v>10</v>
      </c>
      <c r="KG24" s="5">
        <v>10</v>
      </c>
      <c r="KH24" s="22">
        <f t="shared" si="0"/>
        <v>2.7777777777777776E-2</v>
      </c>
      <c r="KI24" s="5">
        <v>8</v>
      </c>
      <c r="KJ24" s="5">
        <v>9</v>
      </c>
      <c r="KK24" s="5">
        <v>3</v>
      </c>
      <c r="KL24" s="22">
        <f t="shared" si="1"/>
        <v>0.33333333333333331</v>
      </c>
      <c r="KM24" s="5">
        <v>250</v>
      </c>
      <c r="KN24" s="5">
        <v>100</v>
      </c>
      <c r="KO24" s="5">
        <v>7.2</v>
      </c>
      <c r="KP24" s="5">
        <v>6143.36</v>
      </c>
      <c r="KQ24" s="2"/>
      <c r="KR24" t="s">
        <v>41</v>
      </c>
      <c r="KS24" t="s">
        <v>5</v>
      </c>
      <c r="KT24" s="2"/>
      <c r="KU24" s="1">
        <v>0</v>
      </c>
      <c r="KV24" t="s">
        <v>5</v>
      </c>
      <c r="KW24" t="s">
        <v>5</v>
      </c>
    </row>
    <row r="25" spans="1:309" x14ac:dyDescent="0.25">
      <c r="A25" t="s">
        <v>1386</v>
      </c>
      <c r="B25" t="s">
        <v>1</v>
      </c>
      <c r="C25" t="s">
        <v>2</v>
      </c>
      <c r="D25" t="s">
        <v>3</v>
      </c>
      <c r="E25" t="s">
        <v>4</v>
      </c>
      <c r="F25" s="1">
        <v>0.23850694444444001</v>
      </c>
      <c r="G25" s="2">
        <v>45211</v>
      </c>
      <c r="H25" t="s">
        <v>5</v>
      </c>
      <c r="I25" t="s">
        <v>6</v>
      </c>
      <c r="J25" t="s">
        <v>7</v>
      </c>
      <c r="K25" t="s">
        <v>8</v>
      </c>
      <c r="L25" t="s">
        <v>5</v>
      </c>
      <c r="M25" t="s">
        <v>5</v>
      </c>
      <c r="N25" s="2">
        <v>45212</v>
      </c>
      <c r="O25" s="2">
        <v>45212</v>
      </c>
      <c r="P25" s="2">
        <v>45211</v>
      </c>
      <c r="Q25" s="2">
        <v>45215</v>
      </c>
      <c r="R25" s="2">
        <v>45215</v>
      </c>
      <c r="S25" t="s">
        <v>9</v>
      </c>
      <c r="T25" t="s">
        <v>10</v>
      </c>
      <c r="U25" t="s">
        <v>5</v>
      </c>
      <c r="V25" t="s">
        <v>5</v>
      </c>
      <c r="W25" t="s">
        <v>5</v>
      </c>
      <c r="X25" t="s">
        <v>11</v>
      </c>
      <c r="Y25" t="s">
        <v>12</v>
      </c>
      <c r="Z25" t="s">
        <v>5</v>
      </c>
      <c r="AA25" t="s">
        <v>5</v>
      </c>
      <c r="AB25" t="s">
        <v>96</v>
      </c>
      <c r="AC25" t="s">
        <v>14</v>
      </c>
      <c r="AD25" t="s">
        <v>1317</v>
      </c>
      <c r="AE25" t="s">
        <v>1317</v>
      </c>
      <c r="AF25" t="s">
        <v>16</v>
      </c>
      <c r="AG25" s="3">
        <v>0</v>
      </c>
      <c r="AH25" s="4">
        <v>0</v>
      </c>
      <c r="AI25" s="5">
        <v>688.74</v>
      </c>
      <c r="AJ25" s="5">
        <v>627.64</v>
      </c>
      <c r="AK25" t="s">
        <v>17</v>
      </c>
      <c r="AL25" s="5">
        <v>1210.03</v>
      </c>
      <c r="AM25" t="s">
        <v>18</v>
      </c>
      <c r="AN25" t="s">
        <v>19</v>
      </c>
      <c r="AO25" t="s">
        <v>5</v>
      </c>
      <c r="AP25" s="1">
        <v>0.25</v>
      </c>
      <c r="AQ25" t="s">
        <v>79</v>
      </c>
      <c r="AR25" t="s">
        <v>5</v>
      </c>
      <c r="AS25" t="s">
        <v>21</v>
      </c>
      <c r="AT25" t="s">
        <v>22</v>
      </c>
      <c r="AU25" s="2">
        <v>45215</v>
      </c>
      <c r="AV25" t="s">
        <v>5</v>
      </c>
      <c r="AW25" t="s">
        <v>2</v>
      </c>
      <c r="AX25" t="s">
        <v>5</v>
      </c>
      <c r="AY25" t="s">
        <v>23</v>
      </c>
      <c r="AZ25" t="s">
        <v>5</v>
      </c>
      <c r="BA25" t="s">
        <v>24</v>
      </c>
      <c r="BB25" t="s">
        <v>5</v>
      </c>
      <c r="BC25" s="3">
        <v>0</v>
      </c>
      <c r="BD25" t="s">
        <v>25</v>
      </c>
      <c r="BE25" t="s">
        <v>5</v>
      </c>
      <c r="BF25" t="s">
        <v>5</v>
      </c>
      <c r="BG25" t="s">
        <v>24</v>
      </c>
      <c r="BH25" s="6">
        <v>0</v>
      </c>
      <c r="BI25" t="s">
        <v>5</v>
      </c>
      <c r="BJ25" t="s">
        <v>26</v>
      </c>
      <c r="BK25" s="2">
        <v>45216</v>
      </c>
      <c r="BL25" t="s">
        <v>5</v>
      </c>
      <c r="BM25" t="s">
        <v>5</v>
      </c>
      <c r="BN25" t="s">
        <v>27</v>
      </c>
      <c r="BO25" t="s">
        <v>28</v>
      </c>
      <c r="BP25" t="s">
        <v>28</v>
      </c>
      <c r="BQ25" t="s">
        <v>29</v>
      </c>
      <c r="BR25" t="s">
        <v>5</v>
      </c>
      <c r="BS25" s="2">
        <v>45215</v>
      </c>
      <c r="BT25" t="s">
        <v>30</v>
      </c>
      <c r="BU25" t="s">
        <v>31</v>
      </c>
      <c r="BV25" t="s">
        <v>426</v>
      </c>
      <c r="BW25" t="s">
        <v>5</v>
      </c>
      <c r="BX25" t="s">
        <v>5</v>
      </c>
      <c r="BY25" t="s">
        <v>33</v>
      </c>
      <c r="BZ25" t="s">
        <v>24</v>
      </c>
      <c r="CA25" s="3">
        <v>0</v>
      </c>
      <c r="CB25" t="s">
        <v>1387</v>
      </c>
      <c r="CC25" t="s">
        <v>5</v>
      </c>
      <c r="CD25" t="s">
        <v>5</v>
      </c>
      <c r="CE25" t="s">
        <v>5</v>
      </c>
      <c r="CF25" s="2"/>
      <c r="CG25" s="2"/>
      <c r="CH25" t="s">
        <v>5</v>
      </c>
      <c r="CI25" s="2">
        <v>45211</v>
      </c>
      <c r="CJ25" s="2">
        <v>45215</v>
      </c>
      <c r="CK25" t="s">
        <v>5</v>
      </c>
      <c r="CL25" t="s">
        <v>5</v>
      </c>
      <c r="CM25" t="s">
        <v>5</v>
      </c>
      <c r="CN25" t="s">
        <v>5</v>
      </c>
      <c r="CO25" t="s">
        <v>5</v>
      </c>
      <c r="CP25" t="s">
        <v>5</v>
      </c>
      <c r="CQ25" t="s">
        <v>5</v>
      </c>
      <c r="CR25" t="s">
        <v>5</v>
      </c>
      <c r="CS25" s="3">
        <v>0</v>
      </c>
      <c r="CT25" t="s">
        <v>5</v>
      </c>
      <c r="CU25" t="s">
        <v>5</v>
      </c>
      <c r="CV25" t="s">
        <v>5</v>
      </c>
      <c r="CW25" t="s">
        <v>5</v>
      </c>
      <c r="CX25" s="1">
        <v>0</v>
      </c>
      <c r="CY25" s="1">
        <v>0.99930555555556</v>
      </c>
      <c r="CZ25" s="1">
        <v>0.99930555555556</v>
      </c>
      <c r="DA25" s="1">
        <v>0.99997685185185003</v>
      </c>
      <c r="DB25" t="s">
        <v>5</v>
      </c>
      <c r="DC25" t="s">
        <v>5</v>
      </c>
      <c r="DD25" t="s">
        <v>5</v>
      </c>
      <c r="DE25" s="6">
        <v>0</v>
      </c>
      <c r="DF25" s="3">
        <v>0</v>
      </c>
      <c r="DG25" t="s">
        <v>5</v>
      </c>
      <c r="DH25" t="s">
        <v>5</v>
      </c>
      <c r="DI25" t="s">
        <v>1388</v>
      </c>
      <c r="DJ25" t="s">
        <v>5</v>
      </c>
      <c r="DK25" t="s">
        <v>5</v>
      </c>
      <c r="DL25" t="s">
        <v>36</v>
      </c>
      <c r="DM25" t="s">
        <v>37</v>
      </c>
      <c r="DN25" t="s">
        <v>5</v>
      </c>
      <c r="DO25" t="s">
        <v>5</v>
      </c>
      <c r="DP25" t="s">
        <v>38</v>
      </c>
      <c r="DQ25" t="s">
        <v>5</v>
      </c>
      <c r="DR25" t="s">
        <v>5</v>
      </c>
      <c r="DS25" t="s">
        <v>5</v>
      </c>
      <c r="DT25" t="s">
        <v>5</v>
      </c>
      <c r="DU25" t="s">
        <v>5</v>
      </c>
      <c r="DV25" t="s">
        <v>5</v>
      </c>
      <c r="DW25" t="s">
        <v>5</v>
      </c>
      <c r="DX25" t="s">
        <v>5</v>
      </c>
      <c r="DY25" t="s">
        <v>5</v>
      </c>
      <c r="DZ25" s="2"/>
      <c r="EA25" s="1">
        <v>0.54166666666666996</v>
      </c>
      <c r="EB25" s="4">
        <v>0</v>
      </c>
      <c r="EC25" t="s">
        <v>5</v>
      </c>
      <c r="ED25" t="s">
        <v>5</v>
      </c>
      <c r="EE25" t="s">
        <v>5</v>
      </c>
      <c r="EF25" t="s">
        <v>5</v>
      </c>
      <c r="EG25" t="s">
        <v>5</v>
      </c>
      <c r="EH25" t="s">
        <v>5</v>
      </c>
      <c r="EI25" s="1">
        <v>0.21895833333333001</v>
      </c>
      <c r="EJ25" t="s">
        <v>36</v>
      </c>
      <c r="EK25" t="s">
        <v>5</v>
      </c>
      <c r="EL25" t="s">
        <v>5</v>
      </c>
      <c r="EM25" t="s">
        <v>5</v>
      </c>
      <c r="EN25" t="s">
        <v>5</v>
      </c>
      <c r="EO25" t="s">
        <v>5</v>
      </c>
      <c r="EP25" t="s">
        <v>5</v>
      </c>
      <c r="EQ25" t="s">
        <v>5</v>
      </c>
      <c r="ER25" t="s">
        <v>5</v>
      </c>
      <c r="ES25" t="s">
        <v>5</v>
      </c>
      <c r="ET25" s="7">
        <v>0</v>
      </c>
      <c r="EU25" t="s">
        <v>5</v>
      </c>
      <c r="EV25" t="s">
        <v>5</v>
      </c>
      <c r="EW25" t="s">
        <v>5</v>
      </c>
      <c r="EX25" t="s">
        <v>5</v>
      </c>
      <c r="EY25" t="s">
        <v>5</v>
      </c>
      <c r="EZ25" t="s">
        <v>5</v>
      </c>
      <c r="FA25" t="s">
        <v>5</v>
      </c>
      <c r="FB25" t="s">
        <v>5</v>
      </c>
      <c r="FC25" t="s">
        <v>39</v>
      </c>
      <c r="FD25" t="s">
        <v>5</v>
      </c>
      <c r="FE25" t="s">
        <v>5</v>
      </c>
      <c r="FF25" t="s">
        <v>5</v>
      </c>
      <c r="FG25" t="s">
        <v>19</v>
      </c>
      <c r="FH25" t="s">
        <v>5</v>
      </c>
      <c r="FI25" t="s">
        <v>5</v>
      </c>
      <c r="FJ25" t="s">
        <v>5</v>
      </c>
      <c r="FK25" t="s">
        <v>40</v>
      </c>
      <c r="FL25" s="2"/>
      <c r="FM25" t="s">
        <v>5</v>
      </c>
      <c r="FN25" t="s">
        <v>5</v>
      </c>
      <c r="FO25" t="s">
        <v>5</v>
      </c>
      <c r="FP25" t="s">
        <v>5</v>
      </c>
      <c r="FQ25" t="s">
        <v>5</v>
      </c>
      <c r="FR25" t="s">
        <v>5</v>
      </c>
      <c r="FS25" t="s">
        <v>5</v>
      </c>
      <c r="FT25" t="s">
        <v>5</v>
      </c>
      <c r="FU25" t="s">
        <v>5</v>
      </c>
      <c r="FV25" t="s">
        <v>5</v>
      </c>
      <c r="FW25" t="s">
        <v>5</v>
      </c>
      <c r="FX25" t="s">
        <v>5</v>
      </c>
      <c r="FY25" s="2"/>
      <c r="FZ25" s="1">
        <v>0</v>
      </c>
      <c r="GA25" t="s">
        <v>5</v>
      </c>
      <c r="GB25" t="s">
        <v>5</v>
      </c>
      <c r="GC25" t="s">
        <v>5</v>
      </c>
      <c r="GD25" t="s">
        <v>5</v>
      </c>
      <c r="GE25" t="s">
        <v>5</v>
      </c>
      <c r="GF25" t="s">
        <v>5</v>
      </c>
      <c r="GG25" t="s">
        <v>5</v>
      </c>
      <c r="GH25" t="s">
        <v>5</v>
      </c>
      <c r="GI25" t="s">
        <v>5</v>
      </c>
      <c r="GJ25" t="s">
        <v>5</v>
      </c>
      <c r="GK25" t="s">
        <v>41</v>
      </c>
      <c r="GL25" t="s">
        <v>41</v>
      </c>
      <c r="GM25" t="s">
        <v>41</v>
      </c>
      <c r="GN25" t="s">
        <v>5</v>
      </c>
      <c r="GO25" t="s">
        <v>5</v>
      </c>
      <c r="GP25" t="s">
        <v>41</v>
      </c>
      <c r="GQ25" t="s">
        <v>41</v>
      </c>
      <c r="GR25" t="s">
        <v>5</v>
      </c>
      <c r="GS25" t="s">
        <v>42</v>
      </c>
      <c r="GT25" t="s">
        <v>5</v>
      </c>
      <c r="GU25" t="s">
        <v>5</v>
      </c>
      <c r="GV25" t="s">
        <v>5</v>
      </c>
      <c r="GW25" t="s">
        <v>5</v>
      </c>
      <c r="GX25" t="s">
        <v>41</v>
      </c>
      <c r="GY25" t="s">
        <v>41</v>
      </c>
      <c r="GZ25" t="s">
        <v>41</v>
      </c>
      <c r="HA25" t="s">
        <v>41</v>
      </c>
      <c r="HB25" t="s">
        <v>41</v>
      </c>
      <c r="HC25" t="s">
        <v>41</v>
      </c>
      <c r="HD25" t="s">
        <v>41</v>
      </c>
      <c r="HE25" t="s">
        <v>41</v>
      </c>
      <c r="HF25" t="s">
        <v>41</v>
      </c>
      <c r="HG25" t="s">
        <v>41</v>
      </c>
      <c r="HH25" t="s">
        <v>41</v>
      </c>
      <c r="HI25" t="s">
        <v>41</v>
      </c>
      <c r="HJ25" t="s">
        <v>5</v>
      </c>
      <c r="HK25" t="s">
        <v>5</v>
      </c>
      <c r="HL25" t="s">
        <v>41</v>
      </c>
      <c r="HM25" t="s">
        <v>5</v>
      </c>
      <c r="HN25" t="s">
        <v>5</v>
      </c>
      <c r="HO25" t="s">
        <v>5</v>
      </c>
      <c r="HP25" t="s">
        <v>5</v>
      </c>
      <c r="HQ25" t="s">
        <v>5</v>
      </c>
      <c r="HR25" t="s">
        <v>5</v>
      </c>
      <c r="HS25" t="s">
        <v>5</v>
      </c>
      <c r="HT25" t="s">
        <v>5</v>
      </c>
      <c r="HU25" t="s">
        <v>5</v>
      </c>
      <c r="HV25" t="s">
        <v>5</v>
      </c>
      <c r="HW25" t="s">
        <v>5</v>
      </c>
      <c r="HX25" t="s">
        <v>5</v>
      </c>
      <c r="HY25" t="s">
        <v>5</v>
      </c>
      <c r="HZ25" t="s">
        <v>5</v>
      </c>
      <c r="IA25" t="s">
        <v>5</v>
      </c>
      <c r="IB25" t="s">
        <v>10</v>
      </c>
      <c r="IC25" t="s">
        <v>5</v>
      </c>
      <c r="ID25" t="s">
        <v>5</v>
      </c>
      <c r="IE25" t="s">
        <v>5</v>
      </c>
      <c r="IF25" t="s">
        <v>5</v>
      </c>
      <c r="IG25" t="s">
        <v>43</v>
      </c>
      <c r="IH25" t="s">
        <v>5</v>
      </c>
      <c r="II25" t="s">
        <v>19</v>
      </c>
      <c r="IJ25" s="4">
        <v>0</v>
      </c>
      <c r="IK25" s="4">
        <v>0</v>
      </c>
      <c r="IL25" s="4">
        <v>0</v>
      </c>
      <c r="IM25" s="4">
        <v>0</v>
      </c>
      <c r="IN25" t="s">
        <v>19</v>
      </c>
      <c r="IO25" t="s">
        <v>5</v>
      </c>
      <c r="IP25" t="s">
        <v>5</v>
      </c>
      <c r="IQ25" s="7">
        <v>0</v>
      </c>
      <c r="IR25" t="s">
        <v>5</v>
      </c>
      <c r="IS25" t="s">
        <v>5</v>
      </c>
      <c r="IT25" s="7">
        <v>0</v>
      </c>
      <c r="IU25" t="s">
        <v>5</v>
      </c>
      <c r="IV25" t="s">
        <v>5</v>
      </c>
      <c r="IW25" t="s">
        <v>5</v>
      </c>
      <c r="IX25" s="7">
        <v>0</v>
      </c>
      <c r="IY25" t="s">
        <v>5</v>
      </c>
      <c r="IZ25" t="s">
        <v>5</v>
      </c>
      <c r="JA25" s="7">
        <v>0</v>
      </c>
      <c r="JB25" t="s">
        <v>5</v>
      </c>
      <c r="JC25" t="s">
        <v>5</v>
      </c>
      <c r="JD25" t="s">
        <v>5</v>
      </c>
      <c r="JE25" s="7">
        <v>0</v>
      </c>
      <c r="JF25" t="s">
        <v>5</v>
      </c>
      <c r="JG25" t="s">
        <v>19</v>
      </c>
      <c r="JH25" t="s">
        <v>5</v>
      </c>
      <c r="JI25" t="s">
        <v>5</v>
      </c>
      <c r="JJ25" t="s">
        <v>5</v>
      </c>
      <c r="JK25" t="s">
        <v>19</v>
      </c>
      <c r="JL25" t="s">
        <v>5</v>
      </c>
      <c r="JM25" t="s">
        <v>5</v>
      </c>
      <c r="JN25" t="s">
        <v>5</v>
      </c>
      <c r="JO25" s="1">
        <v>0</v>
      </c>
      <c r="JP25" s="2"/>
      <c r="JQ25" t="s">
        <v>5</v>
      </c>
      <c r="JR25" s="1">
        <v>0</v>
      </c>
      <c r="JS25" s="5">
        <v>0</v>
      </c>
      <c r="JT25" t="s">
        <v>5</v>
      </c>
      <c r="JU25" t="s">
        <v>5</v>
      </c>
      <c r="JV25" t="s">
        <v>5</v>
      </c>
      <c r="JW25" s="2">
        <v>45215</v>
      </c>
      <c r="JX25" t="s">
        <v>5</v>
      </c>
      <c r="JY25" t="s">
        <v>5</v>
      </c>
      <c r="JZ25" t="s">
        <v>5</v>
      </c>
      <c r="KA25" t="s">
        <v>5</v>
      </c>
      <c r="KB25" s="2"/>
      <c r="KC25" t="s">
        <v>5</v>
      </c>
      <c r="KD25" s="5">
        <v>274</v>
      </c>
      <c r="KE25" s="5">
        <v>0</v>
      </c>
      <c r="KF25" s="5">
        <v>8</v>
      </c>
      <c r="KG25" s="5">
        <v>12</v>
      </c>
      <c r="KH25" s="22">
        <f t="shared" si="0"/>
        <v>4.3795620437956206E-2</v>
      </c>
      <c r="KI25" s="5">
        <v>2</v>
      </c>
      <c r="KJ25" s="5">
        <v>4</v>
      </c>
      <c r="KK25" s="5">
        <v>4</v>
      </c>
      <c r="KL25" s="22">
        <f t="shared" si="1"/>
        <v>1</v>
      </c>
      <c r="KM25" s="5">
        <v>0</v>
      </c>
      <c r="KN25" s="5">
        <v>262</v>
      </c>
      <c r="KO25" s="5">
        <v>1.498</v>
      </c>
      <c r="KP25" s="5">
        <v>688.74</v>
      </c>
      <c r="KQ25" s="2"/>
      <c r="KR25" t="s">
        <v>41</v>
      </c>
      <c r="KS25" t="s">
        <v>5</v>
      </c>
      <c r="KT25" s="2"/>
      <c r="KU25" s="1">
        <v>0</v>
      </c>
      <c r="KV25" t="s">
        <v>5</v>
      </c>
      <c r="KW25" t="s">
        <v>5</v>
      </c>
    </row>
    <row r="26" spans="1:309" x14ac:dyDescent="0.25">
      <c r="A26" t="s">
        <v>1389</v>
      </c>
      <c r="B26" t="s">
        <v>1</v>
      </c>
      <c r="C26" t="s">
        <v>2</v>
      </c>
      <c r="D26" t="s">
        <v>3</v>
      </c>
      <c r="E26" t="s">
        <v>4</v>
      </c>
      <c r="F26" s="1">
        <v>0.24127314814815001</v>
      </c>
      <c r="G26" s="2">
        <v>45218</v>
      </c>
      <c r="H26" t="s">
        <v>5</v>
      </c>
      <c r="I26" t="s">
        <v>6</v>
      </c>
      <c r="J26" t="s">
        <v>7</v>
      </c>
      <c r="K26" t="s">
        <v>8</v>
      </c>
      <c r="L26" t="s">
        <v>5</v>
      </c>
      <c r="M26" t="s">
        <v>5</v>
      </c>
      <c r="N26" s="2">
        <v>45219</v>
      </c>
      <c r="O26" s="2">
        <v>45219</v>
      </c>
      <c r="P26" s="2">
        <v>45218</v>
      </c>
      <c r="Q26" s="2">
        <v>45222</v>
      </c>
      <c r="R26" s="2">
        <v>45222</v>
      </c>
      <c r="S26" t="s">
        <v>9</v>
      </c>
      <c r="T26" t="s">
        <v>10</v>
      </c>
      <c r="U26" t="s">
        <v>5</v>
      </c>
      <c r="V26" t="s">
        <v>5</v>
      </c>
      <c r="W26" t="s">
        <v>5</v>
      </c>
      <c r="X26" t="s">
        <v>11</v>
      </c>
      <c r="Y26" t="s">
        <v>12</v>
      </c>
      <c r="Z26" t="s">
        <v>5</v>
      </c>
      <c r="AA26" t="s">
        <v>5</v>
      </c>
      <c r="AB26" t="s">
        <v>96</v>
      </c>
      <c r="AC26" t="s">
        <v>14</v>
      </c>
      <c r="AD26" t="s">
        <v>1317</v>
      </c>
      <c r="AE26" t="s">
        <v>1317</v>
      </c>
      <c r="AF26" t="s">
        <v>16</v>
      </c>
      <c r="AG26" s="3">
        <v>0</v>
      </c>
      <c r="AH26" s="4">
        <v>0</v>
      </c>
      <c r="AI26" s="5">
        <v>465.20400000000001</v>
      </c>
      <c r="AJ26" s="5">
        <v>415.30799999999999</v>
      </c>
      <c r="AK26" t="s">
        <v>17</v>
      </c>
      <c r="AL26" s="5">
        <v>764.976</v>
      </c>
      <c r="AM26" t="s">
        <v>18</v>
      </c>
      <c r="AN26" t="s">
        <v>19</v>
      </c>
      <c r="AO26" t="s">
        <v>5</v>
      </c>
      <c r="AP26" s="1">
        <v>0.25</v>
      </c>
      <c r="AQ26" t="s">
        <v>79</v>
      </c>
      <c r="AR26" t="s">
        <v>5</v>
      </c>
      <c r="AS26" t="s">
        <v>21</v>
      </c>
      <c r="AT26" t="s">
        <v>22</v>
      </c>
      <c r="AU26" s="2">
        <v>45222</v>
      </c>
      <c r="AV26" t="s">
        <v>5</v>
      </c>
      <c r="AW26" t="s">
        <v>2</v>
      </c>
      <c r="AX26" t="s">
        <v>5</v>
      </c>
      <c r="AY26" t="s">
        <v>23</v>
      </c>
      <c r="AZ26" t="s">
        <v>5</v>
      </c>
      <c r="BA26" t="s">
        <v>24</v>
      </c>
      <c r="BB26" t="s">
        <v>5</v>
      </c>
      <c r="BC26" s="3">
        <v>0</v>
      </c>
      <c r="BD26" t="s">
        <v>25</v>
      </c>
      <c r="BE26" t="s">
        <v>5</v>
      </c>
      <c r="BF26" t="s">
        <v>5</v>
      </c>
      <c r="BG26" t="s">
        <v>24</v>
      </c>
      <c r="BH26" s="6">
        <v>0</v>
      </c>
      <c r="BI26" t="s">
        <v>5</v>
      </c>
      <c r="BJ26" t="s">
        <v>26</v>
      </c>
      <c r="BK26" s="2">
        <v>45223</v>
      </c>
      <c r="BL26" t="s">
        <v>5</v>
      </c>
      <c r="BM26" t="s">
        <v>5</v>
      </c>
      <c r="BN26" t="s">
        <v>27</v>
      </c>
      <c r="BO26" t="s">
        <v>28</v>
      </c>
      <c r="BP26" t="s">
        <v>28</v>
      </c>
      <c r="BQ26" t="s">
        <v>29</v>
      </c>
      <c r="BR26" t="s">
        <v>5</v>
      </c>
      <c r="BS26" s="2">
        <v>45222</v>
      </c>
      <c r="BT26" t="s">
        <v>30</v>
      </c>
      <c r="BU26" t="s">
        <v>31</v>
      </c>
      <c r="BV26" t="s">
        <v>426</v>
      </c>
      <c r="BW26" t="s">
        <v>5</v>
      </c>
      <c r="BX26" t="s">
        <v>5</v>
      </c>
      <c r="BY26" t="s">
        <v>33</v>
      </c>
      <c r="BZ26" t="s">
        <v>24</v>
      </c>
      <c r="CA26" s="3">
        <v>0</v>
      </c>
      <c r="CB26" t="s">
        <v>1390</v>
      </c>
      <c r="CC26" t="s">
        <v>5</v>
      </c>
      <c r="CD26" t="s">
        <v>5</v>
      </c>
      <c r="CE26" t="s">
        <v>5</v>
      </c>
      <c r="CF26" s="2"/>
      <c r="CG26" s="2"/>
      <c r="CH26" t="s">
        <v>5</v>
      </c>
      <c r="CI26" s="2">
        <v>45218</v>
      </c>
      <c r="CJ26" s="2">
        <v>45222</v>
      </c>
      <c r="CK26" t="s">
        <v>5</v>
      </c>
      <c r="CL26" t="s">
        <v>5</v>
      </c>
      <c r="CM26" t="s">
        <v>5</v>
      </c>
      <c r="CN26" t="s">
        <v>5</v>
      </c>
      <c r="CO26" t="s">
        <v>5</v>
      </c>
      <c r="CP26" t="s">
        <v>5</v>
      </c>
      <c r="CQ26" t="s">
        <v>5</v>
      </c>
      <c r="CR26" t="s">
        <v>5</v>
      </c>
      <c r="CS26" s="3">
        <v>0</v>
      </c>
      <c r="CT26" t="s">
        <v>5</v>
      </c>
      <c r="CU26" t="s">
        <v>5</v>
      </c>
      <c r="CV26" t="s">
        <v>5</v>
      </c>
      <c r="CW26" t="s">
        <v>5</v>
      </c>
      <c r="CX26" s="1">
        <v>0</v>
      </c>
      <c r="CY26" s="1">
        <v>0.99930555555556</v>
      </c>
      <c r="CZ26" s="1">
        <v>0.99930555555556</v>
      </c>
      <c r="DA26" s="1">
        <v>0.99997685185185003</v>
      </c>
      <c r="DB26" t="s">
        <v>5</v>
      </c>
      <c r="DC26" t="s">
        <v>5</v>
      </c>
      <c r="DD26" t="s">
        <v>5</v>
      </c>
      <c r="DE26" s="6">
        <v>0</v>
      </c>
      <c r="DF26" s="3">
        <v>0</v>
      </c>
      <c r="DG26" t="s">
        <v>5</v>
      </c>
      <c r="DH26" t="s">
        <v>5</v>
      </c>
      <c r="DI26" t="s">
        <v>1391</v>
      </c>
      <c r="DJ26" t="s">
        <v>5</v>
      </c>
      <c r="DK26" t="s">
        <v>5</v>
      </c>
      <c r="DL26" t="s">
        <v>36</v>
      </c>
      <c r="DM26" t="s">
        <v>37</v>
      </c>
      <c r="DN26" t="s">
        <v>5</v>
      </c>
      <c r="DO26" t="s">
        <v>5</v>
      </c>
      <c r="DP26" t="s">
        <v>38</v>
      </c>
      <c r="DQ26" t="s">
        <v>5</v>
      </c>
      <c r="DR26" t="s">
        <v>5</v>
      </c>
      <c r="DS26" t="s">
        <v>5</v>
      </c>
      <c r="DT26" t="s">
        <v>5</v>
      </c>
      <c r="DU26" t="s">
        <v>5</v>
      </c>
      <c r="DV26" t="s">
        <v>5</v>
      </c>
      <c r="DW26" t="s">
        <v>5</v>
      </c>
      <c r="DX26" t="s">
        <v>5</v>
      </c>
      <c r="DY26" t="s">
        <v>5</v>
      </c>
      <c r="DZ26" s="2">
        <v>45222</v>
      </c>
      <c r="EA26" s="1">
        <v>0.54166666666666996</v>
      </c>
      <c r="EB26" s="4">
        <v>0</v>
      </c>
      <c r="EC26" t="s">
        <v>5</v>
      </c>
      <c r="ED26" t="s">
        <v>5</v>
      </c>
      <c r="EE26" t="s">
        <v>5</v>
      </c>
      <c r="EF26" t="s">
        <v>5</v>
      </c>
      <c r="EG26" t="s">
        <v>5</v>
      </c>
      <c r="EH26" t="s">
        <v>5</v>
      </c>
      <c r="EI26" s="1">
        <v>0.20891203703704</v>
      </c>
      <c r="EJ26" t="s">
        <v>36</v>
      </c>
      <c r="EK26" t="s">
        <v>5</v>
      </c>
      <c r="EL26" t="s">
        <v>5</v>
      </c>
      <c r="EM26" t="s">
        <v>5</v>
      </c>
      <c r="EN26" t="s">
        <v>5</v>
      </c>
      <c r="EO26" t="s">
        <v>5</v>
      </c>
      <c r="EP26" t="s">
        <v>5</v>
      </c>
      <c r="EQ26" t="s">
        <v>5</v>
      </c>
      <c r="ER26" t="s">
        <v>5</v>
      </c>
      <c r="ES26" t="s">
        <v>5</v>
      </c>
      <c r="ET26" s="7">
        <v>0</v>
      </c>
      <c r="EU26" t="s">
        <v>5</v>
      </c>
      <c r="EV26" t="s">
        <v>5</v>
      </c>
      <c r="EW26" t="s">
        <v>5</v>
      </c>
      <c r="EX26" t="s">
        <v>5</v>
      </c>
      <c r="EY26" t="s">
        <v>5</v>
      </c>
      <c r="EZ26" t="s">
        <v>5</v>
      </c>
      <c r="FA26" t="s">
        <v>5</v>
      </c>
      <c r="FB26" t="s">
        <v>5</v>
      </c>
      <c r="FC26" t="s">
        <v>39</v>
      </c>
      <c r="FD26" t="s">
        <v>5</v>
      </c>
      <c r="FE26" t="s">
        <v>5</v>
      </c>
      <c r="FF26" t="s">
        <v>5</v>
      </c>
      <c r="FG26" t="s">
        <v>19</v>
      </c>
      <c r="FH26" t="s">
        <v>5</v>
      </c>
      <c r="FI26" t="s">
        <v>5</v>
      </c>
      <c r="FJ26" t="s">
        <v>5</v>
      </c>
      <c r="FK26" t="s">
        <v>40</v>
      </c>
      <c r="FL26" s="2"/>
      <c r="FM26" t="s">
        <v>5</v>
      </c>
      <c r="FN26" t="s">
        <v>5</v>
      </c>
      <c r="FO26" t="s">
        <v>5</v>
      </c>
      <c r="FP26" t="s">
        <v>5</v>
      </c>
      <c r="FQ26" t="s">
        <v>5</v>
      </c>
      <c r="FR26" t="s">
        <v>5</v>
      </c>
      <c r="FS26" t="s">
        <v>5</v>
      </c>
      <c r="FT26" t="s">
        <v>5</v>
      </c>
      <c r="FU26" t="s">
        <v>5</v>
      </c>
      <c r="FV26" t="s">
        <v>5</v>
      </c>
      <c r="FW26" t="s">
        <v>5</v>
      </c>
      <c r="FX26" t="s">
        <v>5</v>
      </c>
      <c r="FY26" s="2"/>
      <c r="FZ26" s="1">
        <v>0</v>
      </c>
      <c r="GA26" t="s">
        <v>5</v>
      </c>
      <c r="GB26" t="s">
        <v>5</v>
      </c>
      <c r="GC26" t="s">
        <v>5</v>
      </c>
      <c r="GD26" t="s">
        <v>5</v>
      </c>
      <c r="GE26" t="s">
        <v>5</v>
      </c>
      <c r="GF26" t="s">
        <v>5</v>
      </c>
      <c r="GG26" t="s">
        <v>5</v>
      </c>
      <c r="GH26" t="s">
        <v>5</v>
      </c>
      <c r="GI26" t="s">
        <v>5</v>
      </c>
      <c r="GJ26" t="s">
        <v>5</v>
      </c>
      <c r="GK26" t="s">
        <v>41</v>
      </c>
      <c r="GL26" t="s">
        <v>41</v>
      </c>
      <c r="GM26" t="s">
        <v>41</v>
      </c>
      <c r="GN26" t="s">
        <v>5</v>
      </c>
      <c r="GO26" t="s">
        <v>5</v>
      </c>
      <c r="GP26" t="s">
        <v>41</v>
      </c>
      <c r="GQ26" t="s">
        <v>41</v>
      </c>
      <c r="GR26" t="s">
        <v>5</v>
      </c>
      <c r="GS26" t="s">
        <v>41</v>
      </c>
      <c r="GT26" t="s">
        <v>5</v>
      </c>
      <c r="GU26" t="s">
        <v>5</v>
      </c>
      <c r="GV26" t="s">
        <v>5</v>
      </c>
      <c r="GW26" t="s">
        <v>5</v>
      </c>
      <c r="GX26" t="s">
        <v>41</v>
      </c>
      <c r="GY26" t="s">
        <v>41</v>
      </c>
      <c r="GZ26" t="s">
        <v>41</v>
      </c>
      <c r="HA26" t="s">
        <v>41</v>
      </c>
      <c r="HB26" t="s">
        <v>41</v>
      </c>
      <c r="HC26" t="s">
        <v>41</v>
      </c>
      <c r="HD26" t="s">
        <v>41</v>
      </c>
      <c r="HE26" t="s">
        <v>41</v>
      </c>
      <c r="HF26" t="s">
        <v>41</v>
      </c>
      <c r="HG26" t="s">
        <v>41</v>
      </c>
      <c r="HH26" t="s">
        <v>41</v>
      </c>
      <c r="HI26" t="s">
        <v>41</v>
      </c>
      <c r="HJ26" t="s">
        <v>5</v>
      </c>
      <c r="HK26" t="s">
        <v>5</v>
      </c>
      <c r="HL26" t="s">
        <v>41</v>
      </c>
      <c r="HM26" t="s">
        <v>5</v>
      </c>
      <c r="HN26" t="s">
        <v>5</v>
      </c>
      <c r="HO26" t="s">
        <v>5</v>
      </c>
      <c r="HP26" t="s">
        <v>5</v>
      </c>
      <c r="HQ26" t="s">
        <v>5</v>
      </c>
      <c r="HR26" t="s">
        <v>5</v>
      </c>
      <c r="HS26" t="s">
        <v>5</v>
      </c>
      <c r="HT26" t="s">
        <v>5</v>
      </c>
      <c r="HU26" t="s">
        <v>5</v>
      </c>
      <c r="HV26" t="s">
        <v>5</v>
      </c>
      <c r="HW26" t="s">
        <v>5</v>
      </c>
      <c r="HX26" t="s">
        <v>5</v>
      </c>
      <c r="HY26" t="s">
        <v>5</v>
      </c>
      <c r="HZ26" t="s">
        <v>5</v>
      </c>
      <c r="IA26" t="s">
        <v>5</v>
      </c>
      <c r="IB26" t="s">
        <v>10</v>
      </c>
      <c r="IC26" t="s">
        <v>5</v>
      </c>
      <c r="ID26" t="s">
        <v>5</v>
      </c>
      <c r="IE26" t="s">
        <v>5</v>
      </c>
      <c r="IF26" t="s">
        <v>5</v>
      </c>
      <c r="IG26" t="s">
        <v>43</v>
      </c>
      <c r="IH26" t="s">
        <v>5</v>
      </c>
      <c r="II26" t="s">
        <v>19</v>
      </c>
      <c r="IJ26" s="4">
        <v>0</v>
      </c>
      <c r="IK26" s="4">
        <v>0</v>
      </c>
      <c r="IL26" s="4">
        <v>0</v>
      </c>
      <c r="IM26" s="4">
        <v>0</v>
      </c>
      <c r="IN26" t="s">
        <v>19</v>
      </c>
      <c r="IO26" t="s">
        <v>5</v>
      </c>
      <c r="IP26" t="s">
        <v>5</v>
      </c>
      <c r="IQ26" s="7">
        <v>0</v>
      </c>
      <c r="IR26" t="s">
        <v>5</v>
      </c>
      <c r="IS26" t="s">
        <v>5</v>
      </c>
      <c r="IT26" s="7">
        <v>0</v>
      </c>
      <c r="IU26" t="s">
        <v>5</v>
      </c>
      <c r="IV26" t="s">
        <v>5</v>
      </c>
      <c r="IW26" t="s">
        <v>5</v>
      </c>
      <c r="IX26" s="7">
        <v>0</v>
      </c>
      <c r="IY26" t="s">
        <v>5</v>
      </c>
      <c r="IZ26" t="s">
        <v>5</v>
      </c>
      <c r="JA26" s="7">
        <v>0</v>
      </c>
      <c r="JB26" t="s">
        <v>5</v>
      </c>
      <c r="JC26" t="s">
        <v>5</v>
      </c>
      <c r="JD26" t="s">
        <v>5</v>
      </c>
      <c r="JE26" s="7">
        <v>0</v>
      </c>
      <c r="JF26" t="s">
        <v>5</v>
      </c>
      <c r="JG26" t="s">
        <v>19</v>
      </c>
      <c r="JH26" t="s">
        <v>5</v>
      </c>
      <c r="JI26" t="s">
        <v>5</v>
      </c>
      <c r="JJ26" t="s">
        <v>5</v>
      </c>
      <c r="JK26" t="s">
        <v>19</v>
      </c>
      <c r="JL26" t="s">
        <v>5</v>
      </c>
      <c r="JM26" t="s">
        <v>5</v>
      </c>
      <c r="JN26" t="s">
        <v>5</v>
      </c>
      <c r="JO26" s="1">
        <v>0</v>
      </c>
      <c r="JP26" s="2"/>
      <c r="JQ26" t="s">
        <v>5</v>
      </c>
      <c r="JR26" s="1">
        <v>0</v>
      </c>
      <c r="JS26" s="5">
        <v>0</v>
      </c>
      <c r="JT26" t="s">
        <v>5</v>
      </c>
      <c r="JU26" t="s">
        <v>5</v>
      </c>
      <c r="JV26" t="s">
        <v>5</v>
      </c>
      <c r="JW26" s="2">
        <v>45222</v>
      </c>
      <c r="JX26" t="s">
        <v>5</v>
      </c>
      <c r="JY26" t="s">
        <v>5</v>
      </c>
      <c r="JZ26" t="s">
        <v>5</v>
      </c>
      <c r="KA26" t="s">
        <v>5</v>
      </c>
      <c r="KB26" s="2"/>
      <c r="KC26" t="s">
        <v>5</v>
      </c>
      <c r="KD26" s="5">
        <v>209</v>
      </c>
      <c r="KE26" s="5">
        <v>0</v>
      </c>
      <c r="KF26" s="5">
        <v>5</v>
      </c>
      <c r="KG26" s="5">
        <v>61</v>
      </c>
      <c r="KH26" s="22">
        <f t="shared" si="0"/>
        <v>0.291866028708134</v>
      </c>
      <c r="KI26" s="5">
        <v>1</v>
      </c>
      <c r="KJ26" s="5">
        <v>3</v>
      </c>
      <c r="KK26" s="5">
        <v>3</v>
      </c>
      <c r="KL26" s="22">
        <f t="shared" si="1"/>
        <v>1</v>
      </c>
      <c r="KM26" s="5">
        <v>0</v>
      </c>
      <c r="KN26" s="5">
        <v>148</v>
      </c>
      <c r="KO26" s="5">
        <v>0.96</v>
      </c>
      <c r="KP26" s="5">
        <v>465.20400000000001</v>
      </c>
      <c r="KQ26" s="2"/>
      <c r="KR26" t="s">
        <v>41</v>
      </c>
      <c r="KS26" t="s">
        <v>5</v>
      </c>
      <c r="KT26" s="2"/>
      <c r="KU26" s="1">
        <v>0</v>
      </c>
      <c r="KV26" t="s">
        <v>5</v>
      </c>
      <c r="KW26" t="s">
        <v>5</v>
      </c>
    </row>
    <row r="27" spans="1:309" x14ac:dyDescent="0.25">
      <c r="A27" t="s">
        <v>1392</v>
      </c>
      <c r="B27" t="s">
        <v>1</v>
      </c>
      <c r="C27" t="s">
        <v>2</v>
      </c>
      <c r="D27" t="s">
        <v>3</v>
      </c>
      <c r="E27" t="s">
        <v>4</v>
      </c>
      <c r="F27" s="1">
        <v>0.29608796296296003</v>
      </c>
      <c r="G27" s="2">
        <v>45231</v>
      </c>
      <c r="H27" t="s">
        <v>5</v>
      </c>
      <c r="I27" t="s">
        <v>6</v>
      </c>
      <c r="J27" t="s">
        <v>7</v>
      </c>
      <c r="K27" t="s">
        <v>8</v>
      </c>
      <c r="L27" t="s">
        <v>5</v>
      </c>
      <c r="M27" t="s">
        <v>5</v>
      </c>
      <c r="N27" s="2">
        <v>45233</v>
      </c>
      <c r="O27" s="2">
        <v>45233</v>
      </c>
      <c r="P27" s="2">
        <v>45232</v>
      </c>
      <c r="Q27" s="2">
        <v>45236</v>
      </c>
      <c r="R27" s="2">
        <v>45233</v>
      </c>
      <c r="S27" t="s">
        <v>9</v>
      </c>
      <c r="T27" t="s">
        <v>10</v>
      </c>
      <c r="U27" t="s">
        <v>5</v>
      </c>
      <c r="V27" t="s">
        <v>5</v>
      </c>
      <c r="W27" t="s">
        <v>5</v>
      </c>
      <c r="X27" t="s">
        <v>11</v>
      </c>
      <c r="Y27" t="s">
        <v>12</v>
      </c>
      <c r="Z27" t="s">
        <v>5</v>
      </c>
      <c r="AA27" t="s">
        <v>5</v>
      </c>
      <c r="AB27" t="s">
        <v>96</v>
      </c>
      <c r="AC27" t="s">
        <v>14</v>
      </c>
      <c r="AD27" t="s">
        <v>1317</v>
      </c>
      <c r="AE27" t="s">
        <v>1317</v>
      </c>
      <c r="AF27" t="s">
        <v>16</v>
      </c>
      <c r="AG27" s="3">
        <v>0</v>
      </c>
      <c r="AH27" s="4">
        <v>0</v>
      </c>
      <c r="AI27" s="5">
        <v>468.7</v>
      </c>
      <c r="AJ27" s="5">
        <v>391.9</v>
      </c>
      <c r="AK27" t="s">
        <v>17</v>
      </c>
      <c r="AL27" s="5">
        <v>1100.0999999999999</v>
      </c>
      <c r="AM27" t="s">
        <v>18</v>
      </c>
      <c r="AN27" t="s">
        <v>19</v>
      </c>
      <c r="AO27" t="s">
        <v>5</v>
      </c>
      <c r="AP27" s="1">
        <v>0.25</v>
      </c>
      <c r="AQ27" t="s">
        <v>79</v>
      </c>
      <c r="AR27" t="s">
        <v>5</v>
      </c>
      <c r="AS27" t="s">
        <v>21</v>
      </c>
      <c r="AT27" t="s">
        <v>22</v>
      </c>
      <c r="AU27" s="2">
        <v>45236</v>
      </c>
      <c r="AV27" t="s">
        <v>5</v>
      </c>
      <c r="AW27" t="s">
        <v>2</v>
      </c>
      <c r="AX27" t="s">
        <v>5</v>
      </c>
      <c r="AY27" t="s">
        <v>23</v>
      </c>
      <c r="AZ27" t="s">
        <v>5</v>
      </c>
      <c r="BA27" t="s">
        <v>24</v>
      </c>
      <c r="BB27" t="s">
        <v>5</v>
      </c>
      <c r="BC27" s="3">
        <v>0</v>
      </c>
      <c r="BD27" t="s">
        <v>25</v>
      </c>
      <c r="BE27" t="s">
        <v>5</v>
      </c>
      <c r="BF27" t="s">
        <v>5</v>
      </c>
      <c r="BG27" t="s">
        <v>24</v>
      </c>
      <c r="BH27" s="6">
        <v>0</v>
      </c>
      <c r="BI27" t="s">
        <v>5</v>
      </c>
      <c r="BJ27" t="s">
        <v>26</v>
      </c>
      <c r="BK27" s="2">
        <v>45237</v>
      </c>
      <c r="BL27" t="s">
        <v>5</v>
      </c>
      <c r="BM27" t="s">
        <v>5</v>
      </c>
      <c r="BN27" t="s">
        <v>27</v>
      </c>
      <c r="BO27" t="s">
        <v>28</v>
      </c>
      <c r="BP27" t="s">
        <v>28</v>
      </c>
      <c r="BQ27" t="s">
        <v>29</v>
      </c>
      <c r="BR27" t="s">
        <v>5</v>
      </c>
      <c r="BS27" s="2">
        <v>45233</v>
      </c>
      <c r="BT27" t="s">
        <v>30</v>
      </c>
      <c r="BU27" t="s">
        <v>31</v>
      </c>
      <c r="BV27" t="s">
        <v>426</v>
      </c>
      <c r="BW27" t="s">
        <v>5</v>
      </c>
      <c r="BX27" t="s">
        <v>5</v>
      </c>
      <c r="BY27" t="s">
        <v>33</v>
      </c>
      <c r="BZ27" t="s">
        <v>24</v>
      </c>
      <c r="CA27" s="3">
        <v>0</v>
      </c>
      <c r="CB27" t="s">
        <v>1393</v>
      </c>
      <c r="CC27" t="s">
        <v>5</v>
      </c>
      <c r="CD27" t="s">
        <v>5</v>
      </c>
      <c r="CE27" t="s">
        <v>5</v>
      </c>
      <c r="CF27" s="2"/>
      <c r="CG27" s="2"/>
      <c r="CH27" t="s">
        <v>5</v>
      </c>
      <c r="CI27" s="2">
        <v>45231</v>
      </c>
      <c r="CJ27" s="2">
        <v>45233</v>
      </c>
      <c r="CK27" t="s">
        <v>5</v>
      </c>
      <c r="CL27" t="s">
        <v>5</v>
      </c>
      <c r="CM27" t="s">
        <v>5</v>
      </c>
      <c r="CN27" t="s">
        <v>5</v>
      </c>
      <c r="CO27" t="s">
        <v>5</v>
      </c>
      <c r="CP27" t="s">
        <v>5</v>
      </c>
      <c r="CQ27" t="s">
        <v>5</v>
      </c>
      <c r="CR27" t="s">
        <v>5</v>
      </c>
      <c r="CS27" s="3">
        <v>0</v>
      </c>
      <c r="CT27" t="s">
        <v>5</v>
      </c>
      <c r="CU27" t="s">
        <v>5</v>
      </c>
      <c r="CV27" t="s">
        <v>5</v>
      </c>
      <c r="CW27" t="s">
        <v>5</v>
      </c>
      <c r="CX27" s="1">
        <v>0</v>
      </c>
      <c r="CY27" s="1">
        <v>0.99930555555556</v>
      </c>
      <c r="CZ27" s="1">
        <v>0.99930555555556</v>
      </c>
      <c r="DA27" s="1">
        <v>0.99997685185185003</v>
      </c>
      <c r="DB27" t="s">
        <v>5</v>
      </c>
      <c r="DC27" t="s">
        <v>5</v>
      </c>
      <c r="DD27" t="s">
        <v>5</v>
      </c>
      <c r="DE27" s="6">
        <v>0</v>
      </c>
      <c r="DF27" s="3">
        <v>0</v>
      </c>
      <c r="DG27" t="s">
        <v>5</v>
      </c>
      <c r="DH27" t="s">
        <v>5</v>
      </c>
      <c r="DI27" t="s">
        <v>1394</v>
      </c>
      <c r="DJ27" t="s">
        <v>5</v>
      </c>
      <c r="DK27" t="s">
        <v>5</v>
      </c>
      <c r="DL27" t="s">
        <v>36</v>
      </c>
      <c r="DM27" t="s">
        <v>37</v>
      </c>
      <c r="DN27" t="s">
        <v>5</v>
      </c>
      <c r="DO27" t="s">
        <v>5</v>
      </c>
      <c r="DP27" t="s">
        <v>38</v>
      </c>
      <c r="DQ27" t="s">
        <v>5</v>
      </c>
      <c r="DR27" t="s">
        <v>5</v>
      </c>
      <c r="DS27" t="s">
        <v>5</v>
      </c>
      <c r="DT27" t="s">
        <v>5</v>
      </c>
      <c r="DU27" t="s">
        <v>5</v>
      </c>
      <c r="DV27" t="s">
        <v>5</v>
      </c>
      <c r="DW27" t="s">
        <v>5</v>
      </c>
      <c r="DX27" t="s">
        <v>5</v>
      </c>
      <c r="DY27" t="s">
        <v>5</v>
      </c>
      <c r="DZ27" s="2">
        <v>45236</v>
      </c>
      <c r="EA27" s="1">
        <v>0.54166666666666996</v>
      </c>
      <c r="EB27" s="4">
        <v>0</v>
      </c>
      <c r="EC27" t="s">
        <v>5</v>
      </c>
      <c r="ED27" t="s">
        <v>5</v>
      </c>
      <c r="EE27" t="s">
        <v>5</v>
      </c>
      <c r="EF27" t="s">
        <v>5</v>
      </c>
      <c r="EG27" t="s">
        <v>5</v>
      </c>
      <c r="EH27" t="s">
        <v>5</v>
      </c>
      <c r="EI27" s="1">
        <v>6.283564814815E-2</v>
      </c>
      <c r="EJ27" t="s">
        <v>36</v>
      </c>
      <c r="EK27" t="s">
        <v>5</v>
      </c>
      <c r="EL27" t="s">
        <v>5</v>
      </c>
      <c r="EM27" t="s">
        <v>5</v>
      </c>
      <c r="EN27" t="s">
        <v>5</v>
      </c>
      <c r="EO27" t="s">
        <v>5</v>
      </c>
      <c r="EP27" t="s">
        <v>5</v>
      </c>
      <c r="EQ27" t="s">
        <v>5</v>
      </c>
      <c r="ER27" t="s">
        <v>5</v>
      </c>
      <c r="ES27" t="s">
        <v>5</v>
      </c>
      <c r="ET27" s="7">
        <v>0</v>
      </c>
      <c r="EU27" t="s">
        <v>5</v>
      </c>
      <c r="EV27" t="s">
        <v>5</v>
      </c>
      <c r="EW27" t="s">
        <v>5</v>
      </c>
      <c r="EX27" t="s">
        <v>5</v>
      </c>
      <c r="EY27" t="s">
        <v>5</v>
      </c>
      <c r="EZ27" t="s">
        <v>5</v>
      </c>
      <c r="FA27" t="s">
        <v>5</v>
      </c>
      <c r="FB27" t="s">
        <v>5</v>
      </c>
      <c r="FC27" t="s">
        <v>39</v>
      </c>
      <c r="FD27" t="s">
        <v>5</v>
      </c>
      <c r="FE27" t="s">
        <v>5</v>
      </c>
      <c r="FF27" t="s">
        <v>5</v>
      </c>
      <c r="FG27" t="s">
        <v>19</v>
      </c>
      <c r="FH27" t="s">
        <v>5</v>
      </c>
      <c r="FI27" t="s">
        <v>5</v>
      </c>
      <c r="FJ27" t="s">
        <v>5</v>
      </c>
      <c r="FK27" t="s">
        <v>40</v>
      </c>
      <c r="FL27" s="2"/>
      <c r="FM27" t="s">
        <v>5</v>
      </c>
      <c r="FN27" t="s">
        <v>5</v>
      </c>
      <c r="FO27" t="s">
        <v>5</v>
      </c>
      <c r="FP27" t="s">
        <v>5</v>
      </c>
      <c r="FQ27" t="s">
        <v>5</v>
      </c>
      <c r="FR27" t="s">
        <v>5</v>
      </c>
      <c r="FS27" t="s">
        <v>5</v>
      </c>
      <c r="FT27" t="s">
        <v>5</v>
      </c>
      <c r="FU27" t="s">
        <v>5</v>
      </c>
      <c r="FV27" t="s">
        <v>5</v>
      </c>
      <c r="FW27" t="s">
        <v>5</v>
      </c>
      <c r="FX27" t="s">
        <v>5</v>
      </c>
      <c r="FY27" s="2"/>
      <c r="FZ27" s="1">
        <v>0</v>
      </c>
      <c r="GA27" t="s">
        <v>5</v>
      </c>
      <c r="GB27" t="s">
        <v>5</v>
      </c>
      <c r="GC27" t="s">
        <v>5</v>
      </c>
      <c r="GD27" t="s">
        <v>5</v>
      </c>
      <c r="GE27" t="s">
        <v>5</v>
      </c>
      <c r="GF27" t="s">
        <v>5</v>
      </c>
      <c r="GG27" t="s">
        <v>5</v>
      </c>
      <c r="GH27" t="s">
        <v>5</v>
      </c>
      <c r="GI27" t="s">
        <v>5</v>
      </c>
      <c r="GJ27" t="s">
        <v>5</v>
      </c>
      <c r="GK27" t="s">
        <v>41</v>
      </c>
      <c r="GL27" t="s">
        <v>41</v>
      </c>
      <c r="GM27" t="s">
        <v>41</v>
      </c>
      <c r="GN27" t="s">
        <v>5</v>
      </c>
      <c r="GO27" t="s">
        <v>5</v>
      </c>
      <c r="GP27" t="s">
        <v>41</v>
      </c>
      <c r="GQ27" t="s">
        <v>41</v>
      </c>
      <c r="GR27" t="s">
        <v>5</v>
      </c>
      <c r="GS27" t="s">
        <v>41</v>
      </c>
      <c r="GT27" t="s">
        <v>5</v>
      </c>
      <c r="GU27" t="s">
        <v>5</v>
      </c>
      <c r="GV27" t="s">
        <v>5</v>
      </c>
      <c r="GW27" t="s">
        <v>5</v>
      </c>
      <c r="GX27" t="s">
        <v>41</v>
      </c>
      <c r="GY27" t="s">
        <v>41</v>
      </c>
      <c r="GZ27" t="s">
        <v>41</v>
      </c>
      <c r="HA27" t="s">
        <v>41</v>
      </c>
      <c r="HB27" t="s">
        <v>41</v>
      </c>
      <c r="HC27" t="s">
        <v>41</v>
      </c>
      <c r="HD27" t="s">
        <v>41</v>
      </c>
      <c r="HE27" t="s">
        <v>41</v>
      </c>
      <c r="HF27" t="s">
        <v>41</v>
      </c>
      <c r="HG27" t="s">
        <v>41</v>
      </c>
      <c r="HH27" t="s">
        <v>41</v>
      </c>
      <c r="HI27" t="s">
        <v>41</v>
      </c>
      <c r="HJ27" t="s">
        <v>5</v>
      </c>
      <c r="HK27" t="s">
        <v>5</v>
      </c>
      <c r="HL27" t="s">
        <v>41</v>
      </c>
      <c r="HM27" t="s">
        <v>5</v>
      </c>
      <c r="HN27" t="s">
        <v>5</v>
      </c>
      <c r="HO27" t="s">
        <v>5</v>
      </c>
      <c r="HP27" t="s">
        <v>5</v>
      </c>
      <c r="HQ27" t="s">
        <v>5</v>
      </c>
      <c r="HR27" t="s">
        <v>5</v>
      </c>
      <c r="HS27" t="s">
        <v>5</v>
      </c>
      <c r="HT27" t="s">
        <v>5</v>
      </c>
      <c r="HU27" t="s">
        <v>5</v>
      </c>
      <c r="HV27" t="s">
        <v>5</v>
      </c>
      <c r="HW27" t="s">
        <v>5</v>
      </c>
      <c r="HX27" t="s">
        <v>5</v>
      </c>
      <c r="HY27" t="s">
        <v>5</v>
      </c>
      <c r="HZ27" t="s">
        <v>5</v>
      </c>
      <c r="IA27" t="s">
        <v>5</v>
      </c>
      <c r="IB27" t="s">
        <v>10</v>
      </c>
      <c r="IC27" t="s">
        <v>5</v>
      </c>
      <c r="ID27" t="s">
        <v>5</v>
      </c>
      <c r="IE27" t="s">
        <v>5</v>
      </c>
      <c r="IF27" t="s">
        <v>5</v>
      </c>
      <c r="IG27" t="s">
        <v>43</v>
      </c>
      <c r="IH27" t="s">
        <v>5</v>
      </c>
      <c r="II27" t="s">
        <v>19</v>
      </c>
      <c r="IJ27" s="4">
        <v>0</v>
      </c>
      <c r="IK27" s="4">
        <v>0</v>
      </c>
      <c r="IL27" s="4">
        <v>0</v>
      </c>
      <c r="IM27" s="4">
        <v>0</v>
      </c>
      <c r="IN27" t="s">
        <v>19</v>
      </c>
      <c r="IO27" t="s">
        <v>5</v>
      </c>
      <c r="IP27" t="s">
        <v>5</v>
      </c>
      <c r="IQ27" s="7">
        <v>0</v>
      </c>
      <c r="IR27" t="s">
        <v>5</v>
      </c>
      <c r="IS27" t="s">
        <v>5</v>
      </c>
      <c r="IT27" s="7">
        <v>0</v>
      </c>
      <c r="IU27" t="s">
        <v>5</v>
      </c>
      <c r="IV27" t="s">
        <v>5</v>
      </c>
      <c r="IW27" t="s">
        <v>5</v>
      </c>
      <c r="IX27" s="7">
        <v>0</v>
      </c>
      <c r="IY27" t="s">
        <v>5</v>
      </c>
      <c r="IZ27" t="s">
        <v>5</v>
      </c>
      <c r="JA27" s="7">
        <v>0</v>
      </c>
      <c r="JB27" t="s">
        <v>5</v>
      </c>
      <c r="JC27" t="s">
        <v>5</v>
      </c>
      <c r="JD27" t="s">
        <v>5</v>
      </c>
      <c r="JE27" s="7">
        <v>0</v>
      </c>
      <c r="JF27" t="s">
        <v>5</v>
      </c>
      <c r="JG27" t="s">
        <v>19</v>
      </c>
      <c r="JH27" t="s">
        <v>5</v>
      </c>
      <c r="JI27" t="s">
        <v>5</v>
      </c>
      <c r="JJ27" t="s">
        <v>5</v>
      </c>
      <c r="JK27" t="s">
        <v>19</v>
      </c>
      <c r="JL27" t="s">
        <v>5</v>
      </c>
      <c r="JM27" t="s">
        <v>5</v>
      </c>
      <c r="JN27" t="s">
        <v>5</v>
      </c>
      <c r="JO27" s="1">
        <v>0</v>
      </c>
      <c r="JP27" s="2"/>
      <c r="JQ27" t="s">
        <v>5</v>
      </c>
      <c r="JR27" s="1">
        <v>0</v>
      </c>
      <c r="JS27" s="5">
        <v>0</v>
      </c>
      <c r="JT27" t="s">
        <v>5</v>
      </c>
      <c r="JU27" t="s">
        <v>5</v>
      </c>
      <c r="JV27" t="s">
        <v>5</v>
      </c>
      <c r="JW27" s="2">
        <v>45236</v>
      </c>
      <c r="JX27" t="s">
        <v>5</v>
      </c>
      <c r="JY27" t="s">
        <v>5</v>
      </c>
      <c r="JZ27" t="s">
        <v>5</v>
      </c>
      <c r="KA27" t="s">
        <v>5</v>
      </c>
      <c r="KB27" s="2"/>
      <c r="KC27" t="s">
        <v>5</v>
      </c>
      <c r="KD27" s="5">
        <v>300</v>
      </c>
      <c r="KE27" s="5">
        <v>1</v>
      </c>
      <c r="KF27" s="5">
        <v>6</v>
      </c>
      <c r="KG27" s="5">
        <v>56</v>
      </c>
      <c r="KH27" s="22">
        <f t="shared" si="0"/>
        <v>0.18666666666666668</v>
      </c>
      <c r="KI27" s="5">
        <v>2</v>
      </c>
      <c r="KJ27" s="5">
        <v>3</v>
      </c>
      <c r="KK27" s="5">
        <v>2</v>
      </c>
      <c r="KL27" s="22">
        <f t="shared" si="1"/>
        <v>0.66666666666666663</v>
      </c>
      <c r="KM27" s="5">
        <v>0</v>
      </c>
      <c r="KN27" s="5">
        <v>244</v>
      </c>
      <c r="KO27" s="5">
        <v>1.333</v>
      </c>
      <c r="KP27" s="5">
        <v>468.7</v>
      </c>
      <c r="KQ27" s="2"/>
      <c r="KR27" t="s">
        <v>41</v>
      </c>
      <c r="KS27" t="s">
        <v>5</v>
      </c>
      <c r="KT27" s="2"/>
      <c r="KU27" s="1">
        <v>0</v>
      </c>
      <c r="KV27" t="s">
        <v>5</v>
      </c>
      <c r="KW27" t="s">
        <v>5</v>
      </c>
    </row>
    <row r="28" spans="1:309" x14ac:dyDescent="0.25">
      <c r="A28" t="s">
        <v>1395</v>
      </c>
      <c r="B28" t="s">
        <v>1</v>
      </c>
      <c r="C28" t="s">
        <v>2</v>
      </c>
      <c r="D28" t="s">
        <v>3</v>
      </c>
      <c r="E28" t="s">
        <v>4</v>
      </c>
      <c r="F28" s="1">
        <v>0.29607638888888999</v>
      </c>
      <c r="G28" s="2">
        <v>45231</v>
      </c>
      <c r="H28" t="s">
        <v>5</v>
      </c>
      <c r="I28" t="s">
        <v>6</v>
      </c>
      <c r="J28" t="s">
        <v>7</v>
      </c>
      <c r="K28" t="s">
        <v>8</v>
      </c>
      <c r="L28" t="s">
        <v>5</v>
      </c>
      <c r="M28" t="s">
        <v>5</v>
      </c>
      <c r="N28" s="2">
        <v>45233</v>
      </c>
      <c r="O28" s="2">
        <v>45233</v>
      </c>
      <c r="P28" s="2">
        <v>45232</v>
      </c>
      <c r="Q28" s="2">
        <v>45236</v>
      </c>
      <c r="R28" s="2">
        <v>45233</v>
      </c>
      <c r="S28" t="s">
        <v>9</v>
      </c>
      <c r="T28" t="s">
        <v>10</v>
      </c>
      <c r="U28" t="s">
        <v>5</v>
      </c>
      <c r="V28" t="s">
        <v>5</v>
      </c>
      <c r="W28" t="s">
        <v>5</v>
      </c>
      <c r="X28" t="s">
        <v>11</v>
      </c>
      <c r="Y28" t="s">
        <v>12</v>
      </c>
      <c r="Z28" t="s">
        <v>5</v>
      </c>
      <c r="AA28" t="s">
        <v>5</v>
      </c>
      <c r="AB28" t="s">
        <v>96</v>
      </c>
      <c r="AC28" t="s">
        <v>14</v>
      </c>
      <c r="AD28" t="s">
        <v>1317</v>
      </c>
      <c r="AE28" t="s">
        <v>1317</v>
      </c>
      <c r="AF28" t="s">
        <v>16</v>
      </c>
      <c r="AG28" s="3">
        <v>0</v>
      </c>
      <c r="AH28" s="4">
        <v>0</v>
      </c>
      <c r="AI28" s="5">
        <v>329.73</v>
      </c>
      <c r="AJ28" s="5">
        <v>292.83999999999997</v>
      </c>
      <c r="AK28" t="s">
        <v>17</v>
      </c>
      <c r="AL28" s="5">
        <v>476.3</v>
      </c>
      <c r="AM28" t="s">
        <v>18</v>
      </c>
      <c r="AN28" t="s">
        <v>19</v>
      </c>
      <c r="AO28" t="s">
        <v>5</v>
      </c>
      <c r="AP28" s="1">
        <v>0.25</v>
      </c>
      <c r="AQ28" t="s">
        <v>79</v>
      </c>
      <c r="AR28" t="s">
        <v>5</v>
      </c>
      <c r="AS28" t="s">
        <v>21</v>
      </c>
      <c r="AT28" t="s">
        <v>22</v>
      </c>
      <c r="AU28" s="2">
        <v>45236</v>
      </c>
      <c r="AV28" t="s">
        <v>5</v>
      </c>
      <c r="AW28" t="s">
        <v>2</v>
      </c>
      <c r="AX28" t="s">
        <v>5</v>
      </c>
      <c r="AY28" t="s">
        <v>23</v>
      </c>
      <c r="AZ28" t="s">
        <v>5</v>
      </c>
      <c r="BA28" t="s">
        <v>24</v>
      </c>
      <c r="BB28" t="s">
        <v>5</v>
      </c>
      <c r="BC28" s="3">
        <v>0</v>
      </c>
      <c r="BD28" t="s">
        <v>25</v>
      </c>
      <c r="BE28" t="s">
        <v>5</v>
      </c>
      <c r="BF28" t="s">
        <v>5</v>
      </c>
      <c r="BG28" t="s">
        <v>24</v>
      </c>
      <c r="BH28" s="6">
        <v>0</v>
      </c>
      <c r="BI28" t="s">
        <v>5</v>
      </c>
      <c r="BJ28" t="s">
        <v>26</v>
      </c>
      <c r="BK28" s="2">
        <v>45237</v>
      </c>
      <c r="BL28" t="s">
        <v>5</v>
      </c>
      <c r="BM28" t="s">
        <v>5</v>
      </c>
      <c r="BN28" t="s">
        <v>27</v>
      </c>
      <c r="BO28" t="s">
        <v>28</v>
      </c>
      <c r="BP28" t="s">
        <v>28</v>
      </c>
      <c r="BQ28" t="s">
        <v>29</v>
      </c>
      <c r="BR28" t="s">
        <v>5</v>
      </c>
      <c r="BS28" s="2">
        <v>45233</v>
      </c>
      <c r="BT28" t="s">
        <v>30</v>
      </c>
      <c r="BU28" t="s">
        <v>31</v>
      </c>
      <c r="BV28" t="s">
        <v>426</v>
      </c>
      <c r="BW28" t="s">
        <v>5</v>
      </c>
      <c r="BX28" t="s">
        <v>5</v>
      </c>
      <c r="BY28" t="s">
        <v>33</v>
      </c>
      <c r="BZ28" t="s">
        <v>24</v>
      </c>
      <c r="CA28" s="3">
        <v>0</v>
      </c>
      <c r="CB28" t="s">
        <v>1396</v>
      </c>
      <c r="CC28" t="s">
        <v>5</v>
      </c>
      <c r="CD28" t="s">
        <v>5</v>
      </c>
      <c r="CE28" t="s">
        <v>5</v>
      </c>
      <c r="CF28" s="2"/>
      <c r="CG28" s="2"/>
      <c r="CH28" t="s">
        <v>5</v>
      </c>
      <c r="CI28" s="2">
        <v>45231</v>
      </c>
      <c r="CJ28" s="2">
        <v>45233</v>
      </c>
      <c r="CK28" t="s">
        <v>5</v>
      </c>
      <c r="CL28" t="s">
        <v>5</v>
      </c>
      <c r="CM28" t="s">
        <v>5</v>
      </c>
      <c r="CN28" t="s">
        <v>5</v>
      </c>
      <c r="CO28" t="s">
        <v>5</v>
      </c>
      <c r="CP28" t="s">
        <v>5</v>
      </c>
      <c r="CQ28" t="s">
        <v>5</v>
      </c>
      <c r="CR28" t="s">
        <v>5</v>
      </c>
      <c r="CS28" s="3">
        <v>0</v>
      </c>
      <c r="CT28" t="s">
        <v>5</v>
      </c>
      <c r="CU28" t="s">
        <v>5</v>
      </c>
      <c r="CV28" t="s">
        <v>5</v>
      </c>
      <c r="CW28" t="s">
        <v>5</v>
      </c>
      <c r="CX28" s="1">
        <v>0</v>
      </c>
      <c r="CY28" s="1">
        <v>0.99930555555556</v>
      </c>
      <c r="CZ28" s="1">
        <v>0.99930555555556</v>
      </c>
      <c r="DA28" s="1">
        <v>0.99997685185185003</v>
      </c>
      <c r="DB28" t="s">
        <v>5</v>
      </c>
      <c r="DC28" t="s">
        <v>5</v>
      </c>
      <c r="DD28" t="s">
        <v>5</v>
      </c>
      <c r="DE28" s="6">
        <v>0</v>
      </c>
      <c r="DF28" s="3">
        <v>0</v>
      </c>
      <c r="DG28" t="s">
        <v>5</v>
      </c>
      <c r="DH28" t="s">
        <v>5</v>
      </c>
      <c r="DI28" t="s">
        <v>1397</v>
      </c>
      <c r="DJ28" t="s">
        <v>5</v>
      </c>
      <c r="DK28" t="s">
        <v>5</v>
      </c>
      <c r="DL28" t="s">
        <v>36</v>
      </c>
      <c r="DM28" t="s">
        <v>37</v>
      </c>
      <c r="DN28" t="s">
        <v>5</v>
      </c>
      <c r="DO28" t="s">
        <v>5</v>
      </c>
      <c r="DP28" t="s">
        <v>38</v>
      </c>
      <c r="DQ28" t="s">
        <v>5</v>
      </c>
      <c r="DR28" t="s">
        <v>5</v>
      </c>
      <c r="DS28" t="s">
        <v>5</v>
      </c>
      <c r="DT28" t="s">
        <v>5</v>
      </c>
      <c r="DU28" t="s">
        <v>5</v>
      </c>
      <c r="DV28" t="s">
        <v>5</v>
      </c>
      <c r="DW28" t="s">
        <v>5</v>
      </c>
      <c r="DX28" t="s">
        <v>5</v>
      </c>
      <c r="DY28" t="s">
        <v>5</v>
      </c>
      <c r="DZ28" s="2">
        <v>45236</v>
      </c>
      <c r="EA28" s="1">
        <v>0.54166666666666996</v>
      </c>
      <c r="EB28" s="4">
        <v>0</v>
      </c>
      <c r="EC28" t="s">
        <v>5</v>
      </c>
      <c r="ED28" t="s">
        <v>5</v>
      </c>
      <c r="EE28" t="s">
        <v>5</v>
      </c>
      <c r="EF28" t="s">
        <v>5</v>
      </c>
      <c r="EG28" t="s">
        <v>5</v>
      </c>
      <c r="EH28" t="s">
        <v>5</v>
      </c>
      <c r="EI28" s="1">
        <v>6.2824074074069994E-2</v>
      </c>
      <c r="EJ28" t="s">
        <v>36</v>
      </c>
      <c r="EK28" t="s">
        <v>5</v>
      </c>
      <c r="EL28" t="s">
        <v>5</v>
      </c>
      <c r="EM28" t="s">
        <v>5</v>
      </c>
      <c r="EN28" t="s">
        <v>5</v>
      </c>
      <c r="EO28" t="s">
        <v>5</v>
      </c>
      <c r="EP28" t="s">
        <v>5</v>
      </c>
      <c r="EQ28" t="s">
        <v>5</v>
      </c>
      <c r="ER28" t="s">
        <v>5</v>
      </c>
      <c r="ES28" t="s">
        <v>5</v>
      </c>
      <c r="ET28" s="7">
        <v>0</v>
      </c>
      <c r="EU28" t="s">
        <v>5</v>
      </c>
      <c r="EV28" t="s">
        <v>5</v>
      </c>
      <c r="EW28" t="s">
        <v>5</v>
      </c>
      <c r="EX28" t="s">
        <v>5</v>
      </c>
      <c r="EY28" t="s">
        <v>5</v>
      </c>
      <c r="EZ28" t="s">
        <v>5</v>
      </c>
      <c r="FA28" t="s">
        <v>5</v>
      </c>
      <c r="FB28" t="s">
        <v>5</v>
      </c>
      <c r="FC28" t="s">
        <v>39</v>
      </c>
      <c r="FD28" t="s">
        <v>5</v>
      </c>
      <c r="FE28" t="s">
        <v>5</v>
      </c>
      <c r="FF28" t="s">
        <v>5</v>
      </c>
      <c r="FG28" t="s">
        <v>19</v>
      </c>
      <c r="FH28" t="s">
        <v>5</v>
      </c>
      <c r="FI28" t="s">
        <v>5</v>
      </c>
      <c r="FJ28" t="s">
        <v>5</v>
      </c>
      <c r="FK28" t="s">
        <v>40</v>
      </c>
      <c r="FL28" s="2"/>
      <c r="FM28" t="s">
        <v>5</v>
      </c>
      <c r="FN28" t="s">
        <v>5</v>
      </c>
      <c r="FO28" t="s">
        <v>5</v>
      </c>
      <c r="FP28" t="s">
        <v>5</v>
      </c>
      <c r="FQ28" t="s">
        <v>5</v>
      </c>
      <c r="FR28" t="s">
        <v>5</v>
      </c>
      <c r="FS28" t="s">
        <v>5</v>
      </c>
      <c r="FT28" t="s">
        <v>5</v>
      </c>
      <c r="FU28" t="s">
        <v>5</v>
      </c>
      <c r="FV28" t="s">
        <v>5</v>
      </c>
      <c r="FW28" t="s">
        <v>5</v>
      </c>
      <c r="FX28" t="s">
        <v>5</v>
      </c>
      <c r="FY28" s="2"/>
      <c r="FZ28" s="1">
        <v>0</v>
      </c>
      <c r="GA28" t="s">
        <v>5</v>
      </c>
      <c r="GB28" t="s">
        <v>5</v>
      </c>
      <c r="GC28" t="s">
        <v>5</v>
      </c>
      <c r="GD28" t="s">
        <v>5</v>
      </c>
      <c r="GE28" t="s">
        <v>5</v>
      </c>
      <c r="GF28" t="s">
        <v>5</v>
      </c>
      <c r="GG28" t="s">
        <v>5</v>
      </c>
      <c r="GH28" t="s">
        <v>5</v>
      </c>
      <c r="GI28" t="s">
        <v>5</v>
      </c>
      <c r="GJ28" t="s">
        <v>5</v>
      </c>
      <c r="GK28" t="s">
        <v>41</v>
      </c>
      <c r="GL28" t="s">
        <v>41</v>
      </c>
      <c r="GM28" t="s">
        <v>41</v>
      </c>
      <c r="GN28" t="s">
        <v>5</v>
      </c>
      <c r="GO28" t="s">
        <v>5</v>
      </c>
      <c r="GP28" t="s">
        <v>41</v>
      </c>
      <c r="GQ28" t="s">
        <v>41</v>
      </c>
      <c r="GR28" t="s">
        <v>5</v>
      </c>
      <c r="GS28" t="s">
        <v>41</v>
      </c>
      <c r="GT28" t="s">
        <v>5</v>
      </c>
      <c r="GU28" t="s">
        <v>5</v>
      </c>
      <c r="GV28" t="s">
        <v>5</v>
      </c>
      <c r="GW28" t="s">
        <v>5</v>
      </c>
      <c r="GX28" t="s">
        <v>41</v>
      </c>
      <c r="GY28" t="s">
        <v>41</v>
      </c>
      <c r="GZ28" t="s">
        <v>41</v>
      </c>
      <c r="HA28" t="s">
        <v>41</v>
      </c>
      <c r="HB28" t="s">
        <v>41</v>
      </c>
      <c r="HC28" t="s">
        <v>41</v>
      </c>
      <c r="HD28" t="s">
        <v>41</v>
      </c>
      <c r="HE28" t="s">
        <v>41</v>
      </c>
      <c r="HF28" t="s">
        <v>41</v>
      </c>
      <c r="HG28" t="s">
        <v>41</v>
      </c>
      <c r="HH28" t="s">
        <v>41</v>
      </c>
      <c r="HI28" t="s">
        <v>41</v>
      </c>
      <c r="HJ28" t="s">
        <v>5</v>
      </c>
      <c r="HK28" t="s">
        <v>5</v>
      </c>
      <c r="HL28" t="s">
        <v>41</v>
      </c>
      <c r="HM28" t="s">
        <v>5</v>
      </c>
      <c r="HN28" t="s">
        <v>5</v>
      </c>
      <c r="HO28" t="s">
        <v>5</v>
      </c>
      <c r="HP28" t="s">
        <v>5</v>
      </c>
      <c r="HQ28" t="s">
        <v>5</v>
      </c>
      <c r="HR28" t="s">
        <v>5</v>
      </c>
      <c r="HS28" t="s">
        <v>5</v>
      </c>
      <c r="HT28" t="s">
        <v>5</v>
      </c>
      <c r="HU28" t="s">
        <v>5</v>
      </c>
      <c r="HV28" t="s">
        <v>5</v>
      </c>
      <c r="HW28" t="s">
        <v>5</v>
      </c>
      <c r="HX28" t="s">
        <v>5</v>
      </c>
      <c r="HY28" t="s">
        <v>5</v>
      </c>
      <c r="HZ28" t="s">
        <v>5</v>
      </c>
      <c r="IA28" t="s">
        <v>5</v>
      </c>
      <c r="IB28" t="s">
        <v>10</v>
      </c>
      <c r="IC28" t="s">
        <v>5</v>
      </c>
      <c r="ID28" t="s">
        <v>5</v>
      </c>
      <c r="IE28" t="s">
        <v>5</v>
      </c>
      <c r="IF28" t="s">
        <v>5</v>
      </c>
      <c r="IG28" t="s">
        <v>43</v>
      </c>
      <c r="IH28" t="s">
        <v>5</v>
      </c>
      <c r="II28" t="s">
        <v>19</v>
      </c>
      <c r="IJ28" s="4">
        <v>0</v>
      </c>
      <c r="IK28" s="4">
        <v>0</v>
      </c>
      <c r="IL28" s="4">
        <v>0</v>
      </c>
      <c r="IM28" s="4">
        <v>0</v>
      </c>
      <c r="IN28" t="s">
        <v>19</v>
      </c>
      <c r="IO28" t="s">
        <v>5</v>
      </c>
      <c r="IP28" t="s">
        <v>5</v>
      </c>
      <c r="IQ28" s="7">
        <v>0</v>
      </c>
      <c r="IR28" t="s">
        <v>5</v>
      </c>
      <c r="IS28" t="s">
        <v>5</v>
      </c>
      <c r="IT28" s="7">
        <v>0</v>
      </c>
      <c r="IU28" t="s">
        <v>5</v>
      </c>
      <c r="IV28" t="s">
        <v>5</v>
      </c>
      <c r="IW28" t="s">
        <v>5</v>
      </c>
      <c r="IX28" s="7">
        <v>0</v>
      </c>
      <c r="IY28" t="s">
        <v>5</v>
      </c>
      <c r="IZ28" t="s">
        <v>5</v>
      </c>
      <c r="JA28" s="7">
        <v>0</v>
      </c>
      <c r="JB28" t="s">
        <v>5</v>
      </c>
      <c r="JC28" t="s">
        <v>5</v>
      </c>
      <c r="JD28" t="s">
        <v>5</v>
      </c>
      <c r="JE28" s="7">
        <v>0</v>
      </c>
      <c r="JF28" t="s">
        <v>5</v>
      </c>
      <c r="JG28" t="s">
        <v>19</v>
      </c>
      <c r="JH28" t="s">
        <v>5</v>
      </c>
      <c r="JI28" t="s">
        <v>5</v>
      </c>
      <c r="JJ28" t="s">
        <v>5</v>
      </c>
      <c r="JK28" t="s">
        <v>19</v>
      </c>
      <c r="JL28" t="s">
        <v>5</v>
      </c>
      <c r="JM28" t="s">
        <v>5</v>
      </c>
      <c r="JN28" t="s">
        <v>5</v>
      </c>
      <c r="JO28" s="1">
        <v>0</v>
      </c>
      <c r="JP28" s="2"/>
      <c r="JQ28" t="s">
        <v>5</v>
      </c>
      <c r="JR28" s="1">
        <v>0</v>
      </c>
      <c r="JS28" s="5">
        <v>0</v>
      </c>
      <c r="JT28" t="s">
        <v>5</v>
      </c>
      <c r="JU28" t="s">
        <v>5</v>
      </c>
      <c r="JV28" t="s">
        <v>5</v>
      </c>
      <c r="JW28" s="2">
        <v>45236</v>
      </c>
      <c r="JX28" t="s">
        <v>5</v>
      </c>
      <c r="JY28" t="s">
        <v>5</v>
      </c>
      <c r="JZ28" t="s">
        <v>5</v>
      </c>
      <c r="KA28" t="s">
        <v>5</v>
      </c>
      <c r="KB28" s="2"/>
      <c r="KC28" t="s">
        <v>5</v>
      </c>
      <c r="KD28" s="5">
        <v>160</v>
      </c>
      <c r="KE28" s="5">
        <v>0</v>
      </c>
      <c r="KF28" s="5">
        <v>3</v>
      </c>
      <c r="KG28" s="5">
        <v>10</v>
      </c>
      <c r="KH28" s="22">
        <f t="shared" si="0"/>
        <v>6.25E-2</v>
      </c>
      <c r="KI28" s="5">
        <v>1</v>
      </c>
      <c r="KJ28" s="5">
        <v>2</v>
      </c>
      <c r="KK28" s="5">
        <v>2</v>
      </c>
      <c r="KL28" s="22">
        <f t="shared" si="1"/>
        <v>1</v>
      </c>
      <c r="KM28" s="5">
        <v>0</v>
      </c>
      <c r="KN28" s="5">
        <v>150</v>
      </c>
      <c r="KO28" s="5">
        <v>0.65400000000000003</v>
      </c>
      <c r="KP28" s="5">
        <v>329.73</v>
      </c>
      <c r="KQ28" s="2"/>
      <c r="KR28" t="s">
        <v>41</v>
      </c>
      <c r="KS28" t="s">
        <v>5</v>
      </c>
      <c r="KT28" s="2"/>
      <c r="KU28" s="1">
        <v>0</v>
      </c>
      <c r="KV28" t="s">
        <v>5</v>
      </c>
      <c r="KW28" t="s">
        <v>5</v>
      </c>
    </row>
    <row r="29" spans="1:309" x14ac:dyDescent="0.25">
      <c r="A29" t="s">
        <v>1398</v>
      </c>
      <c r="B29" t="s">
        <v>1</v>
      </c>
      <c r="C29" t="s">
        <v>2</v>
      </c>
      <c r="D29" t="s">
        <v>3</v>
      </c>
      <c r="E29" t="s">
        <v>4</v>
      </c>
      <c r="F29" s="1">
        <v>0.26987268518518998</v>
      </c>
      <c r="G29" s="2">
        <v>45233</v>
      </c>
      <c r="H29" t="s">
        <v>5</v>
      </c>
      <c r="I29" t="s">
        <v>6</v>
      </c>
      <c r="J29" t="s">
        <v>7</v>
      </c>
      <c r="K29" t="s">
        <v>8</v>
      </c>
      <c r="L29" t="s">
        <v>5</v>
      </c>
      <c r="M29" t="s">
        <v>5</v>
      </c>
      <c r="N29" s="2">
        <v>45236</v>
      </c>
      <c r="O29" s="2">
        <v>45236</v>
      </c>
      <c r="P29" s="2">
        <v>45233</v>
      </c>
      <c r="Q29" s="2">
        <v>45237</v>
      </c>
      <c r="R29" s="2">
        <v>45236</v>
      </c>
      <c r="S29" t="s">
        <v>9</v>
      </c>
      <c r="T29" t="s">
        <v>10</v>
      </c>
      <c r="U29" t="s">
        <v>5</v>
      </c>
      <c r="V29" t="s">
        <v>5</v>
      </c>
      <c r="W29" t="s">
        <v>5</v>
      </c>
      <c r="X29" t="s">
        <v>11</v>
      </c>
      <c r="Y29" t="s">
        <v>12</v>
      </c>
      <c r="Z29" t="s">
        <v>5</v>
      </c>
      <c r="AA29" t="s">
        <v>5</v>
      </c>
      <c r="AB29" t="s">
        <v>96</v>
      </c>
      <c r="AC29" t="s">
        <v>14</v>
      </c>
      <c r="AD29" t="s">
        <v>1317</v>
      </c>
      <c r="AE29" t="s">
        <v>1317</v>
      </c>
      <c r="AF29" t="s">
        <v>16</v>
      </c>
      <c r="AG29" s="3">
        <v>0</v>
      </c>
      <c r="AH29" s="4">
        <v>0</v>
      </c>
      <c r="AI29" s="5">
        <v>569.74199999999996</v>
      </c>
      <c r="AJ29" s="5">
        <v>529.27200000000005</v>
      </c>
      <c r="AK29" t="s">
        <v>17</v>
      </c>
      <c r="AL29" s="5">
        <v>966.80399999999997</v>
      </c>
      <c r="AM29" t="s">
        <v>18</v>
      </c>
      <c r="AN29" t="s">
        <v>19</v>
      </c>
      <c r="AO29" t="s">
        <v>5</v>
      </c>
      <c r="AP29" s="1">
        <v>0.25</v>
      </c>
      <c r="AQ29" t="s">
        <v>79</v>
      </c>
      <c r="AR29" t="s">
        <v>5</v>
      </c>
      <c r="AS29" t="s">
        <v>21</v>
      </c>
      <c r="AT29" t="s">
        <v>22</v>
      </c>
      <c r="AU29" s="2">
        <v>45237</v>
      </c>
      <c r="AV29" t="s">
        <v>5</v>
      </c>
      <c r="AW29" t="s">
        <v>2</v>
      </c>
      <c r="AX29" t="s">
        <v>5</v>
      </c>
      <c r="AY29" t="s">
        <v>23</v>
      </c>
      <c r="AZ29" t="s">
        <v>5</v>
      </c>
      <c r="BA29" t="s">
        <v>24</v>
      </c>
      <c r="BB29" t="s">
        <v>5</v>
      </c>
      <c r="BC29" s="3">
        <v>0</v>
      </c>
      <c r="BD29" t="s">
        <v>25</v>
      </c>
      <c r="BE29" t="s">
        <v>5</v>
      </c>
      <c r="BF29" t="s">
        <v>5</v>
      </c>
      <c r="BG29" t="s">
        <v>24</v>
      </c>
      <c r="BH29" s="6">
        <v>0</v>
      </c>
      <c r="BI29" t="s">
        <v>5</v>
      </c>
      <c r="BJ29" t="s">
        <v>26</v>
      </c>
      <c r="BK29" s="2">
        <v>45242</v>
      </c>
      <c r="BL29" t="s">
        <v>5</v>
      </c>
      <c r="BM29" t="s">
        <v>5</v>
      </c>
      <c r="BN29" t="s">
        <v>27</v>
      </c>
      <c r="BO29" t="s">
        <v>28</v>
      </c>
      <c r="BP29" t="s">
        <v>28</v>
      </c>
      <c r="BQ29" t="s">
        <v>29</v>
      </c>
      <c r="BR29" t="s">
        <v>5</v>
      </c>
      <c r="BS29" s="2">
        <v>45236</v>
      </c>
      <c r="BT29" t="s">
        <v>30</v>
      </c>
      <c r="BU29" t="s">
        <v>31</v>
      </c>
      <c r="BV29" t="s">
        <v>426</v>
      </c>
      <c r="BW29" t="s">
        <v>5</v>
      </c>
      <c r="BX29" t="s">
        <v>5</v>
      </c>
      <c r="BY29" t="s">
        <v>33</v>
      </c>
      <c r="BZ29" t="s">
        <v>24</v>
      </c>
      <c r="CA29" s="3">
        <v>0</v>
      </c>
      <c r="CB29" t="s">
        <v>1399</v>
      </c>
      <c r="CC29" t="s">
        <v>5</v>
      </c>
      <c r="CD29" t="s">
        <v>5</v>
      </c>
      <c r="CE29" t="s">
        <v>5</v>
      </c>
      <c r="CF29" s="2"/>
      <c r="CG29" s="2"/>
      <c r="CH29" t="s">
        <v>5</v>
      </c>
      <c r="CI29" s="2">
        <v>45233</v>
      </c>
      <c r="CJ29" s="2">
        <v>45236</v>
      </c>
      <c r="CK29" t="s">
        <v>5</v>
      </c>
      <c r="CL29" t="s">
        <v>5</v>
      </c>
      <c r="CM29" t="s">
        <v>5</v>
      </c>
      <c r="CN29" t="s">
        <v>5</v>
      </c>
      <c r="CO29" t="s">
        <v>5</v>
      </c>
      <c r="CP29" t="s">
        <v>5</v>
      </c>
      <c r="CQ29" t="s">
        <v>5</v>
      </c>
      <c r="CR29" t="s">
        <v>5</v>
      </c>
      <c r="CS29" s="3">
        <v>0</v>
      </c>
      <c r="CT29" t="s">
        <v>5</v>
      </c>
      <c r="CU29" t="s">
        <v>5</v>
      </c>
      <c r="CV29" t="s">
        <v>5</v>
      </c>
      <c r="CW29" t="s">
        <v>5</v>
      </c>
      <c r="CX29" s="1">
        <v>0</v>
      </c>
      <c r="CY29" s="1">
        <v>0.29097222222222002</v>
      </c>
      <c r="CZ29" s="1">
        <v>0.29166666666667002</v>
      </c>
      <c r="DA29" s="1">
        <v>0.29166666666667002</v>
      </c>
      <c r="DB29" t="s">
        <v>5</v>
      </c>
      <c r="DC29" t="s">
        <v>5</v>
      </c>
      <c r="DD29" t="s">
        <v>5</v>
      </c>
      <c r="DE29" s="6">
        <v>0</v>
      </c>
      <c r="DF29" s="3">
        <v>0</v>
      </c>
      <c r="DG29" t="s">
        <v>5</v>
      </c>
      <c r="DH29" t="s">
        <v>5</v>
      </c>
      <c r="DI29" t="s">
        <v>1400</v>
      </c>
      <c r="DJ29" t="s">
        <v>5</v>
      </c>
      <c r="DK29" t="s">
        <v>5</v>
      </c>
      <c r="DL29" t="s">
        <v>36</v>
      </c>
      <c r="DM29" t="s">
        <v>37</v>
      </c>
      <c r="DN29" t="s">
        <v>5</v>
      </c>
      <c r="DO29" t="s">
        <v>5</v>
      </c>
      <c r="DP29" t="s">
        <v>38</v>
      </c>
      <c r="DQ29" t="s">
        <v>5</v>
      </c>
      <c r="DR29" t="s">
        <v>5</v>
      </c>
      <c r="DS29" t="s">
        <v>5</v>
      </c>
      <c r="DT29" t="s">
        <v>5</v>
      </c>
      <c r="DU29" t="s">
        <v>5</v>
      </c>
      <c r="DV29" t="s">
        <v>5</v>
      </c>
      <c r="DW29" t="s">
        <v>5</v>
      </c>
      <c r="DX29" t="s">
        <v>5</v>
      </c>
      <c r="DY29" t="s">
        <v>5</v>
      </c>
      <c r="DZ29" s="2">
        <v>45237</v>
      </c>
      <c r="EA29" s="1">
        <v>0.54166666666666996</v>
      </c>
      <c r="EB29" s="4">
        <v>0</v>
      </c>
      <c r="EC29" t="s">
        <v>5</v>
      </c>
      <c r="ED29" t="s">
        <v>5</v>
      </c>
      <c r="EE29" t="s">
        <v>5</v>
      </c>
      <c r="EF29" t="s">
        <v>5</v>
      </c>
      <c r="EG29" t="s">
        <v>5</v>
      </c>
      <c r="EH29" t="s">
        <v>5</v>
      </c>
      <c r="EI29" s="1">
        <v>0.69815972222222</v>
      </c>
      <c r="EJ29" t="s">
        <v>36</v>
      </c>
      <c r="EK29" t="s">
        <v>5</v>
      </c>
      <c r="EL29" t="s">
        <v>5</v>
      </c>
      <c r="EM29" t="s">
        <v>5</v>
      </c>
      <c r="EN29" t="s">
        <v>5</v>
      </c>
      <c r="EO29" t="s">
        <v>5</v>
      </c>
      <c r="EP29" t="s">
        <v>5</v>
      </c>
      <c r="EQ29" t="s">
        <v>5</v>
      </c>
      <c r="ER29" t="s">
        <v>5</v>
      </c>
      <c r="ES29" t="s">
        <v>5</v>
      </c>
      <c r="ET29" s="7">
        <v>0</v>
      </c>
      <c r="EU29" t="s">
        <v>5</v>
      </c>
      <c r="EV29" t="s">
        <v>5</v>
      </c>
      <c r="EW29" t="s">
        <v>5</v>
      </c>
      <c r="EX29" t="s">
        <v>5</v>
      </c>
      <c r="EY29" t="s">
        <v>5</v>
      </c>
      <c r="EZ29" t="s">
        <v>5</v>
      </c>
      <c r="FA29" t="s">
        <v>5</v>
      </c>
      <c r="FB29" t="s">
        <v>5</v>
      </c>
      <c r="FC29" t="s">
        <v>39</v>
      </c>
      <c r="FD29" t="s">
        <v>5</v>
      </c>
      <c r="FE29" t="s">
        <v>5</v>
      </c>
      <c r="FF29" t="s">
        <v>5</v>
      </c>
      <c r="FG29" t="s">
        <v>19</v>
      </c>
      <c r="FH29" t="s">
        <v>5</v>
      </c>
      <c r="FI29" t="s">
        <v>5</v>
      </c>
      <c r="FJ29" t="s">
        <v>5</v>
      </c>
      <c r="FK29" t="s">
        <v>40</v>
      </c>
      <c r="FL29" s="2"/>
      <c r="FM29" t="s">
        <v>5</v>
      </c>
      <c r="FN29" t="s">
        <v>5</v>
      </c>
      <c r="FO29" t="s">
        <v>5</v>
      </c>
      <c r="FP29" t="s">
        <v>5</v>
      </c>
      <c r="FQ29" t="s">
        <v>5</v>
      </c>
      <c r="FR29" t="s">
        <v>5</v>
      </c>
      <c r="FS29" t="s">
        <v>5</v>
      </c>
      <c r="FT29" t="s">
        <v>5</v>
      </c>
      <c r="FU29" t="s">
        <v>5</v>
      </c>
      <c r="FV29" t="s">
        <v>5</v>
      </c>
      <c r="FW29" t="s">
        <v>5</v>
      </c>
      <c r="FX29" t="s">
        <v>5</v>
      </c>
      <c r="FY29" s="2"/>
      <c r="FZ29" s="1">
        <v>0</v>
      </c>
      <c r="GA29" t="s">
        <v>5</v>
      </c>
      <c r="GB29" t="s">
        <v>5</v>
      </c>
      <c r="GC29" t="s">
        <v>5</v>
      </c>
      <c r="GD29" t="s">
        <v>5</v>
      </c>
      <c r="GE29" t="s">
        <v>5</v>
      </c>
      <c r="GF29" t="s">
        <v>5</v>
      </c>
      <c r="GG29" t="s">
        <v>5</v>
      </c>
      <c r="GH29" t="s">
        <v>5</v>
      </c>
      <c r="GI29" t="s">
        <v>5</v>
      </c>
      <c r="GJ29" t="s">
        <v>5</v>
      </c>
      <c r="GK29" t="s">
        <v>41</v>
      </c>
      <c r="GL29" t="s">
        <v>41</v>
      </c>
      <c r="GM29" t="s">
        <v>41</v>
      </c>
      <c r="GN29" t="s">
        <v>5</v>
      </c>
      <c r="GO29" t="s">
        <v>5</v>
      </c>
      <c r="GP29" t="s">
        <v>41</v>
      </c>
      <c r="GQ29" t="s">
        <v>41</v>
      </c>
      <c r="GR29" t="s">
        <v>5</v>
      </c>
      <c r="GS29" t="s">
        <v>41</v>
      </c>
      <c r="GT29" t="s">
        <v>5</v>
      </c>
      <c r="GU29" t="s">
        <v>5</v>
      </c>
      <c r="GV29" t="s">
        <v>5</v>
      </c>
      <c r="GW29" t="s">
        <v>5</v>
      </c>
      <c r="GX29" t="s">
        <v>41</v>
      </c>
      <c r="GY29" t="s">
        <v>41</v>
      </c>
      <c r="GZ29" t="s">
        <v>41</v>
      </c>
      <c r="HA29" t="s">
        <v>41</v>
      </c>
      <c r="HB29" t="s">
        <v>41</v>
      </c>
      <c r="HC29" t="s">
        <v>41</v>
      </c>
      <c r="HD29" t="s">
        <v>41</v>
      </c>
      <c r="HE29" t="s">
        <v>41</v>
      </c>
      <c r="HF29" t="s">
        <v>41</v>
      </c>
      <c r="HG29" t="s">
        <v>41</v>
      </c>
      <c r="HH29" t="s">
        <v>41</v>
      </c>
      <c r="HI29" t="s">
        <v>41</v>
      </c>
      <c r="HJ29" t="s">
        <v>5</v>
      </c>
      <c r="HK29" t="s">
        <v>5</v>
      </c>
      <c r="HL29" t="s">
        <v>41</v>
      </c>
      <c r="HM29" t="s">
        <v>5</v>
      </c>
      <c r="HN29" t="s">
        <v>5</v>
      </c>
      <c r="HO29" t="s">
        <v>5</v>
      </c>
      <c r="HP29" t="s">
        <v>5</v>
      </c>
      <c r="HQ29" t="s">
        <v>5</v>
      </c>
      <c r="HR29" t="s">
        <v>5</v>
      </c>
      <c r="HS29" t="s">
        <v>5</v>
      </c>
      <c r="HT29" t="s">
        <v>5</v>
      </c>
      <c r="HU29" t="s">
        <v>5</v>
      </c>
      <c r="HV29" t="s">
        <v>5</v>
      </c>
      <c r="HW29" t="s">
        <v>5</v>
      </c>
      <c r="HX29" t="s">
        <v>5</v>
      </c>
      <c r="HY29" t="s">
        <v>5</v>
      </c>
      <c r="HZ29" t="s">
        <v>5</v>
      </c>
      <c r="IA29" t="s">
        <v>5</v>
      </c>
      <c r="IB29" t="s">
        <v>10</v>
      </c>
      <c r="IC29" t="s">
        <v>5</v>
      </c>
      <c r="ID29" t="s">
        <v>5</v>
      </c>
      <c r="IE29" t="s">
        <v>5</v>
      </c>
      <c r="IF29" t="s">
        <v>5</v>
      </c>
      <c r="IG29" t="s">
        <v>43</v>
      </c>
      <c r="IH29" t="s">
        <v>5</v>
      </c>
      <c r="II29" t="s">
        <v>19</v>
      </c>
      <c r="IJ29" s="4">
        <v>0</v>
      </c>
      <c r="IK29" s="4">
        <v>0</v>
      </c>
      <c r="IL29" s="4">
        <v>0</v>
      </c>
      <c r="IM29" s="4">
        <v>0</v>
      </c>
      <c r="IN29" t="s">
        <v>19</v>
      </c>
      <c r="IO29" t="s">
        <v>5</v>
      </c>
      <c r="IP29" t="s">
        <v>5</v>
      </c>
      <c r="IQ29" s="7">
        <v>0</v>
      </c>
      <c r="IR29" t="s">
        <v>5</v>
      </c>
      <c r="IS29" t="s">
        <v>5</v>
      </c>
      <c r="IT29" s="7">
        <v>0</v>
      </c>
      <c r="IU29" t="s">
        <v>5</v>
      </c>
      <c r="IV29" t="s">
        <v>5</v>
      </c>
      <c r="IW29" t="s">
        <v>5</v>
      </c>
      <c r="IX29" s="7">
        <v>0</v>
      </c>
      <c r="IY29" t="s">
        <v>5</v>
      </c>
      <c r="IZ29" t="s">
        <v>5</v>
      </c>
      <c r="JA29" s="7">
        <v>0</v>
      </c>
      <c r="JB29" t="s">
        <v>5</v>
      </c>
      <c r="JC29" t="s">
        <v>5</v>
      </c>
      <c r="JD29" t="s">
        <v>5</v>
      </c>
      <c r="JE29" s="7">
        <v>0</v>
      </c>
      <c r="JF29" t="s">
        <v>5</v>
      </c>
      <c r="JG29" t="s">
        <v>19</v>
      </c>
      <c r="JH29" t="s">
        <v>5</v>
      </c>
      <c r="JI29" t="s">
        <v>5</v>
      </c>
      <c r="JJ29" t="s">
        <v>5</v>
      </c>
      <c r="JK29" t="s">
        <v>19</v>
      </c>
      <c r="JL29" t="s">
        <v>5</v>
      </c>
      <c r="JM29" t="s">
        <v>5</v>
      </c>
      <c r="JN29" t="s">
        <v>5</v>
      </c>
      <c r="JO29" s="1">
        <v>0</v>
      </c>
      <c r="JP29" s="2"/>
      <c r="JQ29" t="s">
        <v>5</v>
      </c>
      <c r="JR29" s="1">
        <v>0</v>
      </c>
      <c r="JS29" s="5">
        <v>0</v>
      </c>
      <c r="JT29" t="s">
        <v>5</v>
      </c>
      <c r="JU29" t="s">
        <v>5</v>
      </c>
      <c r="JV29" t="s">
        <v>5</v>
      </c>
      <c r="JW29" s="2">
        <v>45237</v>
      </c>
      <c r="JX29" t="s">
        <v>5</v>
      </c>
      <c r="JY29" t="s">
        <v>5</v>
      </c>
      <c r="JZ29" t="s">
        <v>5</v>
      </c>
      <c r="KA29" t="s">
        <v>5</v>
      </c>
      <c r="KB29" s="2"/>
      <c r="KC29" t="s">
        <v>5</v>
      </c>
      <c r="KD29" s="5">
        <v>63</v>
      </c>
      <c r="KE29" s="5">
        <v>0</v>
      </c>
      <c r="KF29" s="5">
        <v>3</v>
      </c>
      <c r="KG29" s="5">
        <v>18</v>
      </c>
      <c r="KH29" s="22">
        <f t="shared" si="0"/>
        <v>0.2857142857142857</v>
      </c>
      <c r="KI29" s="5">
        <v>2</v>
      </c>
      <c r="KJ29" s="5">
        <v>3</v>
      </c>
      <c r="KK29" s="5">
        <v>3</v>
      </c>
      <c r="KL29" s="22">
        <f t="shared" si="1"/>
        <v>1</v>
      </c>
      <c r="KM29" s="5">
        <v>0</v>
      </c>
      <c r="KN29" s="5">
        <v>45</v>
      </c>
      <c r="KO29" s="5">
        <v>1.2250000000000001</v>
      </c>
      <c r="KP29" s="5">
        <v>569.74199999999996</v>
      </c>
      <c r="KQ29" s="2"/>
      <c r="KR29" t="s">
        <v>41</v>
      </c>
      <c r="KS29" t="s">
        <v>5</v>
      </c>
      <c r="KT29" s="2"/>
      <c r="KU29" s="1">
        <v>0</v>
      </c>
      <c r="KV29" t="s">
        <v>5</v>
      </c>
      <c r="KW29" t="s">
        <v>5</v>
      </c>
    </row>
    <row r="30" spans="1:309" x14ac:dyDescent="0.25">
      <c r="A30" t="s">
        <v>1401</v>
      </c>
      <c r="B30" t="s">
        <v>1</v>
      </c>
      <c r="C30" t="s">
        <v>2</v>
      </c>
      <c r="D30" t="s">
        <v>3</v>
      </c>
      <c r="E30" t="s">
        <v>4</v>
      </c>
      <c r="F30" s="1">
        <v>0.21903935185185</v>
      </c>
      <c r="G30" s="2">
        <v>45239</v>
      </c>
      <c r="H30" t="s">
        <v>5</v>
      </c>
      <c r="I30" t="s">
        <v>6</v>
      </c>
      <c r="J30" t="s">
        <v>7</v>
      </c>
      <c r="K30" t="s">
        <v>8</v>
      </c>
      <c r="L30" t="s">
        <v>5</v>
      </c>
      <c r="M30" t="s">
        <v>5</v>
      </c>
      <c r="N30" s="2">
        <v>45240</v>
      </c>
      <c r="O30" s="2">
        <v>45240</v>
      </c>
      <c r="P30" s="2">
        <v>45239</v>
      </c>
      <c r="Q30" s="2">
        <v>45243</v>
      </c>
      <c r="R30" s="2">
        <v>45243</v>
      </c>
      <c r="S30" t="s">
        <v>9</v>
      </c>
      <c r="T30" t="s">
        <v>10</v>
      </c>
      <c r="U30" t="s">
        <v>5</v>
      </c>
      <c r="V30" t="s">
        <v>5</v>
      </c>
      <c r="W30" t="s">
        <v>5</v>
      </c>
      <c r="X30" t="s">
        <v>11</v>
      </c>
      <c r="Y30" t="s">
        <v>12</v>
      </c>
      <c r="Z30" t="s">
        <v>5</v>
      </c>
      <c r="AA30" t="s">
        <v>5</v>
      </c>
      <c r="AB30" t="s">
        <v>96</v>
      </c>
      <c r="AC30" t="s">
        <v>14</v>
      </c>
      <c r="AD30" t="s">
        <v>1317</v>
      </c>
      <c r="AE30" t="s">
        <v>1317</v>
      </c>
      <c r="AF30" t="s">
        <v>16</v>
      </c>
      <c r="AG30" s="3">
        <v>0</v>
      </c>
      <c r="AH30" s="4">
        <v>0</v>
      </c>
      <c r="AI30" s="5">
        <v>3807.9650000000001</v>
      </c>
      <c r="AJ30" s="5">
        <v>3537.68</v>
      </c>
      <c r="AK30" t="s">
        <v>17</v>
      </c>
      <c r="AL30" s="5">
        <v>7058.34</v>
      </c>
      <c r="AM30" t="s">
        <v>18</v>
      </c>
      <c r="AN30" t="s">
        <v>19</v>
      </c>
      <c r="AO30" t="s">
        <v>5</v>
      </c>
      <c r="AP30" s="1">
        <v>0.25</v>
      </c>
      <c r="AQ30" t="s">
        <v>55</v>
      </c>
      <c r="AR30" t="s">
        <v>5</v>
      </c>
      <c r="AS30" t="s">
        <v>21</v>
      </c>
      <c r="AT30" t="s">
        <v>22</v>
      </c>
      <c r="AU30" s="2">
        <v>45243</v>
      </c>
      <c r="AV30" t="s">
        <v>5</v>
      </c>
      <c r="AW30" t="s">
        <v>2</v>
      </c>
      <c r="AX30" t="s">
        <v>5</v>
      </c>
      <c r="AY30" t="s">
        <v>23</v>
      </c>
      <c r="AZ30" t="s">
        <v>5</v>
      </c>
      <c r="BA30" t="s">
        <v>24</v>
      </c>
      <c r="BB30" t="s">
        <v>5</v>
      </c>
      <c r="BC30" s="3">
        <v>0</v>
      </c>
      <c r="BD30" t="s">
        <v>25</v>
      </c>
      <c r="BE30" t="s">
        <v>5</v>
      </c>
      <c r="BF30" t="s">
        <v>5</v>
      </c>
      <c r="BG30" t="s">
        <v>24</v>
      </c>
      <c r="BH30" s="6">
        <v>0</v>
      </c>
      <c r="BI30" t="s">
        <v>5</v>
      </c>
      <c r="BJ30" t="s">
        <v>26</v>
      </c>
      <c r="BK30" s="2">
        <v>45244</v>
      </c>
      <c r="BL30" t="s">
        <v>5</v>
      </c>
      <c r="BM30" t="s">
        <v>5</v>
      </c>
      <c r="BN30" t="s">
        <v>27</v>
      </c>
      <c r="BO30" t="s">
        <v>28</v>
      </c>
      <c r="BP30" t="s">
        <v>28</v>
      </c>
      <c r="BQ30" t="s">
        <v>29</v>
      </c>
      <c r="BR30" t="s">
        <v>5</v>
      </c>
      <c r="BS30" s="2">
        <v>45243</v>
      </c>
      <c r="BT30" t="s">
        <v>30</v>
      </c>
      <c r="BU30" t="s">
        <v>31</v>
      </c>
      <c r="BV30" t="s">
        <v>426</v>
      </c>
      <c r="BW30" t="s">
        <v>5</v>
      </c>
      <c r="BX30" t="s">
        <v>5</v>
      </c>
      <c r="BY30" t="s">
        <v>33</v>
      </c>
      <c r="BZ30" t="s">
        <v>24</v>
      </c>
      <c r="CA30" s="3">
        <v>0</v>
      </c>
      <c r="CB30" t="s">
        <v>1402</v>
      </c>
      <c r="CC30" t="s">
        <v>5</v>
      </c>
      <c r="CD30" t="s">
        <v>5</v>
      </c>
      <c r="CE30" t="s">
        <v>5</v>
      </c>
      <c r="CF30" s="2"/>
      <c r="CG30" s="2"/>
      <c r="CH30" t="s">
        <v>5</v>
      </c>
      <c r="CI30" s="2">
        <v>45239</v>
      </c>
      <c r="CJ30" s="2">
        <v>45243</v>
      </c>
      <c r="CK30" t="s">
        <v>5</v>
      </c>
      <c r="CL30" t="s">
        <v>5</v>
      </c>
      <c r="CM30" t="s">
        <v>5</v>
      </c>
      <c r="CN30" t="s">
        <v>5</v>
      </c>
      <c r="CO30" t="s">
        <v>5</v>
      </c>
      <c r="CP30" t="s">
        <v>5</v>
      </c>
      <c r="CQ30" t="s">
        <v>5</v>
      </c>
      <c r="CR30" t="s">
        <v>5</v>
      </c>
      <c r="CS30" s="3">
        <v>0</v>
      </c>
      <c r="CT30" t="s">
        <v>5</v>
      </c>
      <c r="CU30" t="s">
        <v>5</v>
      </c>
      <c r="CV30" t="s">
        <v>5</v>
      </c>
      <c r="CW30" t="s">
        <v>5</v>
      </c>
      <c r="CX30" s="1">
        <v>0</v>
      </c>
      <c r="CY30" s="1">
        <v>0.99930555555556</v>
      </c>
      <c r="CZ30" s="1">
        <v>0.99930555555556</v>
      </c>
      <c r="DA30" s="1">
        <v>0.99997685185185003</v>
      </c>
      <c r="DB30" t="s">
        <v>5</v>
      </c>
      <c r="DC30" t="s">
        <v>5</v>
      </c>
      <c r="DD30" t="s">
        <v>5</v>
      </c>
      <c r="DE30" s="6">
        <v>0</v>
      </c>
      <c r="DF30" s="3">
        <v>0</v>
      </c>
      <c r="DG30" t="s">
        <v>5</v>
      </c>
      <c r="DH30" t="s">
        <v>5</v>
      </c>
      <c r="DI30" t="s">
        <v>1403</v>
      </c>
      <c r="DJ30" t="s">
        <v>5</v>
      </c>
      <c r="DK30" t="s">
        <v>5</v>
      </c>
      <c r="DL30" t="s">
        <v>36</v>
      </c>
      <c r="DM30" t="s">
        <v>37</v>
      </c>
      <c r="DN30" t="s">
        <v>5</v>
      </c>
      <c r="DO30" t="s">
        <v>5</v>
      </c>
      <c r="DP30" t="s">
        <v>38</v>
      </c>
      <c r="DQ30" t="s">
        <v>5</v>
      </c>
      <c r="DR30" t="s">
        <v>5</v>
      </c>
      <c r="DS30" t="s">
        <v>5</v>
      </c>
      <c r="DT30" t="s">
        <v>5</v>
      </c>
      <c r="DU30" t="s">
        <v>5</v>
      </c>
      <c r="DV30" t="s">
        <v>5</v>
      </c>
      <c r="DW30" t="s">
        <v>5</v>
      </c>
      <c r="DX30" t="s">
        <v>5</v>
      </c>
      <c r="DY30" t="s">
        <v>5</v>
      </c>
      <c r="DZ30" s="2">
        <v>45243</v>
      </c>
      <c r="EA30" s="1">
        <v>0.625</v>
      </c>
      <c r="EB30" s="4">
        <v>0</v>
      </c>
      <c r="EC30" t="s">
        <v>5</v>
      </c>
      <c r="ED30" t="s">
        <v>5</v>
      </c>
      <c r="EE30" t="s">
        <v>5</v>
      </c>
      <c r="EF30" t="s">
        <v>5</v>
      </c>
      <c r="EG30" t="s">
        <v>5</v>
      </c>
      <c r="EH30" t="s">
        <v>5</v>
      </c>
      <c r="EI30" s="1">
        <v>0.40650462962963002</v>
      </c>
      <c r="EJ30" t="s">
        <v>36</v>
      </c>
      <c r="EK30" t="s">
        <v>5</v>
      </c>
      <c r="EL30" t="s">
        <v>5</v>
      </c>
      <c r="EM30" t="s">
        <v>5</v>
      </c>
      <c r="EN30" t="s">
        <v>5</v>
      </c>
      <c r="EO30" t="s">
        <v>5</v>
      </c>
      <c r="EP30" t="s">
        <v>5</v>
      </c>
      <c r="EQ30" t="s">
        <v>5</v>
      </c>
      <c r="ER30" t="s">
        <v>5</v>
      </c>
      <c r="ES30" t="s">
        <v>5</v>
      </c>
      <c r="ET30" s="7">
        <v>0</v>
      </c>
      <c r="EU30" t="s">
        <v>5</v>
      </c>
      <c r="EV30" t="s">
        <v>5</v>
      </c>
      <c r="EW30" t="s">
        <v>5</v>
      </c>
      <c r="EX30" t="s">
        <v>5</v>
      </c>
      <c r="EY30" t="s">
        <v>5</v>
      </c>
      <c r="EZ30" t="s">
        <v>5</v>
      </c>
      <c r="FA30" t="s">
        <v>5</v>
      </c>
      <c r="FB30" t="s">
        <v>5</v>
      </c>
      <c r="FC30" t="s">
        <v>39</v>
      </c>
      <c r="FD30" t="s">
        <v>5</v>
      </c>
      <c r="FE30" t="s">
        <v>5</v>
      </c>
      <c r="FF30" t="s">
        <v>5</v>
      </c>
      <c r="FG30" t="s">
        <v>19</v>
      </c>
      <c r="FH30" t="s">
        <v>5</v>
      </c>
      <c r="FI30" t="s">
        <v>5</v>
      </c>
      <c r="FJ30" t="s">
        <v>5</v>
      </c>
      <c r="FK30" t="s">
        <v>40</v>
      </c>
      <c r="FL30" s="2"/>
      <c r="FM30" t="s">
        <v>5</v>
      </c>
      <c r="FN30" t="s">
        <v>5</v>
      </c>
      <c r="FO30" t="s">
        <v>5</v>
      </c>
      <c r="FP30" t="s">
        <v>5</v>
      </c>
      <c r="FQ30" t="s">
        <v>5</v>
      </c>
      <c r="FR30" t="s">
        <v>5</v>
      </c>
      <c r="FS30" t="s">
        <v>5</v>
      </c>
      <c r="FT30" t="s">
        <v>5</v>
      </c>
      <c r="FU30" t="s">
        <v>5</v>
      </c>
      <c r="FV30" t="s">
        <v>5</v>
      </c>
      <c r="FW30" t="s">
        <v>5</v>
      </c>
      <c r="FX30" t="s">
        <v>5</v>
      </c>
      <c r="FY30" s="2"/>
      <c r="FZ30" s="1">
        <v>0</v>
      </c>
      <c r="GA30" t="s">
        <v>5</v>
      </c>
      <c r="GB30" t="s">
        <v>5</v>
      </c>
      <c r="GC30" t="s">
        <v>5</v>
      </c>
      <c r="GD30" t="s">
        <v>5</v>
      </c>
      <c r="GE30" t="s">
        <v>5</v>
      </c>
      <c r="GF30" t="s">
        <v>5</v>
      </c>
      <c r="GG30" t="s">
        <v>5</v>
      </c>
      <c r="GH30" t="s">
        <v>5</v>
      </c>
      <c r="GI30" t="s">
        <v>5</v>
      </c>
      <c r="GJ30" t="s">
        <v>5</v>
      </c>
      <c r="GK30" t="s">
        <v>41</v>
      </c>
      <c r="GL30" t="s">
        <v>41</v>
      </c>
      <c r="GM30" t="s">
        <v>41</v>
      </c>
      <c r="GN30" t="s">
        <v>5</v>
      </c>
      <c r="GO30" t="s">
        <v>5</v>
      </c>
      <c r="GP30" t="s">
        <v>41</v>
      </c>
      <c r="GQ30" t="s">
        <v>41</v>
      </c>
      <c r="GR30" t="s">
        <v>5</v>
      </c>
      <c r="GS30" t="s">
        <v>41</v>
      </c>
      <c r="GT30" t="s">
        <v>5</v>
      </c>
      <c r="GU30" t="s">
        <v>5</v>
      </c>
      <c r="GV30" t="s">
        <v>5</v>
      </c>
      <c r="GW30" t="s">
        <v>5</v>
      </c>
      <c r="GX30" t="s">
        <v>41</v>
      </c>
      <c r="GY30" t="s">
        <v>41</v>
      </c>
      <c r="GZ30" t="s">
        <v>41</v>
      </c>
      <c r="HA30" t="s">
        <v>41</v>
      </c>
      <c r="HB30" t="s">
        <v>41</v>
      </c>
      <c r="HC30" t="s">
        <v>41</v>
      </c>
      <c r="HD30" t="s">
        <v>41</v>
      </c>
      <c r="HE30" t="s">
        <v>41</v>
      </c>
      <c r="HF30" t="s">
        <v>41</v>
      </c>
      <c r="HG30" t="s">
        <v>41</v>
      </c>
      <c r="HH30" t="s">
        <v>41</v>
      </c>
      <c r="HI30" t="s">
        <v>41</v>
      </c>
      <c r="HJ30" t="s">
        <v>5</v>
      </c>
      <c r="HK30" t="s">
        <v>5</v>
      </c>
      <c r="HL30" t="s">
        <v>41</v>
      </c>
      <c r="HM30" t="s">
        <v>5</v>
      </c>
      <c r="HN30" t="s">
        <v>5</v>
      </c>
      <c r="HO30" t="s">
        <v>5</v>
      </c>
      <c r="HP30" t="s">
        <v>5</v>
      </c>
      <c r="HQ30" t="s">
        <v>5</v>
      </c>
      <c r="HR30" t="s">
        <v>5</v>
      </c>
      <c r="HS30" t="s">
        <v>5</v>
      </c>
      <c r="HT30" t="s">
        <v>5</v>
      </c>
      <c r="HU30" t="s">
        <v>5</v>
      </c>
      <c r="HV30" t="s">
        <v>5</v>
      </c>
      <c r="HW30" t="s">
        <v>5</v>
      </c>
      <c r="HX30" t="s">
        <v>5</v>
      </c>
      <c r="HY30" t="s">
        <v>5</v>
      </c>
      <c r="HZ30" t="s">
        <v>5</v>
      </c>
      <c r="IA30" t="s">
        <v>5</v>
      </c>
      <c r="IB30" t="s">
        <v>10</v>
      </c>
      <c r="IC30" t="s">
        <v>5</v>
      </c>
      <c r="ID30" t="s">
        <v>5</v>
      </c>
      <c r="IE30" t="s">
        <v>5</v>
      </c>
      <c r="IF30" t="s">
        <v>5</v>
      </c>
      <c r="IG30" t="s">
        <v>43</v>
      </c>
      <c r="IH30" t="s">
        <v>5</v>
      </c>
      <c r="II30" t="s">
        <v>19</v>
      </c>
      <c r="IJ30" s="4">
        <v>0</v>
      </c>
      <c r="IK30" s="4">
        <v>0</v>
      </c>
      <c r="IL30" s="4">
        <v>0</v>
      </c>
      <c r="IM30" s="4">
        <v>0</v>
      </c>
      <c r="IN30" t="s">
        <v>19</v>
      </c>
      <c r="IO30" t="s">
        <v>5</v>
      </c>
      <c r="IP30" t="s">
        <v>5</v>
      </c>
      <c r="IQ30" s="7">
        <v>0</v>
      </c>
      <c r="IR30" t="s">
        <v>5</v>
      </c>
      <c r="IS30" t="s">
        <v>5</v>
      </c>
      <c r="IT30" s="7">
        <v>0</v>
      </c>
      <c r="IU30" t="s">
        <v>5</v>
      </c>
      <c r="IV30" t="s">
        <v>5</v>
      </c>
      <c r="IW30" t="s">
        <v>5</v>
      </c>
      <c r="IX30" s="7">
        <v>0</v>
      </c>
      <c r="IY30" t="s">
        <v>5</v>
      </c>
      <c r="IZ30" t="s">
        <v>5</v>
      </c>
      <c r="JA30" s="7">
        <v>0</v>
      </c>
      <c r="JB30" t="s">
        <v>5</v>
      </c>
      <c r="JC30" t="s">
        <v>5</v>
      </c>
      <c r="JD30" t="s">
        <v>5</v>
      </c>
      <c r="JE30" s="7">
        <v>0</v>
      </c>
      <c r="JF30" t="s">
        <v>5</v>
      </c>
      <c r="JG30" t="s">
        <v>19</v>
      </c>
      <c r="JH30" t="s">
        <v>5</v>
      </c>
      <c r="JI30" t="s">
        <v>5</v>
      </c>
      <c r="JJ30" t="s">
        <v>5</v>
      </c>
      <c r="JK30" t="s">
        <v>19</v>
      </c>
      <c r="JL30" t="s">
        <v>5</v>
      </c>
      <c r="JM30" t="s">
        <v>5</v>
      </c>
      <c r="JN30" t="s">
        <v>5</v>
      </c>
      <c r="JO30" s="1">
        <v>0</v>
      </c>
      <c r="JP30" s="2"/>
      <c r="JQ30" t="s">
        <v>5</v>
      </c>
      <c r="JR30" s="1">
        <v>0</v>
      </c>
      <c r="JS30" s="5">
        <v>0</v>
      </c>
      <c r="JT30" t="s">
        <v>5</v>
      </c>
      <c r="JU30" t="s">
        <v>5</v>
      </c>
      <c r="JV30" t="s">
        <v>5</v>
      </c>
      <c r="JW30" s="2">
        <v>45243</v>
      </c>
      <c r="JX30" t="s">
        <v>5</v>
      </c>
      <c r="JY30" t="s">
        <v>5</v>
      </c>
      <c r="JZ30" t="s">
        <v>5</v>
      </c>
      <c r="KA30" t="s">
        <v>5</v>
      </c>
      <c r="KB30" s="2"/>
      <c r="KC30" t="s">
        <v>5</v>
      </c>
      <c r="KD30" s="5">
        <v>405</v>
      </c>
      <c r="KE30" s="5">
        <v>8</v>
      </c>
      <c r="KF30" s="5">
        <v>3</v>
      </c>
      <c r="KG30" s="5">
        <v>0</v>
      </c>
      <c r="KH30" s="22">
        <f t="shared" si="0"/>
        <v>0</v>
      </c>
      <c r="KI30" s="5">
        <v>5</v>
      </c>
      <c r="KJ30" s="5">
        <v>10</v>
      </c>
      <c r="KK30" s="5">
        <v>2</v>
      </c>
      <c r="KL30" s="22">
        <f t="shared" si="1"/>
        <v>0.2</v>
      </c>
      <c r="KM30" s="5">
        <v>360</v>
      </c>
      <c r="KN30" s="5">
        <v>45</v>
      </c>
      <c r="KO30" s="5">
        <v>8.9990000000000006</v>
      </c>
      <c r="KP30" s="5">
        <v>3807.9650000000001</v>
      </c>
      <c r="KQ30" s="2"/>
      <c r="KR30" t="s">
        <v>41</v>
      </c>
      <c r="KS30" t="s">
        <v>5</v>
      </c>
      <c r="KT30" s="2"/>
      <c r="KU30" s="1">
        <v>0</v>
      </c>
      <c r="KV30" t="s">
        <v>5</v>
      </c>
      <c r="KW30" t="s">
        <v>5</v>
      </c>
    </row>
    <row r="31" spans="1:309" x14ac:dyDescent="0.25">
      <c r="A31" t="s">
        <v>1404</v>
      </c>
      <c r="B31" t="s">
        <v>1</v>
      </c>
      <c r="C31" t="s">
        <v>2</v>
      </c>
      <c r="D31" t="s">
        <v>3</v>
      </c>
      <c r="E31" t="s">
        <v>4</v>
      </c>
      <c r="F31" s="1">
        <v>0.21910879629630001</v>
      </c>
      <c r="G31" s="2">
        <v>45239</v>
      </c>
      <c r="H31" t="s">
        <v>5</v>
      </c>
      <c r="I31" t="s">
        <v>6</v>
      </c>
      <c r="J31" t="s">
        <v>7</v>
      </c>
      <c r="K31" t="s">
        <v>8</v>
      </c>
      <c r="L31" t="s">
        <v>5</v>
      </c>
      <c r="M31" t="s">
        <v>5</v>
      </c>
      <c r="N31" s="2">
        <v>45240</v>
      </c>
      <c r="O31" s="2">
        <v>45240</v>
      </c>
      <c r="P31" s="2">
        <v>45239</v>
      </c>
      <c r="Q31" s="2">
        <v>45243</v>
      </c>
      <c r="R31" s="2">
        <v>45243</v>
      </c>
      <c r="S31" t="s">
        <v>9</v>
      </c>
      <c r="T31" t="s">
        <v>10</v>
      </c>
      <c r="U31" t="s">
        <v>5</v>
      </c>
      <c r="V31" t="s">
        <v>5</v>
      </c>
      <c r="W31" t="s">
        <v>5</v>
      </c>
      <c r="X31" t="s">
        <v>11</v>
      </c>
      <c r="Y31" t="s">
        <v>12</v>
      </c>
      <c r="Z31" t="s">
        <v>5</v>
      </c>
      <c r="AA31" t="s">
        <v>5</v>
      </c>
      <c r="AB31" t="s">
        <v>96</v>
      </c>
      <c r="AC31" t="s">
        <v>14</v>
      </c>
      <c r="AD31" t="s">
        <v>1317</v>
      </c>
      <c r="AE31" t="s">
        <v>1317</v>
      </c>
      <c r="AF31" t="s">
        <v>16</v>
      </c>
      <c r="AG31" s="3">
        <v>0</v>
      </c>
      <c r="AH31" s="4">
        <v>0</v>
      </c>
      <c r="AI31" s="5">
        <v>4793.5</v>
      </c>
      <c r="AJ31" s="5">
        <v>4333.8900000000003</v>
      </c>
      <c r="AK31" t="s">
        <v>17</v>
      </c>
      <c r="AL31" s="5">
        <v>8475.3320000000003</v>
      </c>
      <c r="AM31" t="s">
        <v>18</v>
      </c>
      <c r="AN31" t="s">
        <v>19</v>
      </c>
      <c r="AO31" t="s">
        <v>5</v>
      </c>
      <c r="AP31" s="1">
        <v>0.25</v>
      </c>
      <c r="AQ31" t="s">
        <v>45</v>
      </c>
      <c r="AR31" t="s">
        <v>5</v>
      </c>
      <c r="AS31" t="s">
        <v>21</v>
      </c>
      <c r="AT31" t="s">
        <v>22</v>
      </c>
      <c r="AU31" s="2">
        <v>45243</v>
      </c>
      <c r="AV31" t="s">
        <v>5</v>
      </c>
      <c r="AW31" t="s">
        <v>2</v>
      </c>
      <c r="AX31" t="s">
        <v>5</v>
      </c>
      <c r="AY31" t="s">
        <v>23</v>
      </c>
      <c r="AZ31" t="s">
        <v>5</v>
      </c>
      <c r="BA31" t="s">
        <v>24</v>
      </c>
      <c r="BB31" t="s">
        <v>5</v>
      </c>
      <c r="BC31" s="3">
        <v>0</v>
      </c>
      <c r="BD31" t="s">
        <v>25</v>
      </c>
      <c r="BE31" t="s">
        <v>5</v>
      </c>
      <c r="BF31" t="s">
        <v>5</v>
      </c>
      <c r="BG31" t="s">
        <v>24</v>
      </c>
      <c r="BH31" s="6">
        <v>0</v>
      </c>
      <c r="BI31" t="s">
        <v>5</v>
      </c>
      <c r="BJ31" t="s">
        <v>26</v>
      </c>
      <c r="BK31" s="2">
        <v>45244</v>
      </c>
      <c r="BL31" t="s">
        <v>5</v>
      </c>
      <c r="BM31" t="s">
        <v>5</v>
      </c>
      <c r="BN31" t="s">
        <v>27</v>
      </c>
      <c r="BO31" t="s">
        <v>28</v>
      </c>
      <c r="BP31" t="s">
        <v>28</v>
      </c>
      <c r="BQ31" t="s">
        <v>29</v>
      </c>
      <c r="BR31" t="s">
        <v>5</v>
      </c>
      <c r="BS31" s="2">
        <v>45243</v>
      </c>
      <c r="BT31" t="s">
        <v>30</v>
      </c>
      <c r="BU31" t="s">
        <v>31</v>
      </c>
      <c r="BV31" t="s">
        <v>426</v>
      </c>
      <c r="BW31" t="s">
        <v>5</v>
      </c>
      <c r="BX31" t="s">
        <v>5</v>
      </c>
      <c r="BY31" t="s">
        <v>33</v>
      </c>
      <c r="BZ31" t="s">
        <v>24</v>
      </c>
      <c r="CA31" s="3">
        <v>0</v>
      </c>
      <c r="CB31" t="s">
        <v>1405</v>
      </c>
      <c r="CC31" t="s">
        <v>5</v>
      </c>
      <c r="CD31" t="s">
        <v>5</v>
      </c>
      <c r="CE31" t="s">
        <v>5</v>
      </c>
      <c r="CF31" s="2"/>
      <c r="CG31" s="2"/>
      <c r="CH31" t="s">
        <v>5</v>
      </c>
      <c r="CI31" s="2">
        <v>45239</v>
      </c>
      <c r="CJ31" s="2">
        <v>45243</v>
      </c>
      <c r="CK31" t="s">
        <v>5</v>
      </c>
      <c r="CL31" t="s">
        <v>5</v>
      </c>
      <c r="CM31" t="s">
        <v>5</v>
      </c>
      <c r="CN31" t="s">
        <v>5</v>
      </c>
      <c r="CO31" t="s">
        <v>5</v>
      </c>
      <c r="CP31" t="s">
        <v>5</v>
      </c>
      <c r="CQ31" t="s">
        <v>5</v>
      </c>
      <c r="CR31" t="s">
        <v>5</v>
      </c>
      <c r="CS31" s="3">
        <v>0</v>
      </c>
      <c r="CT31" t="s">
        <v>5</v>
      </c>
      <c r="CU31" t="s">
        <v>5</v>
      </c>
      <c r="CV31" t="s">
        <v>5</v>
      </c>
      <c r="CW31" t="s">
        <v>5</v>
      </c>
      <c r="CX31" s="1">
        <v>0</v>
      </c>
      <c r="CY31" s="1">
        <v>0.99930555555556</v>
      </c>
      <c r="CZ31" s="1">
        <v>0.99930555555556</v>
      </c>
      <c r="DA31" s="1">
        <v>0.99997685185185003</v>
      </c>
      <c r="DB31" t="s">
        <v>5</v>
      </c>
      <c r="DC31" t="s">
        <v>5</v>
      </c>
      <c r="DD31" t="s">
        <v>5</v>
      </c>
      <c r="DE31" s="6">
        <v>0</v>
      </c>
      <c r="DF31" s="3">
        <v>0</v>
      </c>
      <c r="DG31" t="s">
        <v>5</v>
      </c>
      <c r="DH31" t="s">
        <v>5</v>
      </c>
      <c r="DI31" t="s">
        <v>1406</v>
      </c>
      <c r="DJ31" t="s">
        <v>5</v>
      </c>
      <c r="DK31" t="s">
        <v>5</v>
      </c>
      <c r="DL31" t="s">
        <v>36</v>
      </c>
      <c r="DM31" t="s">
        <v>37</v>
      </c>
      <c r="DN31" t="s">
        <v>5</v>
      </c>
      <c r="DO31" t="s">
        <v>5</v>
      </c>
      <c r="DP31" t="s">
        <v>38</v>
      </c>
      <c r="DQ31" t="s">
        <v>5</v>
      </c>
      <c r="DR31" t="s">
        <v>5</v>
      </c>
      <c r="DS31" t="s">
        <v>5</v>
      </c>
      <c r="DT31" t="s">
        <v>5</v>
      </c>
      <c r="DU31" t="s">
        <v>5</v>
      </c>
      <c r="DV31" t="s">
        <v>5</v>
      </c>
      <c r="DW31" t="s">
        <v>5</v>
      </c>
      <c r="DX31" t="s">
        <v>5</v>
      </c>
      <c r="DY31" t="s">
        <v>5</v>
      </c>
      <c r="DZ31" s="2"/>
      <c r="EA31" s="1">
        <v>0.625</v>
      </c>
      <c r="EB31" s="4">
        <v>0</v>
      </c>
      <c r="EC31" t="s">
        <v>5</v>
      </c>
      <c r="ED31" t="s">
        <v>5</v>
      </c>
      <c r="EE31" t="s">
        <v>5</v>
      </c>
      <c r="EF31" t="s">
        <v>5</v>
      </c>
      <c r="EG31" t="s">
        <v>5</v>
      </c>
      <c r="EH31" t="s">
        <v>5</v>
      </c>
      <c r="EI31" s="1">
        <v>0.40667824074073999</v>
      </c>
      <c r="EJ31" t="s">
        <v>36</v>
      </c>
      <c r="EK31" t="s">
        <v>5</v>
      </c>
      <c r="EL31" t="s">
        <v>5</v>
      </c>
      <c r="EM31" t="s">
        <v>5</v>
      </c>
      <c r="EN31" t="s">
        <v>5</v>
      </c>
      <c r="EO31" t="s">
        <v>5</v>
      </c>
      <c r="EP31" t="s">
        <v>5</v>
      </c>
      <c r="EQ31" t="s">
        <v>5</v>
      </c>
      <c r="ER31" t="s">
        <v>5</v>
      </c>
      <c r="ES31" t="s">
        <v>5</v>
      </c>
      <c r="ET31" s="7">
        <v>0</v>
      </c>
      <c r="EU31" t="s">
        <v>5</v>
      </c>
      <c r="EV31" t="s">
        <v>5</v>
      </c>
      <c r="EW31" t="s">
        <v>5</v>
      </c>
      <c r="EX31" t="s">
        <v>5</v>
      </c>
      <c r="EY31" t="s">
        <v>5</v>
      </c>
      <c r="EZ31" t="s">
        <v>5</v>
      </c>
      <c r="FA31" t="s">
        <v>5</v>
      </c>
      <c r="FB31" t="s">
        <v>5</v>
      </c>
      <c r="FC31" t="s">
        <v>39</v>
      </c>
      <c r="FD31" t="s">
        <v>5</v>
      </c>
      <c r="FE31" t="s">
        <v>5</v>
      </c>
      <c r="FF31" t="s">
        <v>5</v>
      </c>
      <c r="FG31" t="s">
        <v>19</v>
      </c>
      <c r="FH31" t="s">
        <v>5</v>
      </c>
      <c r="FI31" t="s">
        <v>5</v>
      </c>
      <c r="FJ31" t="s">
        <v>5</v>
      </c>
      <c r="FK31" t="s">
        <v>40</v>
      </c>
      <c r="FL31" s="2"/>
      <c r="FM31" t="s">
        <v>5</v>
      </c>
      <c r="FN31" t="s">
        <v>5</v>
      </c>
      <c r="FO31" t="s">
        <v>5</v>
      </c>
      <c r="FP31" t="s">
        <v>5</v>
      </c>
      <c r="FQ31" t="s">
        <v>5</v>
      </c>
      <c r="FR31" t="s">
        <v>5</v>
      </c>
      <c r="FS31" t="s">
        <v>5</v>
      </c>
      <c r="FT31" t="s">
        <v>5</v>
      </c>
      <c r="FU31" t="s">
        <v>5</v>
      </c>
      <c r="FV31" t="s">
        <v>5</v>
      </c>
      <c r="FW31" t="s">
        <v>5</v>
      </c>
      <c r="FX31" t="s">
        <v>5</v>
      </c>
      <c r="FY31" s="2"/>
      <c r="FZ31" s="1">
        <v>0</v>
      </c>
      <c r="GA31" t="s">
        <v>5</v>
      </c>
      <c r="GB31" t="s">
        <v>5</v>
      </c>
      <c r="GC31" t="s">
        <v>5</v>
      </c>
      <c r="GD31" t="s">
        <v>5</v>
      </c>
      <c r="GE31" t="s">
        <v>5</v>
      </c>
      <c r="GF31" t="s">
        <v>5</v>
      </c>
      <c r="GG31" t="s">
        <v>5</v>
      </c>
      <c r="GH31" t="s">
        <v>5</v>
      </c>
      <c r="GI31" t="s">
        <v>5</v>
      </c>
      <c r="GJ31" t="s">
        <v>5</v>
      </c>
      <c r="GK31" t="s">
        <v>41</v>
      </c>
      <c r="GL31" t="s">
        <v>41</v>
      </c>
      <c r="GM31" t="s">
        <v>41</v>
      </c>
      <c r="GN31" t="s">
        <v>5</v>
      </c>
      <c r="GO31" t="s">
        <v>5</v>
      </c>
      <c r="GP31" t="s">
        <v>41</v>
      </c>
      <c r="GQ31" t="s">
        <v>41</v>
      </c>
      <c r="GR31" t="s">
        <v>5</v>
      </c>
      <c r="GS31" t="s">
        <v>42</v>
      </c>
      <c r="GT31" t="s">
        <v>5</v>
      </c>
      <c r="GU31" t="s">
        <v>5</v>
      </c>
      <c r="GV31" t="s">
        <v>5</v>
      </c>
      <c r="GW31" t="s">
        <v>5</v>
      </c>
      <c r="GX31" t="s">
        <v>41</v>
      </c>
      <c r="GY31" t="s">
        <v>41</v>
      </c>
      <c r="GZ31" t="s">
        <v>41</v>
      </c>
      <c r="HA31" t="s">
        <v>41</v>
      </c>
      <c r="HB31" t="s">
        <v>41</v>
      </c>
      <c r="HC31" t="s">
        <v>41</v>
      </c>
      <c r="HD31" t="s">
        <v>41</v>
      </c>
      <c r="HE31" t="s">
        <v>41</v>
      </c>
      <c r="HF31" t="s">
        <v>41</v>
      </c>
      <c r="HG31" t="s">
        <v>41</v>
      </c>
      <c r="HH31" t="s">
        <v>41</v>
      </c>
      <c r="HI31" t="s">
        <v>41</v>
      </c>
      <c r="HJ31" t="s">
        <v>5</v>
      </c>
      <c r="HK31" t="s">
        <v>5</v>
      </c>
      <c r="HL31" t="s">
        <v>41</v>
      </c>
      <c r="HM31" t="s">
        <v>5</v>
      </c>
      <c r="HN31" t="s">
        <v>5</v>
      </c>
      <c r="HO31" t="s">
        <v>5</v>
      </c>
      <c r="HP31" t="s">
        <v>5</v>
      </c>
      <c r="HQ31" t="s">
        <v>5</v>
      </c>
      <c r="HR31" t="s">
        <v>5</v>
      </c>
      <c r="HS31" t="s">
        <v>5</v>
      </c>
      <c r="HT31" t="s">
        <v>5</v>
      </c>
      <c r="HU31" t="s">
        <v>5</v>
      </c>
      <c r="HV31" t="s">
        <v>5</v>
      </c>
      <c r="HW31" t="s">
        <v>5</v>
      </c>
      <c r="HX31" t="s">
        <v>5</v>
      </c>
      <c r="HY31" t="s">
        <v>5</v>
      </c>
      <c r="HZ31" t="s">
        <v>5</v>
      </c>
      <c r="IA31" t="s">
        <v>5</v>
      </c>
      <c r="IB31" t="s">
        <v>10</v>
      </c>
      <c r="IC31" t="s">
        <v>5</v>
      </c>
      <c r="ID31" t="s">
        <v>5</v>
      </c>
      <c r="IE31" t="s">
        <v>5</v>
      </c>
      <c r="IF31" t="s">
        <v>5</v>
      </c>
      <c r="IG31" t="s">
        <v>43</v>
      </c>
      <c r="IH31" t="s">
        <v>5</v>
      </c>
      <c r="II31" t="s">
        <v>19</v>
      </c>
      <c r="IJ31" s="4">
        <v>0</v>
      </c>
      <c r="IK31" s="4">
        <v>0</v>
      </c>
      <c r="IL31" s="4">
        <v>0</v>
      </c>
      <c r="IM31" s="4">
        <v>0</v>
      </c>
      <c r="IN31" t="s">
        <v>19</v>
      </c>
      <c r="IO31" t="s">
        <v>5</v>
      </c>
      <c r="IP31" t="s">
        <v>5</v>
      </c>
      <c r="IQ31" s="7">
        <v>0</v>
      </c>
      <c r="IR31" t="s">
        <v>5</v>
      </c>
      <c r="IS31" t="s">
        <v>5</v>
      </c>
      <c r="IT31" s="7">
        <v>0</v>
      </c>
      <c r="IU31" t="s">
        <v>5</v>
      </c>
      <c r="IV31" t="s">
        <v>5</v>
      </c>
      <c r="IW31" t="s">
        <v>5</v>
      </c>
      <c r="IX31" s="7">
        <v>0</v>
      </c>
      <c r="IY31" t="s">
        <v>5</v>
      </c>
      <c r="IZ31" t="s">
        <v>5</v>
      </c>
      <c r="JA31" s="7">
        <v>0</v>
      </c>
      <c r="JB31" t="s">
        <v>5</v>
      </c>
      <c r="JC31" t="s">
        <v>5</v>
      </c>
      <c r="JD31" t="s">
        <v>5</v>
      </c>
      <c r="JE31" s="7">
        <v>0</v>
      </c>
      <c r="JF31" t="s">
        <v>5</v>
      </c>
      <c r="JG31" t="s">
        <v>19</v>
      </c>
      <c r="JH31" t="s">
        <v>5</v>
      </c>
      <c r="JI31" t="s">
        <v>5</v>
      </c>
      <c r="JJ31" t="s">
        <v>5</v>
      </c>
      <c r="JK31" t="s">
        <v>19</v>
      </c>
      <c r="JL31" t="s">
        <v>5</v>
      </c>
      <c r="JM31" t="s">
        <v>5</v>
      </c>
      <c r="JN31" t="s">
        <v>5</v>
      </c>
      <c r="JO31" s="1">
        <v>0</v>
      </c>
      <c r="JP31" s="2"/>
      <c r="JQ31" t="s">
        <v>5</v>
      </c>
      <c r="JR31" s="1">
        <v>0</v>
      </c>
      <c r="JS31" s="5">
        <v>0</v>
      </c>
      <c r="JT31" t="s">
        <v>5</v>
      </c>
      <c r="JU31" t="s">
        <v>5</v>
      </c>
      <c r="JV31" t="s">
        <v>5</v>
      </c>
      <c r="JW31" s="2">
        <v>45243</v>
      </c>
      <c r="JX31" t="s">
        <v>5</v>
      </c>
      <c r="JY31" t="s">
        <v>5</v>
      </c>
      <c r="JZ31" t="s">
        <v>5</v>
      </c>
      <c r="KA31" t="s">
        <v>5</v>
      </c>
      <c r="KB31" s="2"/>
      <c r="KC31" t="s">
        <v>5</v>
      </c>
      <c r="KD31" s="5">
        <v>1404</v>
      </c>
      <c r="KE31" s="5">
        <v>6</v>
      </c>
      <c r="KF31" s="5">
        <v>29</v>
      </c>
      <c r="KG31" s="5">
        <v>265</v>
      </c>
      <c r="KH31" s="22">
        <f t="shared" si="0"/>
        <v>0.18874643874643873</v>
      </c>
      <c r="KI31" s="5">
        <v>9</v>
      </c>
      <c r="KJ31" s="5">
        <v>15</v>
      </c>
      <c r="KK31" s="5">
        <v>9</v>
      </c>
      <c r="KL31" s="22">
        <f t="shared" si="1"/>
        <v>0.6</v>
      </c>
      <c r="KM31" s="5">
        <v>210</v>
      </c>
      <c r="KN31" s="5">
        <v>929</v>
      </c>
      <c r="KO31" s="5">
        <v>10.736000000000001</v>
      </c>
      <c r="KP31" s="5">
        <v>4793.5</v>
      </c>
      <c r="KQ31" s="2"/>
      <c r="KR31" t="s">
        <v>41</v>
      </c>
      <c r="KS31" t="s">
        <v>5</v>
      </c>
      <c r="KT31" s="2"/>
      <c r="KU31" s="1">
        <v>0</v>
      </c>
      <c r="KV31" t="s">
        <v>5</v>
      </c>
      <c r="KW31" t="s">
        <v>5</v>
      </c>
    </row>
    <row r="32" spans="1:309" x14ac:dyDescent="0.25">
      <c r="A32" t="s">
        <v>1407</v>
      </c>
      <c r="B32" t="s">
        <v>1</v>
      </c>
      <c r="C32" t="s">
        <v>2</v>
      </c>
      <c r="D32" t="s">
        <v>3</v>
      </c>
      <c r="E32" t="s">
        <v>4</v>
      </c>
      <c r="F32" s="1">
        <v>0.23292824074074001</v>
      </c>
      <c r="G32" s="2">
        <v>45246</v>
      </c>
      <c r="H32" t="s">
        <v>5</v>
      </c>
      <c r="I32" t="s">
        <v>6</v>
      </c>
      <c r="J32" t="s">
        <v>7</v>
      </c>
      <c r="K32" t="s">
        <v>8</v>
      </c>
      <c r="L32" t="s">
        <v>5</v>
      </c>
      <c r="M32" t="s">
        <v>5</v>
      </c>
      <c r="N32" s="2">
        <v>45247</v>
      </c>
      <c r="O32" s="2">
        <v>45247</v>
      </c>
      <c r="P32" s="2">
        <v>45246</v>
      </c>
      <c r="Q32" s="2">
        <v>45250</v>
      </c>
      <c r="R32" s="2">
        <v>45247</v>
      </c>
      <c r="S32" t="s">
        <v>9</v>
      </c>
      <c r="T32" t="s">
        <v>10</v>
      </c>
      <c r="U32" t="s">
        <v>5</v>
      </c>
      <c r="V32" t="s">
        <v>5</v>
      </c>
      <c r="W32" t="s">
        <v>5</v>
      </c>
      <c r="X32" t="s">
        <v>11</v>
      </c>
      <c r="Y32" t="s">
        <v>12</v>
      </c>
      <c r="Z32" t="s">
        <v>5</v>
      </c>
      <c r="AA32" t="s">
        <v>5</v>
      </c>
      <c r="AB32" t="s">
        <v>96</v>
      </c>
      <c r="AC32" t="s">
        <v>14</v>
      </c>
      <c r="AD32" t="s">
        <v>1317</v>
      </c>
      <c r="AE32" t="s">
        <v>1317</v>
      </c>
      <c r="AF32" t="s">
        <v>16</v>
      </c>
      <c r="AG32" s="3">
        <v>0</v>
      </c>
      <c r="AH32" s="4">
        <v>0</v>
      </c>
      <c r="AI32" s="5">
        <v>228.477</v>
      </c>
      <c r="AJ32" s="5">
        <v>200.559</v>
      </c>
      <c r="AK32" t="s">
        <v>17</v>
      </c>
      <c r="AL32" s="5">
        <v>450.03500000000003</v>
      </c>
      <c r="AM32" t="s">
        <v>18</v>
      </c>
      <c r="AN32" t="s">
        <v>19</v>
      </c>
      <c r="AO32" t="s">
        <v>5</v>
      </c>
      <c r="AP32" s="1">
        <v>0.25</v>
      </c>
      <c r="AQ32" t="s">
        <v>79</v>
      </c>
      <c r="AR32" t="s">
        <v>5</v>
      </c>
      <c r="AS32" t="s">
        <v>21</v>
      </c>
      <c r="AT32" t="s">
        <v>22</v>
      </c>
      <c r="AU32" s="2">
        <v>45250</v>
      </c>
      <c r="AV32" t="s">
        <v>5</v>
      </c>
      <c r="AW32" t="s">
        <v>2</v>
      </c>
      <c r="AX32" t="s">
        <v>5</v>
      </c>
      <c r="AY32" t="s">
        <v>23</v>
      </c>
      <c r="AZ32" t="s">
        <v>5</v>
      </c>
      <c r="BA32" t="s">
        <v>24</v>
      </c>
      <c r="BB32" t="s">
        <v>5</v>
      </c>
      <c r="BC32" s="3">
        <v>0</v>
      </c>
      <c r="BD32" t="s">
        <v>25</v>
      </c>
      <c r="BE32" t="s">
        <v>5</v>
      </c>
      <c r="BF32" t="s">
        <v>5</v>
      </c>
      <c r="BG32" t="s">
        <v>24</v>
      </c>
      <c r="BH32" s="6">
        <v>0</v>
      </c>
      <c r="BI32" t="s">
        <v>5</v>
      </c>
      <c r="BJ32" t="s">
        <v>26</v>
      </c>
      <c r="BK32" s="2">
        <v>45253</v>
      </c>
      <c r="BL32" t="s">
        <v>5</v>
      </c>
      <c r="BM32" t="s">
        <v>5</v>
      </c>
      <c r="BN32" t="s">
        <v>27</v>
      </c>
      <c r="BO32" t="s">
        <v>28</v>
      </c>
      <c r="BP32" t="s">
        <v>28</v>
      </c>
      <c r="BQ32" t="s">
        <v>29</v>
      </c>
      <c r="BR32" t="s">
        <v>5</v>
      </c>
      <c r="BS32" s="2">
        <v>45247</v>
      </c>
      <c r="BT32" t="s">
        <v>30</v>
      </c>
      <c r="BU32" t="s">
        <v>31</v>
      </c>
      <c r="BV32" t="s">
        <v>426</v>
      </c>
      <c r="BW32" t="s">
        <v>5</v>
      </c>
      <c r="BX32" t="s">
        <v>5</v>
      </c>
      <c r="BY32" t="s">
        <v>33</v>
      </c>
      <c r="BZ32" t="s">
        <v>24</v>
      </c>
      <c r="CA32" s="3">
        <v>0</v>
      </c>
      <c r="CB32" t="s">
        <v>1408</v>
      </c>
      <c r="CC32" t="s">
        <v>5</v>
      </c>
      <c r="CD32" t="s">
        <v>5</v>
      </c>
      <c r="CE32" t="s">
        <v>5</v>
      </c>
      <c r="CF32" s="2"/>
      <c r="CG32" s="2"/>
      <c r="CH32" t="s">
        <v>5</v>
      </c>
      <c r="CI32" s="2">
        <v>45246</v>
      </c>
      <c r="CJ32" s="2">
        <v>45247</v>
      </c>
      <c r="CK32" t="s">
        <v>5</v>
      </c>
      <c r="CL32" t="s">
        <v>5</v>
      </c>
      <c r="CM32" t="s">
        <v>5</v>
      </c>
      <c r="CN32" t="s">
        <v>5</v>
      </c>
      <c r="CO32" t="s">
        <v>5</v>
      </c>
      <c r="CP32" t="s">
        <v>5</v>
      </c>
      <c r="CQ32" t="s">
        <v>5</v>
      </c>
      <c r="CR32" t="s">
        <v>5</v>
      </c>
      <c r="CS32" s="3">
        <v>0</v>
      </c>
      <c r="CT32" t="s">
        <v>5</v>
      </c>
      <c r="CU32" t="s">
        <v>5</v>
      </c>
      <c r="CV32" t="s">
        <v>5</v>
      </c>
      <c r="CW32" t="s">
        <v>5</v>
      </c>
      <c r="CX32" s="1">
        <v>0</v>
      </c>
      <c r="CY32" s="1">
        <v>0.99930555555556</v>
      </c>
      <c r="CZ32" s="1">
        <v>0.99930555555556</v>
      </c>
      <c r="DA32" s="1">
        <v>0.99997685185185003</v>
      </c>
      <c r="DB32" t="s">
        <v>5</v>
      </c>
      <c r="DC32" t="s">
        <v>5</v>
      </c>
      <c r="DD32" t="s">
        <v>5</v>
      </c>
      <c r="DE32" s="6">
        <v>0</v>
      </c>
      <c r="DF32" s="3">
        <v>0</v>
      </c>
      <c r="DG32" t="s">
        <v>5</v>
      </c>
      <c r="DH32" t="s">
        <v>5</v>
      </c>
      <c r="DI32" t="s">
        <v>1409</v>
      </c>
      <c r="DJ32" t="s">
        <v>5</v>
      </c>
      <c r="DK32" t="s">
        <v>5</v>
      </c>
      <c r="DL32" t="s">
        <v>36</v>
      </c>
      <c r="DM32" t="s">
        <v>37</v>
      </c>
      <c r="DN32" t="s">
        <v>5</v>
      </c>
      <c r="DO32" t="s">
        <v>5</v>
      </c>
      <c r="DP32" t="s">
        <v>38</v>
      </c>
      <c r="DQ32" t="s">
        <v>5</v>
      </c>
      <c r="DR32" t="s">
        <v>5</v>
      </c>
      <c r="DS32" t="s">
        <v>5</v>
      </c>
      <c r="DT32" t="s">
        <v>5</v>
      </c>
      <c r="DU32" t="s">
        <v>5</v>
      </c>
      <c r="DV32" t="s">
        <v>5</v>
      </c>
      <c r="DW32" t="s">
        <v>5</v>
      </c>
      <c r="DX32" t="s">
        <v>5</v>
      </c>
      <c r="DY32" t="s">
        <v>5</v>
      </c>
      <c r="DZ32" s="2"/>
      <c r="EA32" s="1">
        <v>0.54166666666666996</v>
      </c>
      <c r="EB32" s="4">
        <v>0</v>
      </c>
      <c r="EC32" t="s">
        <v>5</v>
      </c>
      <c r="ED32" t="s">
        <v>5</v>
      </c>
      <c r="EE32" t="s">
        <v>5</v>
      </c>
      <c r="EF32" t="s">
        <v>5</v>
      </c>
      <c r="EG32" t="s">
        <v>5</v>
      </c>
      <c r="EH32" t="s">
        <v>5</v>
      </c>
      <c r="EI32" s="1">
        <v>0.61487268518519</v>
      </c>
      <c r="EJ32" t="s">
        <v>36</v>
      </c>
      <c r="EK32" t="s">
        <v>5</v>
      </c>
      <c r="EL32" t="s">
        <v>5</v>
      </c>
      <c r="EM32" t="s">
        <v>5</v>
      </c>
      <c r="EN32" t="s">
        <v>5</v>
      </c>
      <c r="EO32" t="s">
        <v>5</v>
      </c>
      <c r="EP32" t="s">
        <v>5</v>
      </c>
      <c r="EQ32" t="s">
        <v>5</v>
      </c>
      <c r="ER32" t="s">
        <v>5</v>
      </c>
      <c r="ES32" t="s">
        <v>5</v>
      </c>
      <c r="ET32" s="7">
        <v>0</v>
      </c>
      <c r="EU32" t="s">
        <v>5</v>
      </c>
      <c r="EV32" t="s">
        <v>5</v>
      </c>
      <c r="EW32" t="s">
        <v>5</v>
      </c>
      <c r="EX32" t="s">
        <v>5</v>
      </c>
      <c r="EY32" t="s">
        <v>5</v>
      </c>
      <c r="EZ32" t="s">
        <v>5</v>
      </c>
      <c r="FA32" t="s">
        <v>5</v>
      </c>
      <c r="FB32" t="s">
        <v>5</v>
      </c>
      <c r="FC32" t="s">
        <v>39</v>
      </c>
      <c r="FD32" t="s">
        <v>5</v>
      </c>
      <c r="FE32" t="s">
        <v>5</v>
      </c>
      <c r="FF32" t="s">
        <v>5</v>
      </c>
      <c r="FG32" t="s">
        <v>19</v>
      </c>
      <c r="FH32" t="s">
        <v>5</v>
      </c>
      <c r="FI32" t="s">
        <v>5</v>
      </c>
      <c r="FJ32" t="s">
        <v>5</v>
      </c>
      <c r="FK32" t="s">
        <v>40</v>
      </c>
      <c r="FL32" s="2"/>
      <c r="FM32" t="s">
        <v>5</v>
      </c>
      <c r="FN32" t="s">
        <v>5</v>
      </c>
      <c r="FO32" t="s">
        <v>5</v>
      </c>
      <c r="FP32" t="s">
        <v>5</v>
      </c>
      <c r="FQ32" t="s">
        <v>5</v>
      </c>
      <c r="FR32" t="s">
        <v>5</v>
      </c>
      <c r="FS32" t="s">
        <v>5</v>
      </c>
      <c r="FT32" t="s">
        <v>5</v>
      </c>
      <c r="FU32" t="s">
        <v>5</v>
      </c>
      <c r="FV32" t="s">
        <v>5</v>
      </c>
      <c r="FW32" t="s">
        <v>5</v>
      </c>
      <c r="FX32" t="s">
        <v>5</v>
      </c>
      <c r="FY32" s="2"/>
      <c r="FZ32" s="1">
        <v>0</v>
      </c>
      <c r="GA32" t="s">
        <v>5</v>
      </c>
      <c r="GB32" t="s">
        <v>5</v>
      </c>
      <c r="GC32" t="s">
        <v>5</v>
      </c>
      <c r="GD32" t="s">
        <v>5</v>
      </c>
      <c r="GE32" t="s">
        <v>5</v>
      </c>
      <c r="GF32" t="s">
        <v>5</v>
      </c>
      <c r="GG32" t="s">
        <v>5</v>
      </c>
      <c r="GH32" t="s">
        <v>5</v>
      </c>
      <c r="GI32" t="s">
        <v>5</v>
      </c>
      <c r="GJ32" t="s">
        <v>5</v>
      </c>
      <c r="GK32" t="s">
        <v>41</v>
      </c>
      <c r="GL32" t="s">
        <v>41</v>
      </c>
      <c r="GM32" t="s">
        <v>41</v>
      </c>
      <c r="GN32" t="s">
        <v>5</v>
      </c>
      <c r="GO32" t="s">
        <v>5</v>
      </c>
      <c r="GP32" t="s">
        <v>41</v>
      </c>
      <c r="GQ32" t="s">
        <v>41</v>
      </c>
      <c r="GR32" t="s">
        <v>5</v>
      </c>
      <c r="GS32" t="s">
        <v>42</v>
      </c>
      <c r="GT32" t="s">
        <v>5</v>
      </c>
      <c r="GU32" t="s">
        <v>5</v>
      </c>
      <c r="GV32" t="s">
        <v>5</v>
      </c>
      <c r="GW32" t="s">
        <v>5</v>
      </c>
      <c r="GX32" t="s">
        <v>41</v>
      </c>
      <c r="GY32" t="s">
        <v>41</v>
      </c>
      <c r="GZ32" t="s">
        <v>41</v>
      </c>
      <c r="HA32" t="s">
        <v>41</v>
      </c>
      <c r="HB32" t="s">
        <v>41</v>
      </c>
      <c r="HC32" t="s">
        <v>41</v>
      </c>
      <c r="HD32" t="s">
        <v>41</v>
      </c>
      <c r="HE32" t="s">
        <v>41</v>
      </c>
      <c r="HF32" t="s">
        <v>41</v>
      </c>
      <c r="HG32" t="s">
        <v>41</v>
      </c>
      <c r="HH32" t="s">
        <v>41</v>
      </c>
      <c r="HI32" t="s">
        <v>41</v>
      </c>
      <c r="HJ32" t="s">
        <v>5</v>
      </c>
      <c r="HK32" t="s">
        <v>5</v>
      </c>
      <c r="HL32" t="s">
        <v>41</v>
      </c>
      <c r="HM32" t="s">
        <v>5</v>
      </c>
      <c r="HN32" t="s">
        <v>5</v>
      </c>
      <c r="HO32" t="s">
        <v>5</v>
      </c>
      <c r="HP32" t="s">
        <v>5</v>
      </c>
      <c r="HQ32" t="s">
        <v>5</v>
      </c>
      <c r="HR32" t="s">
        <v>5</v>
      </c>
      <c r="HS32" t="s">
        <v>5</v>
      </c>
      <c r="HT32" t="s">
        <v>5</v>
      </c>
      <c r="HU32" t="s">
        <v>5</v>
      </c>
      <c r="HV32" t="s">
        <v>5</v>
      </c>
      <c r="HW32" t="s">
        <v>5</v>
      </c>
      <c r="HX32" t="s">
        <v>5</v>
      </c>
      <c r="HY32" t="s">
        <v>5</v>
      </c>
      <c r="HZ32" t="s">
        <v>5</v>
      </c>
      <c r="IA32" t="s">
        <v>5</v>
      </c>
      <c r="IB32" t="s">
        <v>10</v>
      </c>
      <c r="IC32" t="s">
        <v>5</v>
      </c>
      <c r="ID32" t="s">
        <v>5</v>
      </c>
      <c r="IE32" t="s">
        <v>5</v>
      </c>
      <c r="IF32" t="s">
        <v>5</v>
      </c>
      <c r="IG32" t="s">
        <v>43</v>
      </c>
      <c r="IH32" t="s">
        <v>5</v>
      </c>
      <c r="II32" t="s">
        <v>19</v>
      </c>
      <c r="IJ32" s="4">
        <v>0</v>
      </c>
      <c r="IK32" s="4">
        <v>0</v>
      </c>
      <c r="IL32" s="4">
        <v>0</v>
      </c>
      <c r="IM32" s="4">
        <v>0</v>
      </c>
      <c r="IN32" t="s">
        <v>19</v>
      </c>
      <c r="IO32" t="s">
        <v>5</v>
      </c>
      <c r="IP32" t="s">
        <v>5</v>
      </c>
      <c r="IQ32" s="7">
        <v>0</v>
      </c>
      <c r="IR32" t="s">
        <v>5</v>
      </c>
      <c r="IS32" t="s">
        <v>5</v>
      </c>
      <c r="IT32" s="7">
        <v>0</v>
      </c>
      <c r="IU32" t="s">
        <v>5</v>
      </c>
      <c r="IV32" t="s">
        <v>5</v>
      </c>
      <c r="IW32" t="s">
        <v>5</v>
      </c>
      <c r="IX32" s="7">
        <v>0</v>
      </c>
      <c r="IY32" t="s">
        <v>5</v>
      </c>
      <c r="IZ32" t="s">
        <v>5</v>
      </c>
      <c r="JA32" s="7">
        <v>0</v>
      </c>
      <c r="JB32" t="s">
        <v>5</v>
      </c>
      <c r="JC32" t="s">
        <v>5</v>
      </c>
      <c r="JD32" t="s">
        <v>5</v>
      </c>
      <c r="JE32" s="7">
        <v>0</v>
      </c>
      <c r="JF32" t="s">
        <v>5</v>
      </c>
      <c r="JG32" t="s">
        <v>19</v>
      </c>
      <c r="JH32" t="s">
        <v>5</v>
      </c>
      <c r="JI32" t="s">
        <v>5</v>
      </c>
      <c r="JJ32" t="s">
        <v>5</v>
      </c>
      <c r="JK32" t="s">
        <v>19</v>
      </c>
      <c r="JL32" t="s">
        <v>5</v>
      </c>
      <c r="JM32" t="s">
        <v>5</v>
      </c>
      <c r="JN32" t="s">
        <v>5</v>
      </c>
      <c r="JO32" s="1">
        <v>0</v>
      </c>
      <c r="JP32" s="2"/>
      <c r="JQ32" t="s">
        <v>5</v>
      </c>
      <c r="JR32" s="1">
        <v>0</v>
      </c>
      <c r="JS32" s="5">
        <v>0</v>
      </c>
      <c r="JT32" t="s">
        <v>5</v>
      </c>
      <c r="JU32" t="s">
        <v>5</v>
      </c>
      <c r="JV32" t="s">
        <v>5</v>
      </c>
      <c r="JW32" s="2">
        <v>45250</v>
      </c>
      <c r="JX32" t="s">
        <v>5</v>
      </c>
      <c r="JY32" t="s">
        <v>5</v>
      </c>
      <c r="JZ32" t="s">
        <v>5</v>
      </c>
      <c r="KA32" t="s">
        <v>5</v>
      </c>
      <c r="KB32" s="2"/>
      <c r="KC32" t="s">
        <v>5</v>
      </c>
      <c r="KD32" s="5">
        <v>108</v>
      </c>
      <c r="KE32" s="5">
        <v>0</v>
      </c>
      <c r="KF32" s="5">
        <v>3</v>
      </c>
      <c r="KG32" s="5">
        <v>1</v>
      </c>
      <c r="KH32" s="22">
        <f t="shared" si="0"/>
        <v>9.2592592592592587E-3</v>
      </c>
      <c r="KI32" s="5">
        <v>1</v>
      </c>
      <c r="KJ32" s="5">
        <v>3</v>
      </c>
      <c r="KK32" s="5">
        <v>3</v>
      </c>
      <c r="KL32" s="22">
        <f t="shared" si="1"/>
        <v>1</v>
      </c>
      <c r="KM32" s="5">
        <v>0</v>
      </c>
      <c r="KN32" s="5">
        <v>107</v>
      </c>
      <c r="KO32" s="5">
        <v>0.50600000000000001</v>
      </c>
      <c r="KP32" s="5">
        <v>228.477</v>
      </c>
      <c r="KQ32" s="2"/>
      <c r="KR32" t="s">
        <v>41</v>
      </c>
      <c r="KS32" t="s">
        <v>5</v>
      </c>
      <c r="KT32" s="2"/>
      <c r="KU32" s="1">
        <v>0</v>
      </c>
      <c r="KV32" t="s">
        <v>5</v>
      </c>
      <c r="KW32" t="s">
        <v>5</v>
      </c>
    </row>
    <row r="33" spans="1:309" x14ac:dyDescent="0.25">
      <c r="A33" t="s">
        <v>1410</v>
      </c>
      <c r="B33" t="s">
        <v>1</v>
      </c>
      <c r="C33" t="s">
        <v>2</v>
      </c>
      <c r="D33" t="s">
        <v>3</v>
      </c>
      <c r="E33" t="s">
        <v>4</v>
      </c>
      <c r="F33" s="1">
        <v>0.23542824074074001</v>
      </c>
      <c r="G33" s="2">
        <v>45250</v>
      </c>
      <c r="H33" t="s">
        <v>5</v>
      </c>
      <c r="I33" t="s">
        <v>6</v>
      </c>
      <c r="J33" t="s">
        <v>7</v>
      </c>
      <c r="K33" t="s">
        <v>8</v>
      </c>
      <c r="L33" t="s">
        <v>5</v>
      </c>
      <c r="M33" t="s">
        <v>5</v>
      </c>
      <c r="N33" s="2">
        <v>45251</v>
      </c>
      <c r="O33" s="2">
        <v>45251</v>
      </c>
      <c r="P33" s="2">
        <v>45250</v>
      </c>
      <c r="Q33" s="2">
        <v>45252</v>
      </c>
      <c r="R33" s="2">
        <v>45251</v>
      </c>
      <c r="S33" t="s">
        <v>9</v>
      </c>
      <c r="T33" t="s">
        <v>10</v>
      </c>
      <c r="U33" t="s">
        <v>5</v>
      </c>
      <c r="V33" t="s">
        <v>5</v>
      </c>
      <c r="W33" t="s">
        <v>5</v>
      </c>
      <c r="X33" t="s">
        <v>11</v>
      </c>
      <c r="Y33" t="s">
        <v>12</v>
      </c>
      <c r="Z33" t="s">
        <v>5</v>
      </c>
      <c r="AA33" t="s">
        <v>5</v>
      </c>
      <c r="AB33" t="s">
        <v>96</v>
      </c>
      <c r="AC33" t="s">
        <v>14</v>
      </c>
      <c r="AD33" t="s">
        <v>1317</v>
      </c>
      <c r="AE33" t="s">
        <v>1317</v>
      </c>
      <c r="AF33" t="s">
        <v>16</v>
      </c>
      <c r="AG33" s="3">
        <v>0</v>
      </c>
      <c r="AH33" s="4">
        <v>0</v>
      </c>
      <c r="AI33" s="5">
        <v>56.872</v>
      </c>
      <c r="AJ33" s="5">
        <v>44.584000000000003</v>
      </c>
      <c r="AK33" t="s">
        <v>17</v>
      </c>
      <c r="AL33" s="5">
        <v>95.872</v>
      </c>
      <c r="AM33" t="s">
        <v>18</v>
      </c>
      <c r="AN33" t="s">
        <v>19</v>
      </c>
      <c r="AO33" t="s">
        <v>5</v>
      </c>
      <c r="AP33" s="1">
        <v>0.25</v>
      </c>
      <c r="AQ33" t="s">
        <v>50</v>
      </c>
      <c r="AR33" t="s">
        <v>5</v>
      </c>
      <c r="AS33" t="s">
        <v>21</v>
      </c>
      <c r="AT33" t="s">
        <v>22</v>
      </c>
      <c r="AU33" s="2">
        <v>45252</v>
      </c>
      <c r="AV33" t="s">
        <v>5</v>
      </c>
      <c r="AW33" t="s">
        <v>2</v>
      </c>
      <c r="AX33" t="s">
        <v>5</v>
      </c>
      <c r="AY33" t="s">
        <v>23</v>
      </c>
      <c r="AZ33" t="s">
        <v>5</v>
      </c>
      <c r="BA33" t="s">
        <v>24</v>
      </c>
      <c r="BB33" t="s">
        <v>5</v>
      </c>
      <c r="BC33" s="3">
        <v>0</v>
      </c>
      <c r="BD33" t="s">
        <v>25</v>
      </c>
      <c r="BE33" t="s">
        <v>5</v>
      </c>
      <c r="BF33" t="s">
        <v>5</v>
      </c>
      <c r="BG33" t="s">
        <v>24</v>
      </c>
      <c r="BH33" s="6">
        <v>0</v>
      </c>
      <c r="BI33" t="s">
        <v>5</v>
      </c>
      <c r="BJ33" t="s">
        <v>26</v>
      </c>
      <c r="BK33" s="2">
        <v>45254</v>
      </c>
      <c r="BL33" t="s">
        <v>5</v>
      </c>
      <c r="BM33" t="s">
        <v>5</v>
      </c>
      <c r="BN33" t="s">
        <v>27</v>
      </c>
      <c r="BO33" t="s">
        <v>28</v>
      </c>
      <c r="BP33" t="s">
        <v>28</v>
      </c>
      <c r="BQ33" t="s">
        <v>29</v>
      </c>
      <c r="BR33" t="s">
        <v>5</v>
      </c>
      <c r="BS33" s="2">
        <v>45251</v>
      </c>
      <c r="BT33" t="s">
        <v>30</v>
      </c>
      <c r="BU33" t="s">
        <v>31</v>
      </c>
      <c r="BV33" t="s">
        <v>426</v>
      </c>
      <c r="BW33" t="s">
        <v>5</v>
      </c>
      <c r="BX33" t="s">
        <v>5</v>
      </c>
      <c r="BY33" t="s">
        <v>33</v>
      </c>
      <c r="BZ33" t="s">
        <v>24</v>
      </c>
      <c r="CA33" s="3">
        <v>0</v>
      </c>
      <c r="CB33" t="s">
        <v>1411</v>
      </c>
      <c r="CC33" t="s">
        <v>5</v>
      </c>
      <c r="CD33" t="s">
        <v>5</v>
      </c>
      <c r="CE33" t="s">
        <v>5</v>
      </c>
      <c r="CF33" s="2"/>
      <c r="CG33" s="2"/>
      <c r="CH33" t="s">
        <v>5</v>
      </c>
      <c r="CI33" s="2">
        <v>45250</v>
      </c>
      <c r="CJ33" s="2">
        <v>45251</v>
      </c>
      <c r="CK33" t="s">
        <v>5</v>
      </c>
      <c r="CL33" t="s">
        <v>5</v>
      </c>
      <c r="CM33" t="s">
        <v>5</v>
      </c>
      <c r="CN33" t="s">
        <v>5</v>
      </c>
      <c r="CO33" t="s">
        <v>5</v>
      </c>
      <c r="CP33" t="s">
        <v>5</v>
      </c>
      <c r="CQ33" t="s">
        <v>5</v>
      </c>
      <c r="CR33" t="s">
        <v>5</v>
      </c>
      <c r="CS33" s="3">
        <v>0</v>
      </c>
      <c r="CT33" t="s">
        <v>5</v>
      </c>
      <c r="CU33" t="s">
        <v>5</v>
      </c>
      <c r="CV33" t="s">
        <v>5</v>
      </c>
      <c r="CW33" t="s">
        <v>5</v>
      </c>
      <c r="CX33" s="1">
        <v>0</v>
      </c>
      <c r="CY33" s="1">
        <v>0.37430555555556</v>
      </c>
      <c r="CZ33" s="1">
        <v>0.375</v>
      </c>
      <c r="DA33" s="1">
        <v>0.375</v>
      </c>
      <c r="DB33" t="s">
        <v>5</v>
      </c>
      <c r="DC33" t="s">
        <v>5</v>
      </c>
      <c r="DD33" t="s">
        <v>5</v>
      </c>
      <c r="DE33" s="6">
        <v>0</v>
      </c>
      <c r="DF33" s="3">
        <v>0</v>
      </c>
      <c r="DG33" t="s">
        <v>5</v>
      </c>
      <c r="DH33" t="s">
        <v>5</v>
      </c>
      <c r="DI33" t="s">
        <v>1412</v>
      </c>
      <c r="DJ33" t="s">
        <v>5</v>
      </c>
      <c r="DK33" t="s">
        <v>5</v>
      </c>
      <c r="DL33" t="s">
        <v>36</v>
      </c>
      <c r="DM33" t="s">
        <v>37</v>
      </c>
      <c r="DN33" t="s">
        <v>5</v>
      </c>
      <c r="DO33" t="s">
        <v>5</v>
      </c>
      <c r="DP33" t="s">
        <v>38</v>
      </c>
      <c r="DQ33" t="s">
        <v>5</v>
      </c>
      <c r="DR33" t="s">
        <v>5</v>
      </c>
      <c r="DS33" t="s">
        <v>5</v>
      </c>
      <c r="DT33" t="s">
        <v>5</v>
      </c>
      <c r="DU33" t="s">
        <v>5</v>
      </c>
      <c r="DV33" t="s">
        <v>5</v>
      </c>
      <c r="DW33" t="s">
        <v>5</v>
      </c>
      <c r="DX33" t="s">
        <v>5</v>
      </c>
      <c r="DY33" t="s">
        <v>5</v>
      </c>
      <c r="DZ33" s="2"/>
      <c r="EA33" s="1">
        <v>0.54166666666666996</v>
      </c>
      <c r="EB33" s="4">
        <v>0</v>
      </c>
      <c r="EC33" t="s">
        <v>5</v>
      </c>
      <c r="ED33" t="s">
        <v>5</v>
      </c>
      <c r="EE33" t="s">
        <v>5</v>
      </c>
      <c r="EF33" t="s">
        <v>5</v>
      </c>
      <c r="EG33" t="s">
        <v>5</v>
      </c>
      <c r="EH33" t="s">
        <v>5</v>
      </c>
      <c r="EI33" s="1">
        <v>0.80285879629629997</v>
      </c>
      <c r="EJ33" t="s">
        <v>36</v>
      </c>
      <c r="EK33" t="s">
        <v>5</v>
      </c>
      <c r="EL33" t="s">
        <v>5</v>
      </c>
      <c r="EM33" t="s">
        <v>5</v>
      </c>
      <c r="EN33" t="s">
        <v>5</v>
      </c>
      <c r="EO33" t="s">
        <v>5</v>
      </c>
      <c r="EP33" t="s">
        <v>5</v>
      </c>
      <c r="EQ33" t="s">
        <v>5</v>
      </c>
      <c r="ER33" t="s">
        <v>5</v>
      </c>
      <c r="ES33" t="s">
        <v>5</v>
      </c>
      <c r="ET33" s="7">
        <v>0</v>
      </c>
      <c r="EU33" t="s">
        <v>5</v>
      </c>
      <c r="EV33" t="s">
        <v>5</v>
      </c>
      <c r="EW33" t="s">
        <v>5</v>
      </c>
      <c r="EX33" t="s">
        <v>5</v>
      </c>
      <c r="EY33" t="s">
        <v>5</v>
      </c>
      <c r="EZ33" t="s">
        <v>5</v>
      </c>
      <c r="FA33" t="s">
        <v>5</v>
      </c>
      <c r="FB33" t="s">
        <v>5</v>
      </c>
      <c r="FC33" t="s">
        <v>39</v>
      </c>
      <c r="FD33" t="s">
        <v>5</v>
      </c>
      <c r="FE33" t="s">
        <v>5</v>
      </c>
      <c r="FF33" t="s">
        <v>5</v>
      </c>
      <c r="FG33" t="s">
        <v>19</v>
      </c>
      <c r="FH33" t="s">
        <v>5</v>
      </c>
      <c r="FI33" t="s">
        <v>5</v>
      </c>
      <c r="FJ33" t="s">
        <v>5</v>
      </c>
      <c r="FK33" t="s">
        <v>40</v>
      </c>
      <c r="FL33" s="2"/>
      <c r="FM33" t="s">
        <v>5</v>
      </c>
      <c r="FN33" t="s">
        <v>5</v>
      </c>
      <c r="FO33" t="s">
        <v>5</v>
      </c>
      <c r="FP33" t="s">
        <v>5</v>
      </c>
      <c r="FQ33" t="s">
        <v>5</v>
      </c>
      <c r="FR33" t="s">
        <v>5</v>
      </c>
      <c r="FS33" t="s">
        <v>5</v>
      </c>
      <c r="FT33" t="s">
        <v>5</v>
      </c>
      <c r="FU33" t="s">
        <v>5</v>
      </c>
      <c r="FV33" t="s">
        <v>5</v>
      </c>
      <c r="FW33" t="s">
        <v>5</v>
      </c>
      <c r="FX33" t="s">
        <v>5</v>
      </c>
      <c r="FY33" s="2"/>
      <c r="FZ33" s="1">
        <v>0</v>
      </c>
      <c r="GA33" t="s">
        <v>5</v>
      </c>
      <c r="GB33" t="s">
        <v>5</v>
      </c>
      <c r="GC33" t="s">
        <v>5</v>
      </c>
      <c r="GD33" t="s">
        <v>5</v>
      </c>
      <c r="GE33" t="s">
        <v>5</v>
      </c>
      <c r="GF33" t="s">
        <v>5</v>
      </c>
      <c r="GG33" t="s">
        <v>5</v>
      </c>
      <c r="GH33" t="s">
        <v>5</v>
      </c>
      <c r="GI33" t="s">
        <v>5</v>
      </c>
      <c r="GJ33" t="s">
        <v>5</v>
      </c>
      <c r="GK33" t="s">
        <v>41</v>
      </c>
      <c r="GL33" t="s">
        <v>41</v>
      </c>
      <c r="GM33" t="s">
        <v>41</v>
      </c>
      <c r="GN33" t="s">
        <v>5</v>
      </c>
      <c r="GO33" t="s">
        <v>5</v>
      </c>
      <c r="GP33" t="s">
        <v>41</v>
      </c>
      <c r="GQ33" t="s">
        <v>41</v>
      </c>
      <c r="GR33" t="s">
        <v>5</v>
      </c>
      <c r="GS33" t="s">
        <v>42</v>
      </c>
      <c r="GT33" t="s">
        <v>5</v>
      </c>
      <c r="GU33" t="s">
        <v>5</v>
      </c>
      <c r="GV33" t="s">
        <v>5</v>
      </c>
      <c r="GW33" t="s">
        <v>5</v>
      </c>
      <c r="GX33" t="s">
        <v>41</v>
      </c>
      <c r="GY33" t="s">
        <v>41</v>
      </c>
      <c r="GZ33" t="s">
        <v>41</v>
      </c>
      <c r="HA33" t="s">
        <v>41</v>
      </c>
      <c r="HB33" t="s">
        <v>41</v>
      </c>
      <c r="HC33" t="s">
        <v>41</v>
      </c>
      <c r="HD33" t="s">
        <v>41</v>
      </c>
      <c r="HE33" t="s">
        <v>41</v>
      </c>
      <c r="HF33" t="s">
        <v>41</v>
      </c>
      <c r="HG33" t="s">
        <v>41</v>
      </c>
      <c r="HH33" t="s">
        <v>41</v>
      </c>
      <c r="HI33" t="s">
        <v>41</v>
      </c>
      <c r="HJ33" t="s">
        <v>5</v>
      </c>
      <c r="HK33" t="s">
        <v>5</v>
      </c>
      <c r="HL33" t="s">
        <v>41</v>
      </c>
      <c r="HM33" t="s">
        <v>5</v>
      </c>
      <c r="HN33" t="s">
        <v>5</v>
      </c>
      <c r="HO33" t="s">
        <v>5</v>
      </c>
      <c r="HP33" t="s">
        <v>5</v>
      </c>
      <c r="HQ33" t="s">
        <v>5</v>
      </c>
      <c r="HR33" t="s">
        <v>5</v>
      </c>
      <c r="HS33" t="s">
        <v>5</v>
      </c>
      <c r="HT33" t="s">
        <v>5</v>
      </c>
      <c r="HU33" t="s">
        <v>5</v>
      </c>
      <c r="HV33" t="s">
        <v>5</v>
      </c>
      <c r="HW33" t="s">
        <v>5</v>
      </c>
      <c r="HX33" t="s">
        <v>5</v>
      </c>
      <c r="HY33" t="s">
        <v>5</v>
      </c>
      <c r="HZ33" t="s">
        <v>5</v>
      </c>
      <c r="IA33" t="s">
        <v>5</v>
      </c>
      <c r="IB33" t="s">
        <v>10</v>
      </c>
      <c r="IC33" t="s">
        <v>5</v>
      </c>
      <c r="ID33" t="s">
        <v>5</v>
      </c>
      <c r="IE33" t="s">
        <v>5</v>
      </c>
      <c r="IF33" t="s">
        <v>5</v>
      </c>
      <c r="IG33" t="s">
        <v>43</v>
      </c>
      <c r="IH33" t="s">
        <v>5</v>
      </c>
      <c r="II33" t="s">
        <v>19</v>
      </c>
      <c r="IJ33" s="4">
        <v>0</v>
      </c>
      <c r="IK33" s="4">
        <v>0</v>
      </c>
      <c r="IL33" s="4">
        <v>0</v>
      </c>
      <c r="IM33" s="4">
        <v>0</v>
      </c>
      <c r="IN33" t="s">
        <v>19</v>
      </c>
      <c r="IO33" t="s">
        <v>5</v>
      </c>
      <c r="IP33" t="s">
        <v>5</v>
      </c>
      <c r="IQ33" s="7">
        <v>0</v>
      </c>
      <c r="IR33" t="s">
        <v>5</v>
      </c>
      <c r="IS33" t="s">
        <v>5</v>
      </c>
      <c r="IT33" s="7">
        <v>0</v>
      </c>
      <c r="IU33" t="s">
        <v>5</v>
      </c>
      <c r="IV33" t="s">
        <v>5</v>
      </c>
      <c r="IW33" t="s">
        <v>5</v>
      </c>
      <c r="IX33" s="7">
        <v>0</v>
      </c>
      <c r="IY33" t="s">
        <v>5</v>
      </c>
      <c r="IZ33" t="s">
        <v>5</v>
      </c>
      <c r="JA33" s="7">
        <v>0</v>
      </c>
      <c r="JB33" t="s">
        <v>5</v>
      </c>
      <c r="JC33" t="s">
        <v>5</v>
      </c>
      <c r="JD33" t="s">
        <v>5</v>
      </c>
      <c r="JE33" s="7">
        <v>0</v>
      </c>
      <c r="JF33" t="s">
        <v>5</v>
      </c>
      <c r="JG33" t="s">
        <v>19</v>
      </c>
      <c r="JH33" t="s">
        <v>5</v>
      </c>
      <c r="JI33" t="s">
        <v>5</v>
      </c>
      <c r="JJ33" t="s">
        <v>5</v>
      </c>
      <c r="JK33" t="s">
        <v>19</v>
      </c>
      <c r="JL33" t="s">
        <v>5</v>
      </c>
      <c r="JM33" t="s">
        <v>5</v>
      </c>
      <c r="JN33" t="s">
        <v>5</v>
      </c>
      <c r="JO33" s="1">
        <v>0</v>
      </c>
      <c r="JP33" s="2"/>
      <c r="JQ33" t="s">
        <v>5</v>
      </c>
      <c r="JR33" s="1">
        <v>0</v>
      </c>
      <c r="JS33" s="5">
        <v>0</v>
      </c>
      <c r="JT33" t="s">
        <v>5</v>
      </c>
      <c r="JU33" t="s">
        <v>5</v>
      </c>
      <c r="JV33" t="s">
        <v>5</v>
      </c>
      <c r="JW33" s="2">
        <v>45252</v>
      </c>
      <c r="JX33" t="s">
        <v>5</v>
      </c>
      <c r="JY33" t="s">
        <v>5</v>
      </c>
      <c r="JZ33" t="s">
        <v>5</v>
      </c>
      <c r="KA33" t="s">
        <v>5</v>
      </c>
      <c r="KB33" s="2"/>
      <c r="KC33" t="s">
        <v>5</v>
      </c>
      <c r="KD33" s="5">
        <v>64</v>
      </c>
      <c r="KE33" s="5">
        <v>0</v>
      </c>
      <c r="KF33" s="5">
        <v>1</v>
      </c>
      <c r="KG33" s="5">
        <v>0</v>
      </c>
      <c r="KH33" s="22">
        <f t="shared" si="0"/>
        <v>0</v>
      </c>
      <c r="KI33" s="5">
        <v>1</v>
      </c>
      <c r="KJ33" s="5">
        <v>1</v>
      </c>
      <c r="KK33" s="5">
        <v>1</v>
      </c>
      <c r="KL33" s="22">
        <f t="shared" si="1"/>
        <v>1</v>
      </c>
      <c r="KM33" s="5">
        <v>0</v>
      </c>
      <c r="KN33" s="5">
        <v>64</v>
      </c>
      <c r="KO33" s="5">
        <v>0.1</v>
      </c>
      <c r="KP33" s="5">
        <v>56.872</v>
      </c>
      <c r="KQ33" s="2"/>
      <c r="KR33" t="s">
        <v>41</v>
      </c>
      <c r="KS33" t="s">
        <v>5</v>
      </c>
      <c r="KT33" s="2"/>
      <c r="KU33" s="1">
        <v>0</v>
      </c>
      <c r="KV33" t="s">
        <v>5</v>
      </c>
      <c r="KW33" t="s">
        <v>5</v>
      </c>
    </row>
    <row r="37" spans="1:309" ht="13" x14ac:dyDescent="0.25">
      <c r="P37" s="19" t="s">
        <v>414</v>
      </c>
      <c r="Q37" s="20"/>
    </row>
    <row r="38" spans="1:309" ht="18.5" thickBot="1" x14ac:dyDescent="0.3">
      <c r="P38" s="15"/>
      <c r="Q38" s="12" t="s">
        <v>1413</v>
      </c>
      <c r="KE38" s="50" t="s">
        <v>413</v>
      </c>
      <c r="KF38" s="50"/>
    </row>
    <row r="39" spans="1:309" ht="15" thickBot="1" x14ac:dyDescent="0.3">
      <c r="P39" s="14"/>
      <c r="Q39" s="12" t="s">
        <v>1414</v>
      </c>
      <c r="KE39" s="39" t="s">
        <v>414</v>
      </c>
      <c r="KF39" s="54"/>
    </row>
    <row r="40" spans="1:309" ht="15" thickBot="1" x14ac:dyDescent="0.3">
      <c r="P40" s="13"/>
      <c r="Q40" s="12" t="s">
        <v>1415</v>
      </c>
      <c r="KE40" s="51"/>
      <c r="KF40" s="38" t="s">
        <v>1413</v>
      </c>
    </row>
    <row r="41" spans="1:309" ht="15" thickBot="1" x14ac:dyDescent="0.3">
      <c r="KE41" s="52"/>
      <c r="KF41" s="38" t="s">
        <v>1414</v>
      </c>
    </row>
    <row r="42" spans="1:309" ht="15" thickBot="1" x14ac:dyDescent="0.3">
      <c r="KE42" s="53"/>
      <c r="KF42" s="38" t="s">
        <v>1415</v>
      </c>
    </row>
  </sheetData>
  <mergeCells count="3">
    <mergeCell ref="P37:Q37"/>
    <mergeCell ref="KE39:KF39"/>
    <mergeCell ref="KE38:KF38"/>
  </mergeCells>
  <conditionalFormatting sqref="KH2:KH33">
    <cfRule type="cellIs" dxfId="2" priority="3" operator="between">
      <formula>0</formula>
      <formula>0.2</formula>
    </cfRule>
  </conditionalFormatting>
  <conditionalFormatting sqref="KH5:KH33">
    <cfRule type="cellIs" dxfId="1" priority="2" operator="between">
      <formula>0.2</formula>
      <formula>0.449</formula>
    </cfRule>
  </conditionalFormatting>
  <conditionalFormatting sqref="KH5:KH33">
    <cfRule type="cellIs" dxfId="0" priority="1" operator="between">
      <formula>0.45</formula>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Toelichting tabbladen</vt:lpstr>
      <vt:lpstr>Nse16 data - Plein</vt:lpstr>
      <vt:lpstr>Nse16 data - Boon</vt:lpstr>
      <vt:lpstr>Nse16 data - Coop</vt:lpstr>
      <vt:lpstr>Nse16 data - Advion Online</vt:lpstr>
      <vt:lpstr>Nse16 data - Plus (Oss)</vt:lpstr>
      <vt:lpstr>Nse16 data - Boni</vt:lpstr>
      <vt:lpstr>Nse16 data - Poiesz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2023-11-28T15:36:41Z</dcterms:created>
  <dcterms:modified xsi:type="dcterms:W3CDTF">2024-01-21T14:11:29Z</dcterms:modified>
  <cp:category/>
</cp:coreProperties>
</file>