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ANLS_paper_PLOS_Comp\ANLS_paper\ecMMU1868-TPS\suplementary_files\supplementary_tables\"/>
    </mc:Choice>
  </mc:AlternateContent>
  <xr:revisionPtr revIDLastSave="0" documentId="13_ncr:1_{D51C49A8-F5BF-4A68-843D-4C50C84988AC}" xr6:coauthVersionLast="47" xr6:coauthVersionMax="47" xr10:uidLastSave="{00000000-0000-0000-0000-000000000000}"/>
  <bookViews>
    <workbookView xWindow="20640" yWindow="2610" windowWidth="25695" windowHeight="11295" firstSheet="3" activeTab="4" xr2:uid="{00000000-000D-0000-FFFF-FFFF00000000}"/>
  </bookViews>
  <sheets>
    <sheet name="Summary" sheetId="1" r:id="rId1"/>
    <sheet name="iMM1865_Mass_Imbalanced_Reactio" sheetId="2" r:id="rId2"/>
    <sheet name="iMM1865_Charge_Imbalanced_React" sheetId="3" r:id="rId3"/>
    <sheet name="iMMU1867_Mass_Imbalanced_Reacti" sheetId="4" r:id="rId4"/>
    <sheet name="PCHOLPOOL_acyl" sheetId="6" r:id="rId5"/>
    <sheet name="iMMU1867_Charge_Imbalanced_Reac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7" i="6" l="1"/>
  <c r="P27" i="6" s="1"/>
  <c r="AA27" i="6"/>
  <c r="O27" i="6" s="1"/>
  <c r="Z27" i="6"/>
  <c r="N27" i="6" s="1"/>
  <c r="Y27" i="6"/>
  <c r="M27" i="6" s="1"/>
  <c r="X27" i="6"/>
  <c r="L27" i="6" s="1"/>
  <c r="W27" i="6"/>
  <c r="K27" i="6" s="1"/>
  <c r="U27" i="6"/>
  <c r="I27" i="6" s="1"/>
  <c r="Q27" i="6"/>
  <c r="E27" i="6" s="1"/>
  <c r="AB26" i="6"/>
  <c r="AA26" i="6"/>
  <c r="Z26" i="6"/>
  <c r="Y26" i="6"/>
  <c r="X26" i="6"/>
  <c r="W26" i="6"/>
  <c r="V26" i="6"/>
  <c r="U26" i="6"/>
  <c r="T26" i="6"/>
  <c r="S26" i="6"/>
  <c r="R26" i="6"/>
  <c r="Q26" i="6"/>
  <c r="AB25" i="6"/>
  <c r="AA25" i="6"/>
  <c r="Z25" i="6"/>
  <c r="Y25" i="6"/>
  <c r="X25" i="6"/>
  <c r="W25" i="6"/>
  <c r="V25" i="6"/>
  <c r="U25" i="6"/>
  <c r="T25" i="6"/>
  <c r="S25" i="6"/>
  <c r="R25" i="6"/>
  <c r="Q25" i="6"/>
  <c r="AB24" i="6"/>
  <c r="AA24" i="6"/>
  <c r="Z24" i="6"/>
  <c r="Y24" i="6"/>
  <c r="X24" i="6"/>
  <c r="W24" i="6"/>
  <c r="V24" i="6"/>
  <c r="U24" i="6"/>
  <c r="T24" i="6"/>
  <c r="S24" i="6"/>
  <c r="R24" i="6"/>
  <c r="Q24" i="6"/>
  <c r="AB23" i="6"/>
  <c r="AA23" i="6"/>
  <c r="Z23" i="6"/>
  <c r="Y23" i="6"/>
  <c r="X23" i="6"/>
  <c r="W23" i="6"/>
  <c r="V23" i="6"/>
  <c r="U23" i="6"/>
  <c r="T23" i="6"/>
  <c r="S23" i="6"/>
  <c r="R23" i="6"/>
  <c r="Q23" i="6"/>
  <c r="AB22" i="6"/>
  <c r="AA22" i="6"/>
  <c r="Z22" i="6"/>
  <c r="Y22" i="6"/>
  <c r="X22" i="6"/>
  <c r="W22" i="6"/>
  <c r="V22" i="6"/>
  <c r="U22" i="6"/>
  <c r="T22" i="6"/>
  <c r="S22" i="6"/>
  <c r="R22" i="6"/>
  <c r="Q22" i="6"/>
  <c r="AB21" i="6"/>
  <c r="AA21" i="6"/>
  <c r="Z21" i="6"/>
  <c r="Y21" i="6"/>
  <c r="X21" i="6"/>
  <c r="W21" i="6"/>
  <c r="V21" i="6"/>
  <c r="V27" i="6" s="1"/>
  <c r="J27" i="6" s="1"/>
  <c r="U21" i="6"/>
  <c r="T21" i="6"/>
  <c r="S21" i="6"/>
  <c r="R21" i="6"/>
  <c r="Q21" i="6"/>
  <c r="AB20" i="6"/>
  <c r="AA20" i="6"/>
  <c r="Z20" i="6"/>
  <c r="Y20" i="6"/>
  <c r="X20" i="6"/>
  <c r="W20" i="6"/>
  <c r="V20" i="6"/>
  <c r="U20" i="6"/>
  <c r="T20" i="6"/>
  <c r="T27" i="6" s="1"/>
  <c r="H27" i="6" s="1"/>
  <c r="S20" i="6"/>
  <c r="R20" i="6"/>
  <c r="Q20" i="6"/>
  <c r="AB19" i="6"/>
  <c r="AA19" i="6"/>
  <c r="Z19" i="6"/>
  <c r="Y19" i="6"/>
  <c r="X19" i="6"/>
  <c r="W19" i="6"/>
  <c r="V19" i="6"/>
  <c r="U19" i="6"/>
  <c r="T19" i="6"/>
  <c r="S19" i="6"/>
  <c r="S27" i="6" s="1"/>
  <c r="G27" i="6" s="1"/>
  <c r="R19" i="6"/>
  <c r="R27" i="6" s="1"/>
  <c r="F27" i="6" s="1"/>
  <c r="Q19" i="6"/>
  <c r="AB18" i="6"/>
  <c r="AA18" i="6"/>
  <c r="Z18" i="6"/>
  <c r="Y18" i="6"/>
  <c r="X18" i="6"/>
  <c r="W18" i="6"/>
  <c r="V18" i="6"/>
  <c r="U18" i="6"/>
  <c r="T18" i="6"/>
  <c r="S18" i="6"/>
  <c r="R18" i="6"/>
  <c r="Q18" i="6"/>
  <c r="AB17" i="6"/>
  <c r="AA17" i="6"/>
  <c r="Z17" i="6"/>
  <c r="Y17" i="6"/>
  <c r="X17" i="6"/>
  <c r="W17" i="6"/>
  <c r="V17" i="6"/>
  <c r="U17" i="6"/>
  <c r="T17" i="6"/>
  <c r="S17" i="6"/>
  <c r="R17" i="6"/>
  <c r="Q17" i="6"/>
  <c r="AB16" i="6"/>
  <c r="AA16" i="6"/>
  <c r="Z16" i="6"/>
  <c r="Y16" i="6"/>
  <c r="X16" i="6"/>
  <c r="W16" i="6"/>
  <c r="V16" i="6"/>
  <c r="U16" i="6"/>
  <c r="T16" i="6"/>
  <c r="S16" i="6"/>
  <c r="R16" i="6"/>
  <c r="Q16" i="6"/>
  <c r="AB15" i="6"/>
  <c r="AA15" i="6"/>
  <c r="Z15" i="6"/>
  <c r="Y15" i="6"/>
  <c r="X15" i="6"/>
  <c r="W15" i="6"/>
  <c r="V15" i="6"/>
  <c r="U15" i="6"/>
  <c r="T15" i="6"/>
  <c r="S15" i="6"/>
  <c r="R15" i="6"/>
  <c r="Q15" i="6"/>
  <c r="AB14" i="6"/>
  <c r="AA14" i="6"/>
  <c r="Z14" i="6"/>
  <c r="Y14" i="6"/>
  <c r="X14" i="6"/>
  <c r="W14" i="6"/>
  <c r="V14" i="6"/>
  <c r="U14" i="6"/>
  <c r="T14" i="6"/>
  <c r="S14" i="6"/>
  <c r="R14" i="6"/>
  <c r="Q14" i="6"/>
  <c r="AB13" i="6"/>
  <c r="AA13" i="6"/>
  <c r="Z13" i="6"/>
  <c r="Y13" i="6"/>
  <c r="X13" i="6"/>
  <c r="W13" i="6"/>
  <c r="V13" i="6"/>
  <c r="U13" i="6"/>
  <c r="T13" i="6"/>
  <c r="S13" i="6"/>
  <c r="R13" i="6"/>
  <c r="Q13" i="6"/>
  <c r="AB12" i="6"/>
  <c r="AA12" i="6"/>
  <c r="Z12" i="6"/>
  <c r="Y12" i="6"/>
  <c r="X12" i="6"/>
  <c r="W12" i="6"/>
  <c r="V12" i="6"/>
  <c r="U12" i="6"/>
  <c r="T12" i="6"/>
  <c r="S12" i="6"/>
  <c r="R12" i="6"/>
  <c r="Q12" i="6"/>
  <c r="AB11" i="6"/>
  <c r="AA11" i="6"/>
  <c r="Z11" i="6"/>
  <c r="Y11" i="6"/>
  <c r="X11" i="6"/>
  <c r="W11" i="6"/>
  <c r="V11" i="6"/>
  <c r="U11" i="6"/>
  <c r="T11" i="6"/>
  <c r="S11" i="6"/>
  <c r="R11" i="6"/>
  <c r="Q11" i="6"/>
  <c r="AB10" i="6"/>
  <c r="AA10" i="6"/>
  <c r="Z10" i="6"/>
  <c r="Y10" i="6"/>
  <c r="X10" i="6"/>
  <c r="W10" i="6"/>
  <c r="V10" i="6"/>
  <c r="U10" i="6"/>
  <c r="T10" i="6"/>
  <c r="S10" i="6"/>
  <c r="R10" i="6"/>
  <c r="Q10" i="6"/>
  <c r="AB9" i="6"/>
  <c r="AA9" i="6"/>
  <c r="Z9" i="6"/>
  <c r="Y9" i="6"/>
  <c r="X9" i="6"/>
  <c r="W9" i="6"/>
  <c r="V9" i="6"/>
  <c r="U9" i="6"/>
  <c r="T9" i="6"/>
  <c r="S9" i="6"/>
  <c r="R9" i="6"/>
  <c r="Q9" i="6"/>
  <c r="AB8" i="6"/>
  <c r="AA8" i="6"/>
  <c r="Z8" i="6"/>
  <c r="Y8" i="6"/>
  <c r="X8" i="6"/>
  <c r="W8" i="6"/>
  <c r="V8" i="6"/>
  <c r="U8" i="6"/>
  <c r="T8" i="6"/>
  <c r="S8" i="6"/>
  <c r="R8" i="6"/>
  <c r="Q8" i="6"/>
  <c r="AB7" i="6"/>
  <c r="AA7" i="6"/>
  <c r="Z7" i="6"/>
  <c r="Y7" i="6"/>
  <c r="X7" i="6"/>
  <c r="W7" i="6"/>
  <c r="V7" i="6"/>
  <c r="U7" i="6"/>
  <c r="T7" i="6"/>
  <c r="S7" i="6"/>
  <c r="R7" i="6"/>
  <c r="Q7" i="6"/>
  <c r="AB6" i="6"/>
  <c r="AA6" i="6"/>
  <c r="Z6" i="6"/>
  <c r="Y6" i="6"/>
  <c r="X6" i="6"/>
  <c r="W6" i="6"/>
  <c r="V6" i="6"/>
  <c r="U6" i="6"/>
  <c r="T6" i="6"/>
  <c r="S6" i="6"/>
  <c r="R6" i="6"/>
  <c r="Q6" i="6"/>
  <c r="AB5" i="6"/>
  <c r="AA5" i="6"/>
  <c r="Z5" i="6"/>
  <c r="Y5" i="6"/>
  <c r="X5" i="6"/>
  <c r="W5" i="6"/>
  <c r="V5" i="6"/>
  <c r="U5" i="6"/>
  <c r="T5" i="6"/>
  <c r="S5" i="6"/>
  <c r="R5" i="6"/>
  <c r="Q5" i="6"/>
  <c r="AB4" i="6"/>
  <c r="AA4" i="6"/>
  <c r="Z4" i="6"/>
  <c r="Y4" i="6"/>
  <c r="X4" i="6"/>
  <c r="W4" i="6"/>
  <c r="V4" i="6"/>
  <c r="U4" i="6"/>
  <c r="T4" i="6"/>
  <c r="S4" i="6"/>
  <c r="R4" i="6"/>
  <c r="Q4" i="6"/>
  <c r="AB3" i="6"/>
  <c r="AA3" i="6"/>
  <c r="Z3" i="6"/>
  <c r="Y3" i="6"/>
  <c r="X3" i="6"/>
  <c r="W3" i="6"/>
  <c r="V3" i="6"/>
  <c r="U3" i="6"/>
  <c r="T3" i="6"/>
  <c r="S3" i="6"/>
  <c r="R3" i="6"/>
  <c r="Q3" i="6"/>
  <c r="AB2" i="6"/>
  <c r="AA2" i="6"/>
  <c r="Z2" i="6"/>
  <c r="Y2" i="6"/>
  <c r="X2" i="6"/>
  <c r="W2" i="6"/>
  <c r="V2" i="6"/>
  <c r="U2" i="6"/>
  <c r="T2" i="6"/>
  <c r="S2" i="6"/>
  <c r="R2" i="6"/>
  <c r="Q2" i="6"/>
</calcChain>
</file>

<file path=xl/sharedStrings.xml><?xml version="1.0" encoding="utf-8"?>
<sst xmlns="http://schemas.openxmlformats.org/spreadsheetml/2006/main" count="10187" uniqueCount="8642">
  <si>
    <t>Model</t>
  </si>
  <si>
    <t>Reactions</t>
  </si>
  <si>
    <t>Metabolites</t>
  </si>
  <si>
    <t>Genes</t>
  </si>
  <si>
    <t>Stoichiometrically consistent</t>
  </si>
  <si>
    <t>Mass-imbalanced reactions</t>
  </si>
  <si>
    <t>Charge-imbalanced reactions</t>
  </si>
  <si>
    <t>iMM1865</t>
  </si>
  <si>
    <t>Yes</t>
  </si>
  <si>
    <t>iMMU1867</t>
  </si>
  <si>
    <t>Reaction_ID</t>
  </si>
  <si>
    <t>Reaction_Name</t>
  </si>
  <si>
    <t>Mass_Imbalance</t>
  </si>
  <si>
    <t>Reaction</t>
  </si>
  <si>
    <t>2AMACSULT</t>
  </si>
  <si>
    <t>2-Aminoacrylate sulfotransferase</t>
  </si>
  <si>
    <t>O: 3; S: 1</t>
  </si>
  <si>
    <t>2amac_c + nadph_c + paps_c --&gt; Lcyst_c + nadp_c + pap_c</t>
  </si>
  <si>
    <t>4NPHSULT</t>
  </si>
  <si>
    <t>4-Nitrophenol Sulfotransferase</t>
  </si>
  <si>
    <t>4nph_c + paps_c --&gt; 4nphsf_c + h_c + pap_c</t>
  </si>
  <si>
    <t>5ADTSTSTERONESULT</t>
  </si>
  <si>
    <t>5alpha-Dihydrotestosterone sulfotransferase</t>
  </si>
  <si>
    <t>5adtststerone_c + paps_c --&gt; 5adtststerones_c + h_c + pap_c</t>
  </si>
  <si>
    <t>ABO6g</t>
  </si>
  <si>
    <t>ABO blood group (transferase A, alpha 1-3-N-acetylgalactosaminyltransferase; transferase B, alpha 1-3-galactosyltransferase)</t>
  </si>
  <si>
    <t>C: -73; H: -125; N: -4; O: -42; R: -1; X: 1</t>
  </si>
  <si>
    <t>fucgalacglcgal14acglcgalgluside_hs_g + udpacgal_g --&gt; acgalfucgalacglcgal14acglcgalgluside_hs_g + h_g + udp_g</t>
  </si>
  <si>
    <t>ABO7g</t>
  </si>
  <si>
    <t>X: -1; C: 85; H: 145; N: 4; O: 51; R: 1</t>
  </si>
  <si>
    <t>fucgalacgalfucgalacglcgal14acglcgalgluside_hs_g + udpacgal_g --&gt; acgalfucgalacgalfucgalacglcgal14acglcgalgluside_hs_g + h_g + udp_g</t>
  </si>
  <si>
    <t>ADSK</t>
  </si>
  <si>
    <t>Adenylyl-sulfate kinase</t>
  </si>
  <si>
    <t>O: -3; S: -1</t>
  </si>
  <si>
    <t>aps_c + atp_c --&gt; adp_c + h_c + paps_c</t>
  </si>
  <si>
    <t>ARTFR208</t>
  </si>
  <si>
    <t>R group artificial flux</t>
  </si>
  <si>
    <t>C: -13.5; H: -31.25; N: 1.75; O: 4.25; P: 0.75; S: 0.25; X: 1.25</t>
  </si>
  <si>
    <t>3.0 fadh2_m + 2.0 h_m + 2.0 nadph_m + tmndnccoa_c --&gt; 1.25 R2coa_hs_c + 3.0 fad_m + 2.0 nadp_m</t>
  </si>
  <si>
    <t>ARTPLM3</t>
  </si>
  <si>
    <t>R group to palmitate conversion</t>
  </si>
  <si>
    <t>C: 15; R: -3; H: 31</t>
  </si>
  <si>
    <t>Rtotal3coa_c --&gt; pmtcoa_c</t>
  </si>
  <si>
    <t>ARTPLM3m</t>
  </si>
  <si>
    <t>Rtotal3coa_m --&gt; pmtcoa_m</t>
  </si>
  <si>
    <t>B3GNT311g</t>
  </si>
  <si>
    <t>UDP-GlcNAc:betaGal beta-1,3-N-acetylglucosaminyltransferase 3, Golgi apparatus</t>
  </si>
  <si>
    <t>C: -65; H: -112; N: -3; O: -37; R: -1; X: 1</t>
  </si>
  <si>
    <t>acgalfuc12gal14acglcgalgluside_hs_g + udpgal_g --&gt; galacgalfuc12gal14acglcgalgluside_hs_g + h_g + udp_g</t>
  </si>
  <si>
    <t>B3GNT313g</t>
  </si>
  <si>
    <t>C: -6; H: -10; O: -5</t>
  </si>
  <si>
    <t>acgalfucgalacglcgal14acglcgalgluside_hs_g + udpgal_g --&gt; galacgalfucgalacglcgal14acglcgalgluside_hs_g + h_g + udp_g</t>
  </si>
  <si>
    <t>BPNT2</t>
  </si>
  <si>
    <t>3'-Phospho-5'-adenylyl sulfate 3'-phosphohydrolase</t>
  </si>
  <si>
    <t>h2o_c + paps_c --&gt; aps_c + pi_c</t>
  </si>
  <si>
    <t>CHSTEROLSULT</t>
  </si>
  <si>
    <t>Steroid sulfotransferase</t>
  </si>
  <si>
    <t>chsterol_c + paps_c --&gt; chsterols_c + h_c + pap_c</t>
  </si>
  <si>
    <t>DHEASULT</t>
  </si>
  <si>
    <t>Dehydroepiandrosterone sulfotransferase</t>
  </si>
  <si>
    <t>dhea_c + paps_c --&gt; dheas_c + h_c + pap_c</t>
  </si>
  <si>
    <t>DOPASULT</t>
  </si>
  <si>
    <t>Dopamine Sulfotransferase</t>
  </si>
  <si>
    <t>dopa_c + paps_c --&gt; dopasf_c + h_c + pap_c</t>
  </si>
  <si>
    <t>ESTSULT</t>
  </si>
  <si>
    <t>Estrogen sulfotransferase</t>
  </si>
  <si>
    <t>estrone_c + paps_c --&gt; estrones_c + h_c + pap_c</t>
  </si>
  <si>
    <t>FUT15g</t>
  </si>
  <si>
    <t>Galactoside 2-alpha-L-fucosyltransferase 1</t>
  </si>
  <si>
    <t>X: -1; C: 65; H: 112; N: 3; O: 37; R: 1</t>
  </si>
  <si>
    <t>galacgalfuc12gal14acglcgalgluside_hs_g + gdpfuc_g --&gt; fucgalacgalfuc12gal14acglcgalgluside_hs_g + gdp_g + h_g</t>
  </si>
  <si>
    <t>FUT17g</t>
  </si>
  <si>
    <t>C: -6; H: -10; O: -4</t>
  </si>
  <si>
    <t>galacgalfucgalacglcgal14acglcgalgluside_hs_g + gdpfuc_g --&gt; fucgalacgalfucgalacglcgal14acglcgalgluside_hs_g + gdp_g + h_g</t>
  </si>
  <si>
    <t>FUT32g</t>
  </si>
  <si>
    <t>Fucosyltransferase 3 (galactoside 3(4)-L-fucosyltransferase, Lewis blood group included) 1</t>
  </si>
  <si>
    <t>X: -1; C: 56; H: 95; N: 3; O: 31; R: 1</t>
  </si>
  <si>
    <t>acngalacglcgalgluside_hs_g + gdpfuc_g --&gt; fucacngalacglcgalgluside_hs_g + gdp_g + h_g</t>
  </si>
  <si>
    <t>FUT910g</t>
  </si>
  <si>
    <t>Alpha-(1,3)-fucosyltransferase</t>
  </si>
  <si>
    <t>X: -1; C: 79; H: 135; N: 4; O: 47; R: 1</t>
  </si>
  <si>
    <t>fucgalacglc13galacglcgal14acglcgalgluside_hs_g + gdpfuc_g --&gt; fucfucgalacglc13galacglcgal14acglcgalgluside_hs_g + gdp_g + h_g</t>
  </si>
  <si>
    <t>FUT94g</t>
  </si>
  <si>
    <t>C: -71; H: -122; N: -3; O: -41; R: -1; X: 1</t>
  </si>
  <si>
    <t>fucgalacglcgal14acglcgalgluside_hs_g + gdpfuc_g --&gt; fucfucgalacglcgal14acglcgalgluside_hs_g + gdp_g + h_g</t>
  </si>
  <si>
    <t>FUT95g</t>
  </si>
  <si>
    <t>X: -1; C: 71; H: 122; N: 3; O: 41; R: 1</t>
  </si>
  <si>
    <t>fucfucgalacglcgal14acglcgalgluside_hs_g + gdpfuc_g --&gt; fucfucfucgalacglcgal14acglcgalgluside_hs_g + gdp_g + h_g</t>
  </si>
  <si>
    <t>FUT99g</t>
  </si>
  <si>
    <t>C: -79; H: -135; N: -4; O: -47; R: -1; X: 1</t>
  </si>
  <si>
    <t>galacglc13galacglcgal14acglcgalgluside_hs_g + gdpfuc_g --&gt; fucgalacglc13galacglcgal14acglcgalgluside_hs_g + gdp_g + h_g</t>
  </si>
  <si>
    <t>GAL3ST11</t>
  </si>
  <si>
    <t>Galactosylceramide sulfotransferase</t>
  </si>
  <si>
    <t>galside_hs_g + paps_g --&gt; h_g + pap_g + sgalside_hs_g</t>
  </si>
  <si>
    <t>GAL3ST12</t>
  </si>
  <si>
    <t>digalside_hs_g + paps_g --&gt; digalsgalside_hs_g + h_g + pap_g</t>
  </si>
  <si>
    <t>GLCNACDASg</t>
  </si>
  <si>
    <t>GlcNAc N-deacetylase / N-sulfotransferase</t>
  </si>
  <si>
    <t>O: 12; S: 4</t>
  </si>
  <si>
    <t>4.0 h2o_g + hs_pre9_g + 4.0 paps_g --&gt; 4.0 ac_g + 4.0 h_g + hs_pre10_g + 4.0 pap_g</t>
  </si>
  <si>
    <t>NRPPHRSULT</t>
  </si>
  <si>
    <t>Norepinephrine Sulfotransferase</t>
  </si>
  <si>
    <t>nrpphr_c + paps_c --&gt; h_c + nrpphrsf_c + pap_c</t>
  </si>
  <si>
    <t>PRGNLONESULT</t>
  </si>
  <si>
    <t>paps_c + prgnlone_c --&gt; h_c + pap_c + prgnlones_c</t>
  </si>
  <si>
    <t>S2T1g</t>
  </si>
  <si>
    <t>Chondroitin 2-sulfotransferase, Golgi</t>
  </si>
  <si>
    <t>cs_c_d_e_pre1_g + paps_g --&gt; cs_d_pre2_g + h_g + pap_g</t>
  </si>
  <si>
    <t>S2T2g</t>
  </si>
  <si>
    <t>cs_d_pre5_g + paps_g --&gt; cspg_d_g + h_g + pap_g</t>
  </si>
  <si>
    <t>S2T3g</t>
  </si>
  <si>
    <t>Uronyl 2-sulfotransferase, Golgi</t>
  </si>
  <si>
    <t>cs_b_pre5_g + paps_g --&gt; cspg_b_g + h_g + pap_g</t>
  </si>
  <si>
    <t>S2T4g</t>
  </si>
  <si>
    <t>O: 6; S: 2</t>
  </si>
  <si>
    <t>hs_pre11_g + 2.0 paps_g --&gt; 2.0 h_g + hs_pre12_g + 2.0 pap_g</t>
  </si>
  <si>
    <t>S3T1g</t>
  </si>
  <si>
    <t>Heparin-glucosamine 3-O-sulfotransferase</t>
  </si>
  <si>
    <t>hs_pre13_g + paps_g --&gt; h_g + hs_pre14_g + pap_g</t>
  </si>
  <si>
    <t>S3T2g</t>
  </si>
  <si>
    <t>hs_pre14_g + paps_g --&gt; h_g + hs_pre15_g + pap_g</t>
  </si>
  <si>
    <t>S3T3g</t>
  </si>
  <si>
    <t>hs_pre15_g + paps_g --&gt; h_g + hspg_g + pap_g</t>
  </si>
  <si>
    <t>S4T1g</t>
  </si>
  <si>
    <t>Chondroitin 4-sulfotransferase, Golgi apparatus</t>
  </si>
  <si>
    <t>cs_pre_g + 2.0 paps_g --&gt; cs_a_b_e_pre1_g + 2.0 h_g + 2.0 pap_g</t>
  </si>
  <si>
    <t>S4T2g</t>
  </si>
  <si>
    <t>cs_a_b_pre3_g + paps_g --&gt; cspg_a_g + h_g + pap_g</t>
  </si>
  <si>
    <t>S4T3g</t>
  </si>
  <si>
    <t>cs_e_pre4_g + paps_g --&gt; cs_e_pre5a_g + h_g + pap_g</t>
  </si>
  <si>
    <t>S4T4g</t>
  </si>
  <si>
    <t>cs_c_d_e_pre1_g + 2.0 paps_g --&gt; cs_e_pre2_g + 2.0 h_g + 2.0 pap_g</t>
  </si>
  <si>
    <t>S4T5g</t>
  </si>
  <si>
    <t>cs_e_pre5b_g + paps_g --&gt; cspg_e_g + h_g + pap_g</t>
  </si>
  <si>
    <t>S4T6g</t>
  </si>
  <si>
    <t>cs_b_pre4_g + paps_g --&gt; cs_b_pre5_g + h_g + pap_g</t>
  </si>
  <si>
    <t>S6T16g</t>
  </si>
  <si>
    <t>Galactose/N-acetylglucosamine 6-O-sulfotransferase, Golgi apparatus</t>
  </si>
  <si>
    <t>ksii_core4_pre5_g + paps_g --&gt; h_g + ksii_core4_pre6_g + pap_g</t>
  </si>
  <si>
    <t>S6T17g</t>
  </si>
  <si>
    <t>ksii_core4_pre8_g + paps_g --&gt; h_g + ksii_core4_pre9_g + pap_g</t>
  </si>
  <si>
    <t>S6T18g</t>
  </si>
  <si>
    <t>ksii_core4_pre10_g + paps_g --&gt; h_g + ksii_core4_g + pap_g</t>
  </si>
  <si>
    <t>S6T19g</t>
  </si>
  <si>
    <t>Chondroitin 6-sulfotransferase, Golgi apparatus</t>
  </si>
  <si>
    <t>cs_pre_g + 2.0 paps_g --&gt; cs_c_d_e_pre1_g + 2.0 h_g + 2.0 pap_g</t>
  </si>
  <si>
    <t>S6T1g</t>
  </si>
  <si>
    <t>ksii_core2_pre5_g + paps_g --&gt; h_g + ksii_core2_pre6_g + pap_g</t>
  </si>
  <si>
    <t>S6T20g</t>
  </si>
  <si>
    <t>cs_c_pre3_g + paps_g --&gt; cspg_c_g + h_g + pap_g</t>
  </si>
  <si>
    <t>S6T21g</t>
  </si>
  <si>
    <t>cs_d_pre4_g + paps_g --&gt; cs_d_pre5_g + h_g + pap_g</t>
  </si>
  <si>
    <t>S6T22g</t>
  </si>
  <si>
    <t>cs_a_b_e_pre1_g + 2.0 paps_g --&gt; cs_e_pre2_g + 2.0 h_g + 2.0 pap_g</t>
  </si>
  <si>
    <t>S6T23g</t>
  </si>
  <si>
    <t>cs_e_pre5a_g + paps_g --&gt; cspg_e_g + h_g + pap_g</t>
  </si>
  <si>
    <t>S6T24g</t>
  </si>
  <si>
    <t>cs_e_pre4_g + paps_g --&gt; cs_e_pre5b_g + h_g + pap_g</t>
  </si>
  <si>
    <t>S6T25g</t>
  </si>
  <si>
    <t>Heparan sulfate 6-sulfotransferase, Golgi apparatus</t>
  </si>
  <si>
    <t>O: 9; S: 3</t>
  </si>
  <si>
    <t>hs_pre12_g + 3.0 paps_g --&gt; 3.0 h_g + hs_pre13_g + 3.0 pap_g</t>
  </si>
  <si>
    <t>S6T2g</t>
  </si>
  <si>
    <t>ksii_core2_pre8_g + paps_g --&gt; h_g + ksii_core2_pre9_g + pap_g</t>
  </si>
  <si>
    <t>S6T3g</t>
  </si>
  <si>
    <t>ksii_core2_pre10_g + paps_g --&gt; h_g + ksii_core2_g + pap_g</t>
  </si>
  <si>
    <t>ST3GAL31g</t>
  </si>
  <si>
    <t>ST3 beta-galactoside alpha-2,3-sialyltransferase 3</t>
  </si>
  <si>
    <t>C: -56; H: -95; N: -3; O: -31; R: -1; X: 1</t>
  </si>
  <si>
    <t>cmpacna_g + galacglcgalgluside_hs_g --&gt; acngalacglcgalgluside_hs_g + cmp_g + h_g</t>
  </si>
  <si>
    <t>TRIODTHYSULT</t>
  </si>
  <si>
    <t>Triiodothyronine Sulfotransferase</t>
  </si>
  <si>
    <t>paps_c + triodthy_c --&gt; h_c + pap_c + triodthysuf_c</t>
  </si>
  <si>
    <t>TSTSTERONESULT</t>
  </si>
  <si>
    <t>Testosterone sulfotransferase</t>
  </si>
  <si>
    <t>paps_c + tststerone_c --&gt; h_c + pap_c + tststerones_c</t>
  </si>
  <si>
    <t>TYMSULT</t>
  </si>
  <si>
    <t>Tyramine Sulfotransferase</t>
  </si>
  <si>
    <t>paps_c + tym_c --&gt; h_c + pap_c + tymsf_c</t>
  </si>
  <si>
    <t>r1411</t>
  </si>
  <si>
    <t>D-Galactosyl-N-acetyl-D-galactosaminyl-(N-acetylneuraminyl)-D- galactosyl-D-glucosylceramide galactohydrolase EC:3.2.1.23</t>
  </si>
  <si>
    <t>H: 10; O: 5; C: 6</t>
  </si>
  <si>
    <t>HC02161_e + h2o_e --&gt; HC02160_e + gal_e</t>
  </si>
  <si>
    <t>RE0912C</t>
  </si>
  <si>
    <t>RE0912</t>
  </si>
  <si>
    <t>CE2866_c + paps_c --&gt; CE2870_c + h_c + pap_c</t>
  </si>
  <si>
    <t>RE1447M_1</t>
  </si>
  <si>
    <t>Phosphatidylinositol-3,4-Bisphosphate 4-Phosphatase</t>
  </si>
  <si>
    <t>R: -1</t>
  </si>
  <si>
    <t>h2o_m + pail45p_hs_m &lt;=&gt; CE5101_m + pi_m</t>
  </si>
  <si>
    <t>RE2972M_1</t>
  </si>
  <si>
    <t>1-Phosphatidylinositol 4-Kinase</t>
  </si>
  <si>
    <t>R: 1</t>
  </si>
  <si>
    <t>CE5101_m + atp_m --&gt; adp_m + h_m + pail45p_hs_m</t>
  </si>
  <si>
    <t>RE3267E</t>
  </si>
  <si>
    <t>Diacylglycerol Cholinephosphotransferase</t>
  </si>
  <si>
    <t>C: -22; H: -46; R: 3</t>
  </si>
  <si>
    <t>12dgr120_e + cdpea_e --&gt; cmp_e + h_e + pe_hs_e</t>
  </si>
  <si>
    <t>CHOLESACATc_1</t>
  </si>
  <si>
    <t>Esterification of Cholesterol to Cholesterol Ester</t>
  </si>
  <si>
    <t>Rtotalcoa_c + chsterol_c --&gt; coa_c + xolest2_hs_c</t>
  </si>
  <si>
    <t>CHOLESTle_1</t>
  </si>
  <si>
    <t>Hydrolysis of Cholesterol Ester by Cholesterol Esterase</t>
  </si>
  <si>
    <t>h2o_e + xolest2_hs_e --&gt; Rtotal_e + chsterol_e + h_e</t>
  </si>
  <si>
    <t>LCAT10e</t>
  </si>
  <si>
    <t>Lecithin-Cholesterol Acyltransferase, Formation of 1-Myristoylglycerophosphocholine</t>
  </si>
  <si>
    <t>C: 13; H: 28; R: -1</t>
  </si>
  <si>
    <t>chsterol_e + pchol_hs_e --&gt; pcholmyr_hs_e + xolest2_hs_e</t>
  </si>
  <si>
    <t>LCAT11e</t>
  </si>
  <si>
    <t>Lecithin-Cholesterol Acyltransferase, Formation of 1-Oleoylglycerophosphocholine (Delta 9)</t>
  </si>
  <si>
    <t>C: 17; H: 34; R: -1</t>
  </si>
  <si>
    <t>chsterol_e + pchol_hs_e --&gt; pcholole_hs_e + xolest2_hs_e</t>
  </si>
  <si>
    <t>LCAT12e</t>
  </si>
  <si>
    <t>Lecithin-Cholesterol Acyltransferase, Formation of 1-Oleoylglycerophosphoethanolamine (Delta 9)</t>
  </si>
  <si>
    <t>C: 17; H: 33; R: -1</t>
  </si>
  <si>
    <t>chsterol_e + pe_hs_e --&gt; peole_hs_e + xolest2_hs_e</t>
  </si>
  <si>
    <t>LCAT13e</t>
  </si>
  <si>
    <t>Lecithin-Cholesterol Acyltransferase, Formation of 1-Palmitoleoylglycerophosphocholine (Delta 9)</t>
  </si>
  <si>
    <t>C: 15; H: 30; R: -1</t>
  </si>
  <si>
    <t>chsterol_e + pchol_hs_e --&gt; pcholpalme_hs_e + xolest2_hs_e</t>
  </si>
  <si>
    <t>LCAT14e</t>
  </si>
  <si>
    <t>Lecithin-Cholesterol Acyltransferase, Formation of 1-Palmitoylglycerophosphocholine</t>
  </si>
  <si>
    <t>C: 15; H: 32; R: -1</t>
  </si>
  <si>
    <t>chsterol_e + pchol_hs_e --&gt; pcholpalm_hs_e + xolest2_hs_e</t>
  </si>
  <si>
    <t>LCAT54e</t>
  </si>
  <si>
    <t>Lecithin-Cholesterol Acyltransferase, Formation of 1-Palmitoylglycerophosphoethanolamine</t>
  </si>
  <si>
    <t>C: 15; H: 31; R: -1</t>
  </si>
  <si>
    <t>chsterol_e + pe_hs_e --&gt; pepalm_hs_e + xolest2_hs_e</t>
  </si>
  <si>
    <t>LCAT55e</t>
  </si>
  <si>
    <t>Lecithin-Cholesterol Acyltransferase, Formation of 1-Palmitoylglycerophosphoinositol</t>
  </si>
  <si>
    <t>chsterol_e + pail_hs_e --&gt; pailpalm_hs_e + xolest2_hs_e</t>
  </si>
  <si>
    <t>LCAT15e</t>
  </si>
  <si>
    <t>Lecithin-Cholesterol Acyltransferase, Formation of 1-Stearoylglycerophosphocholine</t>
  </si>
  <si>
    <t>C: 17; H: 36; R: -1</t>
  </si>
  <si>
    <t>chsterol_e + pchol_hs_e --&gt; pcholste_hs_e + xolest2_hs_e</t>
  </si>
  <si>
    <t>LCAT16e</t>
  </si>
  <si>
    <t>Lecithin-Cholesterol Acyltransferase, Formation of 1-Stearoylglycerophosphoethanolamine</t>
  </si>
  <si>
    <t>C: 17; H: 35; R: -1</t>
  </si>
  <si>
    <t>chsterol_e + pe_hs_e --&gt; peste_hs_e + xolest2_hs_e</t>
  </si>
  <si>
    <t>LCAT17e</t>
  </si>
  <si>
    <t>Lecithin-Cholesterol Acyltransferase, Formation of 1-Stearoylglycerophosphoinositol</t>
  </si>
  <si>
    <t>chsterol_e + pail_hs_e --&gt; pailste_hs_e + xolest2_hs_e</t>
  </si>
  <si>
    <t>LCAT18e</t>
  </si>
  <si>
    <t>Lecithin-Cholesterol Acyltransferase, Formation of 2-Linoleoylglycerophosphocholine</t>
  </si>
  <si>
    <t>C: 17; H: 32; R: -1</t>
  </si>
  <si>
    <t>chsterol_e + pchol_hs_e --&gt; pchol2linl_hs_e + xolest2_hs_e</t>
  </si>
  <si>
    <t>LCAT19e</t>
  </si>
  <si>
    <t>Lecithin-Cholesterol Acyltransferase, Formation of 2-Linoleoylglycerophosphoethanolamine</t>
  </si>
  <si>
    <t>C: 17; H: 31; R: -1</t>
  </si>
  <si>
    <t>chsterol_e + pe_hs_e --&gt; pe2linl_hs_e + xolest2_hs_e</t>
  </si>
  <si>
    <t>LCAT20e</t>
  </si>
  <si>
    <t>Lecithin-Cholesterol Acyltransferase, Formation of 2-Oleoylglycerophosphocholine</t>
  </si>
  <si>
    <t>chsterol_e + pchol_hs_e --&gt; pchol2ole_hs_e + xolest2_hs_e</t>
  </si>
  <si>
    <t>LCAT21e</t>
  </si>
  <si>
    <t>Lecithin-Cholesterol Acyltransferase, Formation of 2-Palmitoylglycerophosphocholine</t>
  </si>
  <si>
    <t>chsterol_e + pchol_hs_e --&gt; pchol2palm_hs_e + xolest2_hs_e</t>
  </si>
  <si>
    <t>LCAT22e</t>
  </si>
  <si>
    <t>Lecithin-Cholesterol Acyltransferase, Formation of 2-Stearoylglycerophosphocholine</t>
  </si>
  <si>
    <t>chsterol_e + pchol_hs_e --&gt; pchol2ste_hs_e + xolest2_hs_e</t>
  </si>
  <si>
    <t>LCAT23e</t>
  </si>
  <si>
    <t>Lecithin-Cholesterol Acyltransferase, Formation of Cholesterol-Ester (18:3)</t>
  </si>
  <si>
    <t>C: 17; H: 29; R: -2</t>
  </si>
  <si>
    <t>chsterol_e + pchol_hs_e --&gt; lpchol_hs_e + xolest183_hs_e</t>
  </si>
  <si>
    <t>LCAT25e</t>
  </si>
  <si>
    <t>Lecithin-Cholesterol Acyltransferase, Formation of Cholesterol-Ester (18:1)</t>
  </si>
  <si>
    <t>C: 17; H: 33; R: -2</t>
  </si>
  <si>
    <t>chsterol_e + pchol_hs_e --&gt; lpchol_hs_e + xolest181_hs_e</t>
  </si>
  <si>
    <t>LCAT27e</t>
  </si>
  <si>
    <t>Lecithin-Cholesterol Acyltransferase, Formation of Cholesterol-Ester (20:4)</t>
  </si>
  <si>
    <t>C: 19; H: 31; R: -2</t>
  </si>
  <si>
    <t>chsterol_e + pchol_hs_e --&gt; lpchol_hs_e + xolest204_hs_e</t>
  </si>
  <si>
    <t>LCAT29e</t>
  </si>
  <si>
    <t>Lecithin-Cholesterol Acyltransferase, Formation of 1-Pentadecanoylglycerophosphocholine</t>
  </si>
  <si>
    <t>C: 14; H: 30; R: -1</t>
  </si>
  <si>
    <t>chsterol_e + pchol_hs_e --&gt; pcholn15_hs_e + xolest2_hs_e</t>
  </si>
  <si>
    <t>LCAT2e</t>
  </si>
  <si>
    <t>Lecithin-Cholesterol Acyltransferase, Formation of 1-Arachidonoylglycerophosphocholine</t>
  </si>
  <si>
    <t>C: 19; H: 32; R: -1</t>
  </si>
  <si>
    <t>chsterol_e + pchol_hs_e --&gt; pcholar_hs_e + xolest2_hs_e</t>
  </si>
  <si>
    <t>LCAT30e</t>
  </si>
  <si>
    <t>Lecithin-Cholesterol Acyltransferase, Formation of 1-Octadeca-Trienoylglycerophosphocholine</t>
  </si>
  <si>
    <t>C: 17; H: 30; R: -1</t>
  </si>
  <si>
    <t>chsterol_e + pchol_hs_e --&gt; pcholn183_hs_e + xolest2_hs_e</t>
  </si>
  <si>
    <t>LCAT31e</t>
  </si>
  <si>
    <t>Lecithin-Cholesterol Acyltransferase, Formation of 1-Octadeca-Trienoylglycerophosphocholine (Delta 6, 9, 12)</t>
  </si>
  <si>
    <t>chsterol_e + pchol_hs_e --&gt; pcholn1836_hs_e + xolest2_hs_e</t>
  </si>
  <si>
    <t>LCAT32e</t>
  </si>
  <si>
    <t>Lecithin-Cholesterol Acyltransferase, Formation of 1-NoNADecanoylglycerophosphocholine</t>
  </si>
  <si>
    <t>C: 18; H: 38; R: -1</t>
  </si>
  <si>
    <t>chsterol_e + pchol_hs_e --&gt; pcholn19_hs_e + xolest2_hs_e</t>
  </si>
  <si>
    <t>LCAT33e</t>
  </si>
  <si>
    <t>Lecithin-Cholesterol Acyltransferase, Formation of 1-Eicosenoylglycerophosphocholine (Delta 11)</t>
  </si>
  <si>
    <t>C: 19; H: 38; R: -1</t>
  </si>
  <si>
    <t>chsterol_e + pchol_hs_e --&gt; pcholn201_hs_e + xolest2_hs_e</t>
  </si>
  <si>
    <t>LCAT34e</t>
  </si>
  <si>
    <t>Lecithin-Cholesterol Acyltransferase, Formation of 1-Eicosatetraenoylglycerophosphocholine (Delta 8, 11, 14, 17)</t>
  </si>
  <si>
    <t>chsterol_e + pchol_hs_e --&gt; pcholn204_hs_e + xolest2_hs_e</t>
  </si>
  <si>
    <t>LCAT35e</t>
  </si>
  <si>
    <t>Lecithin-Cholesterol Acyltransferase, Formation of 1-Eicosapentenoylglycerophosphocholine (Delta 5, 8, 11, 14, 17)</t>
  </si>
  <si>
    <t>C: 19; H: 30; R: -1</t>
  </si>
  <si>
    <t>chsterol_e + pchol_hs_e --&gt; pcholn205_hs_e + xolest2_hs_e</t>
  </si>
  <si>
    <t>LCAT36e</t>
  </si>
  <si>
    <t>Lecithin-Cholesterol Acyltransferase, Formation of 1-Docosatetraenoylglycerophosphocholine (Delta 7, 10, 13, 16)</t>
  </si>
  <si>
    <t>C: 21; H: 36; R: -1</t>
  </si>
  <si>
    <t>chsterol_e + pchol_hs_e --&gt; pcholn224_hs_e + xolest2_hs_e</t>
  </si>
  <si>
    <t>LCAT37e</t>
  </si>
  <si>
    <t>Lecithin-Cholesterol Acyltransferase, Formation of 1-Docosapentenoylglycerophosphocholine (Delta 7, 10, 13, 16, 19)</t>
  </si>
  <si>
    <t>C: 21; H: 34; R: -1</t>
  </si>
  <si>
    <t>chsterol_e + pchol_hs_e --&gt; pcholn225_hs_e + xolest2_hs_e</t>
  </si>
  <si>
    <t>LCAT38e</t>
  </si>
  <si>
    <t>Lecithin-Cholesterol Acyltransferase, Formation of 1-Docosapentenoylglycerophosphocholine (Delta 4, 7, 10, 13, 16)</t>
  </si>
  <si>
    <t>chsterol_e + pchol_hs_e --&gt; pcholn2254_hs_e + xolest2_hs_e</t>
  </si>
  <si>
    <t>LCAT39e</t>
  </si>
  <si>
    <t>Lecithin-Cholesterol Acyltransferase, Formation of 1-Docosahexenoylglycerophosphocholine (Delta 4, 7, 10, 13, 16, 19)</t>
  </si>
  <si>
    <t>C: 21; H: 32; R: -1</t>
  </si>
  <si>
    <t>chsterol_e + pchol_hs_e --&gt; pcholn226_hs_e + xolest2_hs_e</t>
  </si>
  <si>
    <t>LCAT3e</t>
  </si>
  <si>
    <t>Lecithin-Cholesterol Acyltransferase, Formation of 1-Arachidonoylglycerophosphoethanolamine</t>
  </si>
  <si>
    <t>C: 19; H: 31; R: -1</t>
  </si>
  <si>
    <t>chsterol_e + pe_hs_e --&gt; pear_hs_e + xolest2_hs_e</t>
  </si>
  <si>
    <t>LCAT40e</t>
  </si>
  <si>
    <t>Lecithin-Cholesterol Acyltransferase, Formation of 1-Eicosatrienoylglycerophosphoethanolamine (Delta 11, 14, 17)</t>
  </si>
  <si>
    <t>C: 19; H: 33; R: -1</t>
  </si>
  <si>
    <t>chsterol_e + pe_hs_e --&gt; pe203_hs_e + xolest2_hs_e</t>
  </si>
  <si>
    <t>LCAT41e</t>
  </si>
  <si>
    <t>Lecithin-Cholesterol Acyltransferase, Formation of 1-Docosahexenoylglyceroethanolamine (Delta 4, 7, 10, 13, 16, 19)</t>
  </si>
  <si>
    <t>C: 21; H: 33; R: -1</t>
  </si>
  <si>
    <t>chsterol_e + pe_hs_e --&gt; pe226_hs_e + xolest2_hs_e</t>
  </si>
  <si>
    <t>LCAT42e</t>
  </si>
  <si>
    <t>Lecithin-Cholesterol Acyltransferase, Formation of 1-Docosatetraenoyglycerophosphoethanolamine (22:4, Delta 7, 10, 13, 16)</t>
  </si>
  <si>
    <t>C: 21; H: 35; R: -1</t>
  </si>
  <si>
    <t>chsterol_e + pe_hs_e --&gt; pe224_hs_e + xolest2_hs_e</t>
  </si>
  <si>
    <t>LCAT43e</t>
  </si>
  <si>
    <t>Lecithin-Cholesterol Acyltransferase, Formation of 1-Dihomo-Linolenoylglycerophosphoethanolamine (20:3, Delta 8, 11, 14)</t>
  </si>
  <si>
    <t>chsterol_e + pe_hs_e --&gt; pedh203_hs_e + xolest2_hs_e</t>
  </si>
  <si>
    <t>LCAT44e</t>
  </si>
  <si>
    <t>Lecithin-Cholesterol Acyltransferase, Formation of 1-Didecanoylglycerophosphoethanolamine (C12:0 Pe)</t>
  </si>
  <si>
    <t>C: 11; H: 23; R: -1</t>
  </si>
  <si>
    <t>chsterol_e + pe_hs_e --&gt; pe12_hs_e + xolest2_hs_e</t>
  </si>
  <si>
    <t>LCAT45e</t>
  </si>
  <si>
    <t>Lecithin-Cholesterol Acyltransferase, Formation of 1-Myristoylglycerophosphoethanolamine (C14:0 Pe)</t>
  </si>
  <si>
    <t>C: 13; H: 27; R: -1</t>
  </si>
  <si>
    <t>chsterol_e + pe_hs_e --&gt; pe14_hs_e + xolest2_hs_e</t>
  </si>
  <si>
    <t>LCAT56e</t>
  </si>
  <si>
    <t>Lecithin-Cholesterol Acyltransferase, Formation of 1-Hexadecenoylglycerophosphoethanolamine (C16:1 Pe, Delta 9)</t>
  </si>
  <si>
    <t>C: 15; H: 29; R: -1</t>
  </si>
  <si>
    <t>chsterol_e + pe_hs_e --&gt; pe161_hs_e + xolest2_hs_e</t>
  </si>
  <si>
    <t>LCAT46e</t>
  </si>
  <si>
    <t>Lecithin-Cholesterol Acyltransferase, Formation of 1-Tridecanoylglycerophosphoethanolamine (C13:0 Pe)</t>
  </si>
  <si>
    <t>C: 12; H: 25; R: -1</t>
  </si>
  <si>
    <t>chsterol_e + pe_hs_e --&gt; pe13_hs_e + xolest2_hs_e</t>
  </si>
  <si>
    <t>LCAT47e</t>
  </si>
  <si>
    <t>Lecithin-Cholesterol Acyltransferase, Formation of 1-Pentadecanoylglycerophosphoethanolamine (C15:0 Pe)</t>
  </si>
  <si>
    <t>C: 14; H: 29; R: -1</t>
  </si>
  <si>
    <t>chsterol_e + pe_hs_e --&gt; pe15_hs_e + xolest2_hs_e</t>
  </si>
  <si>
    <t>LCAT48e</t>
  </si>
  <si>
    <t>Lecithin-Cholesterol Acyltransferase, Formation of 1-Heptadecanoylglycerophosphoethanolamine (C17:0 Pe)</t>
  </si>
  <si>
    <t>C: 16; H: 33; R: -1</t>
  </si>
  <si>
    <t>chsterol_e + pe_hs_e --&gt; pe17_hs_e + xolest2_hs_e</t>
  </si>
  <si>
    <t>LCAT49e</t>
  </si>
  <si>
    <t>Lecithin-Cholesterol Acyltransferase, Formation of 1-Dihomo-Linolenoylglycerophosphocholine (20:3, Delta 8, 11, 14)</t>
  </si>
  <si>
    <t>C: 19; H: 34; R: -1</t>
  </si>
  <si>
    <t>chsterol_e + pchol_hs_e --&gt; pcholn203_hs_e + xolest2_hs_e</t>
  </si>
  <si>
    <t>LCAT4e</t>
  </si>
  <si>
    <t>Lecithin-Cholesterol Acyltransferase, Formation of 1-Arachidonoylglycerophosphoinositol</t>
  </si>
  <si>
    <t>chsterol_e + pail_hs_e --&gt; pailar_hs_e + xolest2_hs_e</t>
  </si>
  <si>
    <t>LCAT50e</t>
  </si>
  <si>
    <t>Lecithin-Cholesterol Acyltransferase, Formation of 1-1-Lignocericylglycerophosphocholine (24:0)</t>
  </si>
  <si>
    <t>C: 23; H: 48; R: -1</t>
  </si>
  <si>
    <t>chsterol_e + pchol_hs_e --&gt; pcholn24_hs_e + xolest2_hs_e</t>
  </si>
  <si>
    <t>LCAT51e</t>
  </si>
  <si>
    <t>Lecithin-Cholesterol Acyltransferase, Formation of Lysopc A C26:1 (Delta 5)</t>
  </si>
  <si>
    <t>C: 25; H: 50; R: -1</t>
  </si>
  <si>
    <t>chsterol_e + pchol_hs_e --&gt; pcholn261_hs_e + xolest2_hs_e</t>
  </si>
  <si>
    <t>LCAT52e</t>
  </si>
  <si>
    <t>Lecithin-Cholesterol Acyltransferase, Formation of Lysopc A C28:1 (Delta 5)</t>
  </si>
  <si>
    <t>C: 27; H: 54; R: -1</t>
  </si>
  <si>
    <t>chsterol_e + pchol_hs_e --&gt; pcholn281_hs_e + xolest2_hs_e</t>
  </si>
  <si>
    <t>LCAT53e</t>
  </si>
  <si>
    <t>Lecithin-Cholesterol Acyltransferase, Formation of Lysopc A C28:0</t>
  </si>
  <si>
    <t>C: 27; H: 56; R: -1</t>
  </si>
  <si>
    <t>chsterol_e + pchol_hs_e --&gt; pcholn28_hs_e + xolest2_hs_e</t>
  </si>
  <si>
    <t>LCAT57e</t>
  </si>
  <si>
    <t>Lecithin-Cholesterol Acyltransferase, Formation of 1-Docosahexaenoylglycerophosphocholine</t>
  </si>
  <si>
    <t>C: 25; H: 40; R: -1</t>
  </si>
  <si>
    <t>chsterol_e + pchol_hs_e --&gt; pcholdoc_hs_e + xolest2_hs_e</t>
  </si>
  <si>
    <t>LCAT5e</t>
  </si>
  <si>
    <t>Lecithin-Cholesterol Acyltransferase, Formation of 1-Eicosadienoylglycerophosphocholine (Delta 11, 14)</t>
  </si>
  <si>
    <t>C: 19; H: 36; R: -1</t>
  </si>
  <si>
    <t>chsterol_e + pchol_hs_e --&gt; pcholeic_hs_e + xolest2_hs_e</t>
  </si>
  <si>
    <t>LCAT6e</t>
  </si>
  <si>
    <t>Lecithin-Cholesterol Acyltransferase, Formation of 1-Eicosatrienoylglycerophosphocholine (Delta 11, 14, 17)</t>
  </si>
  <si>
    <t>chsterol_e + pchol_hs_e --&gt; pcholet_hs_e + xolest2_hs_e</t>
  </si>
  <si>
    <t>LCAT7e</t>
  </si>
  <si>
    <t>Lecithin-Cholesterol Acyltransferase, Formation of 1-Heptadecanoylglycerophosphocholine</t>
  </si>
  <si>
    <t>C: 16; H: 34; R: -1</t>
  </si>
  <si>
    <t>chsterol_e + pchol_hs_e --&gt; pcholhep_hs_e + xolest2_hs_e</t>
  </si>
  <si>
    <t>LCAT8e</t>
  </si>
  <si>
    <t>Lecithin-Cholesterol Acyltransferase, Formation of 1-Linoleoylglycerophosphocholine (Delta 9, 12)</t>
  </si>
  <si>
    <t>chsterol_e + pchol_hs_e --&gt; pchollinl_hs_e + xolest2_hs_e</t>
  </si>
  <si>
    <t>LCAT9e</t>
  </si>
  <si>
    <t>Lecithin-Cholesterol Acyltransferase, Formation of 1-Linoleoylglycerophosphoethanolamine (Delta 9, 12)</t>
  </si>
  <si>
    <t>chsterol_e + pe_hs_e --&gt; pelinl_hs_e + xolest2_hs_e</t>
  </si>
  <si>
    <t>SMS1</t>
  </si>
  <si>
    <t>Sphingomyelin Synthase, Formation of Sm (D18:1/14:0)</t>
  </si>
  <si>
    <t>crm_hs_c + pchol_hs_c --&gt; dag_hs_c + sphmyln18114_hs_c</t>
  </si>
  <si>
    <t>SMS10</t>
  </si>
  <si>
    <t>Sphingomyelin Synthase, Formation of Sm (D18:1/21:0)</t>
  </si>
  <si>
    <t>C: 20; H: 42; R: -1</t>
  </si>
  <si>
    <t>crm_hs_c + pchol_hs_c --&gt; dag_hs_c + sphmyln18121_hs_c</t>
  </si>
  <si>
    <t>SMS11</t>
  </si>
  <si>
    <t>Sphingomyelin Synthase, Formation of Sm (D18:1/22:1)</t>
  </si>
  <si>
    <t>C: 21; H: 42; R: -1</t>
  </si>
  <si>
    <t>crm_hs_c + pchol_hs_c --&gt; dag_hs_c + sphmyln181221_hs_c</t>
  </si>
  <si>
    <t>SMS12</t>
  </si>
  <si>
    <t>Sphingomyelin Synthase, Formation of Sm (D18:1/22:0)</t>
  </si>
  <si>
    <t>C: 21; H: 44; R: -1</t>
  </si>
  <si>
    <t>crm_hs_c + pchol_hs_c --&gt; dag_hs_c + sphmyln18122_hs_c</t>
  </si>
  <si>
    <t>SMS16</t>
  </si>
  <si>
    <t>Sphingomyelin Synthase, Formation of Sm (D18:1/23:0)</t>
  </si>
  <si>
    <t>C: 22; H: 46; R: -1</t>
  </si>
  <si>
    <t>crm_hs_c + pchol_hs_c --&gt; dag_hs_c + sphmyln18123_hs_c</t>
  </si>
  <si>
    <t>SMS13</t>
  </si>
  <si>
    <t>Sphingomyelin Synthase, Formation of Sm (D18:0/24:1)</t>
  </si>
  <si>
    <t>crm_hs_c + pchol_hs_c --&gt; dag_hs_c + sphmyln180241_hs_c</t>
  </si>
  <si>
    <t>SMS14</t>
  </si>
  <si>
    <t>Sphingomyelin Synthase, Formation of Sm (D18:0/24:0)</t>
  </si>
  <si>
    <t>C: 23; H: 50; R: -1</t>
  </si>
  <si>
    <t>crm_hs_c + pchol_hs_c --&gt; dag_hs_c + sphmyln1824_hs_c</t>
  </si>
  <si>
    <t>SMS15</t>
  </si>
  <si>
    <t>C: 24; H: 52; R: -1</t>
  </si>
  <si>
    <t>crm_hs_c + pchol_hs_c --&gt; dag_hs_c + sphmyln1825_hs_c</t>
  </si>
  <si>
    <t>SMS2</t>
  </si>
  <si>
    <t>Sphingomyelin Synthase, Formation of Sm (D18:1/15:0)</t>
  </si>
  <si>
    <t>crm_hs_c + pchol_hs_c --&gt; dag_hs_c + sphmyln18115_hs_c</t>
  </si>
  <si>
    <t>SMS3</t>
  </si>
  <si>
    <t>Sphingomyelin Synthase, Formation of Sm (D18:1/16:1)</t>
  </si>
  <si>
    <t>crm_hs_c + pchol_hs_c --&gt; dag_hs_c + sphmyln181161_hs_c</t>
  </si>
  <si>
    <t>SMS4</t>
  </si>
  <si>
    <t>Sphingomyelin Synthase, Formation of Sm (D18:1/16:0)</t>
  </si>
  <si>
    <t>crm_hs_c + pchol_hs_c --&gt; dag_hs_c + sphmyln18116_hs_c</t>
  </si>
  <si>
    <t>SMS5</t>
  </si>
  <si>
    <t>Sphingomyelin Synthase, Formation of Sm (D18:1/17:0)</t>
  </si>
  <si>
    <t>crm_hs_c + pchol_hs_c --&gt; dag_hs_c + sphmyln18117_hs_c</t>
  </si>
  <si>
    <t>SMS6</t>
  </si>
  <si>
    <t>Sphingomyelin Synthase, Formation of Sm (D18:1/18:0)</t>
  </si>
  <si>
    <t>crm_hs_c + pchol_hs_c --&gt; dag_hs_c + sphmyln18118_hs_c</t>
  </si>
  <si>
    <t>SMS7</t>
  </si>
  <si>
    <t>Sphingomyelin Synthase, Formation of Sm (D18:1/18:1)</t>
  </si>
  <si>
    <t>crm_hs_c + pchol_hs_c --&gt; dag_hs_c + sphmyln181181_hs_c</t>
  </si>
  <si>
    <t>SMS8</t>
  </si>
  <si>
    <t>Sphingomyelin Synthase, Formation of Sm (D18:1/20:1)</t>
  </si>
  <si>
    <t>crm_hs_c + pchol_hs_c --&gt; dag_hs_c + sphmyln181201_hs_c</t>
  </si>
  <si>
    <t>SMS9</t>
  </si>
  <si>
    <t>Sphingomyelin Synthase, Formation of Sm (D18:1/20:0)</t>
  </si>
  <si>
    <t>C: 19; H: 40; R: -1</t>
  </si>
  <si>
    <t>crm_hs_c + pchol_hs_c --&gt; dag_hs_c + sphmyln18120_hs_c</t>
  </si>
  <si>
    <t>MAGLINL_HSe</t>
  </si>
  <si>
    <t>Lipase, Extracellular, Formation of 1-Linoleoylglycerol</t>
  </si>
  <si>
    <t>C: 17; H: 31; R: -2</t>
  </si>
  <si>
    <t>dag_hs_e + h2o_e --&gt; Rtotal_e + h_e + maglinl_hs_e</t>
  </si>
  <si>
    <t>MAGOLE_HSe</t>
  </si>
  <si>
    <t>Lipase, Extracellular, Formation of 1-Oleoylglycerol</t>
  </si>
  <si>
    <t>dag_hs_e + h2o_e --&gt; Rtotal_e + h_e + magole_hs_e</t>
  </si>
  <si>
    <t>LPS5e</t>
  </si>
  <si>
    <t>Lipase, Extracellular, Formation of 1-Palmitoylglycerol</t>
  </si>
  <si>
    <t>C: 15; H: 31; R: -2</t>
  </si>
  <si>
    <t>dag_hs_e + h2o_e --&gt; Rtotal_e + h_e + magpalm_hs_e</t>
  </si>
  <si>
    <t>LPS6e</t>
  </si>
  <si>
    <t>Lipase, Extracellular, Formation of 1-Stearoylglycerol</t>
  </si>
  <si>
    <t>C: 17; H: 35; R: -2</t>
  </si>
  <si>
    <t>dag_hs_e + h2o_e --&gt; Rtotal_e + h_e + magste_hs_e</t>
  </si>
  <si>
    <t>LPS7e</t>
  </si>
  <si>
    <t>dag_hs_e + h2o_e --&gt; Rtotal_e + h_e + magarachi_hs_e</t>
  </si>
  <si>
    <t>PCHOLMYR_HSPLA2</t>
  </si>
  <si>
    <t>Formation of 1-Myristoylglycerophosphocholine by Phospholipase A2</t>
  </si>
  <si>
    <t>H: 28; C: 13; R: -1</t>
  </si>
  <si>
    <t>h2o_c + pchol_hs_c --&gt; Rtotal2_c + h_c + pcholmyr_hs_c</t>
  </si>
  <si>
    <t>PCHOLOLE_HSPLA2</t>
  </si>
  <si>
    <t>Formation of 1-Oleoylglycerophosphocholine (Delta 9) by Phospholipase A2</t>
  </si>
  <si>
    <t>H: 34; C: 17; R: -1</t>
  </si>
  <si>
    <t>h2o_c + pchol_hs_c --&gt; Rtotal2_c + h_c + pcholole_hs_c</t>
  </si>
  <si>
    <t>PEOLE_HSPLA2</t>
  </si>
  <si>
    <t>Formation of 1-Oleoylglycerophosphoethanolamine (Delta 9) by Phospholipase A2</t>
  </si>
  <si>
    <t>H: 33; C: 17; R: -1</t>
  </si>
  <si>
    <t>h2o_c + pe_hs_c --&gt; Rtotal2_c + h_c + peole_hs_c</t>
  </si>
  <si>
    <t>PCHOLPALME_HSPLA2</t>
  </si>
  <si>
    <t>Formation of 1-Palmitoleoylglycerophosphocholine (Delta 9) by Phospholipase A2</t>
  </si>
  <si>
    <t>H: 30; C: 15; R: -1</t>
  </si>
  <si>
    <t>h2o_c + pchol_hs_c --&gt; Rtotal2_c + h_c + pcholpalme_hs_c</t>
  </si>
  <si>
    <t>PCHOLPALM_HSPLA2</t>
  </si>
  <si>
    <t>Formation of 1-Palmitoylglycerophosphocholine by Phospholipase A2</t>
  </si>
  <si>
    <t>H: 32; C: 15; R: -1</t>
  </si>
  <si>
    <t>h2o_c + pchol_hs_c --&gt; Rtotal2_c + h_c + pcholpalm_hs_c</t>
  </si>
  <si>
    <t>PEPALM_HSPLA2</t>
  </si>
  <si>
    <t>Formation of 1-Palmitoylglycerophosphoethanolamine by Phospholipase A2</t>
  </si>
  <si>
    <t>H: 31; C: 15; R: -1</t>
  </si>
  <si>
    <t>h2o_c + pe_hs_c --&gt; Rtotal2_c + h_c + pepalm_hs_c</t>
  </si>
  <si>
    <t>PAILPALM_HSPLA2</t>
  </si>
  <si>
    <t>Formation of 1-Palmitoylglycerophosphoinositol by Phospholipase A2</t>
  </si>
  <si>
    <t>h2o_c + pail_hs_c --&gt; Rtotal2_c + h_c + pailpalm_hs_c</t>
  </si>
  <si>
    <t>PCHOLSTE_HSPLA2</t>
  </si>
  <si>
    <t>Formation of 1-Stearoylglycerophosphocholine by Phospholipase A2</t>
  </si>
  <si>
    <t>H: 36; C: 17; R: -1</t>
  </si>
  <si>
    <t>h2o_c + pchol_hs_c --&gt; Rtotal2_c + h_c + pcholste_hs_c</t>
  </si>
  <si>
    <t>PCHOL2LINL_HSPLA2</t>
  </si>
  <si>
    <t>Formation of 2-Linoleoylglycerophosphocholine by Phospholipase A2</t>
  </si>
  <si>
    <t>H: 32; C: 17; R: -1</t>
  </si>
  <si>
    <t>h2o_c + pchol_hs_c --&gt; Rtotal2_c + h_c + pchol2linl_hs_c</t>
  </si>
  <si>
    <t>PE2LINL_HSPLA2</t>
  </si>
  <si>
    <t>Formation of 2-Linoleoylglycerophosphoethanolamine by Phospholipase A2</t>
  </si>
  <si>
    <t>H: 31; C: 17; R: -1</t>
  </si>
  <si>
    <t>h2o_c + pe_hs_c --&gt; Rtotal2_c + h_c + pe2linl_hs_c</t>
  </si>
  <si>
    <t>PCHOL2OLE_HSPLA2</t>
  </si>
  <si>
    <t>Formation of 2-Oleoylglycerophosphocholine by Phospholipase A2</t>
  </si>
  <si>
    <t>h2o_c + pchol_hs_c --&gt; Rtotal2_c + h_c + pchol2ole_hs_c</t>
  </si>
  <si>
    <t>PCHOL2PALM_HSPLA2</t>
  </si>
  <si>
    <t>Formation of 2-Palmitoylglycerophosphocholine by Phospholipase A2</t>
  </si>
  <si>
    <t>h2o_c + pchol_hs_c --&gt; Rtotal2_c + h_c + pchol2palm_hs_c</t>
  </si>
  <si>
    <t>PCHOL2STE_HSPLA2</t>
  </si>
  <si>
    <t>Formation of 2-Stearoylglycerophosphocholine by Phospholipase A2</t>
  </si>
  <si>
    <t>h2o_c + pchol_hs_c --&gt; Rtotal2_c + h_c + pchol2ste_hs_c</t>
  </si>
  <si>
    <t>PCHOLN15_HSPLA2</t>
  </si>
  <si>
    <t>Formation of 1-Pentadecanoylglycerophosphocholine, Sn1-Lpc (15:0) by Phospholipase A2</t>
  </si>
  <si>
    <t>H: 30; C: 14; R: -1</t>
  </si>
  <si>
    <t>h2o_c + pchol_hs_c --&gt; Rtotal2_c + h_c + pcholn15_hs_c</t>
  </si>
  <si>
    <t>PCHOLAR_HSPLA2</t>
  </si>
  <si>
    <t>Formation of 1-Arachidonoyl-Glycero-3-Phosphocholine by Phospholipase A2</t>
  </si>
  <si>
    <t>H: 32; C: 19; R: -1</t>
  </si>
  <si>
    <t>h2o_c + pchol_hs_c --&gt; Rtotal2_c + h_c + pcholar_hs_c</t>
  </si>
  <si>
    <t>PCHOLN183_HSPLA2</t>
  </si>
  <si>
    <t>Formation of 1-Octadeca-Trienoylglycerophosphocholine, Sn1-Lpc (18:3, Delta 9, 12, 15) by Phospholipase A2</t>
  </si>
  <si>
    <t>H: 30; C: 17; R: -1</t>
  </si>
  <si>
    <t>h2o_c + pchol_hs_c --&gt; Rtotal2_c + h_c + pcholn183_hs_c</t>
  </si>
  <si>
    <t>PCHOLN1836_HSPLA2</t>
  </si>
  <si>
    <t>Formation of 1-Octadeca-Trienoylglycerophosphocholine, Sn1-Lpc (18:3, Delta 6, 9, 12) by Phospholipase A2</t>
  </si>
  <si>
    <t>h2o_c + pchol_hs_c --&gt; Rtotal2_c + h_c + pcholn1836_hs_c</t>
  </si>
  <si>
    <t>PCHOLN19_HSPLA2</t>
  </si>
  <si>
    <t>Formation of 1-NoNADecanoylglycerophosphocholine, Sn1-Lpc (19:0) by Phospholipase A2</t>
  </si>
  <si>
    <t>H: 38; C: 18; R: -1</t>
  </si>
  <si>
    <t>h2o_c + pchol_hs_c --&gt; Rtotal2_c + h_c + pcholn19_hs_c</t>
  </si>
  <si>
    <t>PCHOLN201_HSPLA2</t>
  </si>
  <si>
    <t>Formation of 1-Eicosenoylglycerophosphocholine (Delta 11) , Sn1-Lpc (20:1) by Phospholipase A2</t>
  </si>
  <si>
    <t>H: 38; C: 19; R: -1</t>
  </si>
  <si>
    <t>h2o_c + pchol_hs_c --&gt; Rtotal2_c + h_c + pcholn201_hs_c</t>
  </si>
  <si>
    <t>PCHOLN204_HSPLA2</t>
  </si>
  <si>
    <t>Formation of 1-Eicosatetraenoylglycerophosphocholine (Delta 8, 11, 14, 17), Sn1-Lpc (20:4) by Phospholipase A2</t>
  </si>
  <si>
    <t>h2o_c + pchol_hs_c --&gt; Rtotal2_c + h_c + pcholn204_hs_c</t>
  </si>
  <si>
    <t>PCHOLN205_HSPLA2</t>
  </si>
  <si>
    <t>Formation of 1-Eicosapentenoylglycerophosphocholine (Delta 5, 8, 11, 14, 17), Sn1-Lpc (20:5) by Phospholipase A2</t>
  </si>
  <si>
    <t>H: 30; C: 19; R: -1</t>
  </si>
  <si>
    <t>h2o_c + pchol_hs_c --&gt; Rtotal2_c + h_c + pcholn205_hs_c</t>
  </si>
  <si>
    <t>PCHOLN224_HSPLA2</t>
  </si>
  <si>
    <t>Formation of 1-Docosatetraenoylglycerophosphocholine (Delta 7, 10, 13, 16), Sn1-Lpc (22:4) by Phospholipase A2</t>
  </si>
  <si>
    <t>H: 36; C: 21; R: -1</t>
  </si>
  <si>
    <t>h2o_c + pchol_hs_c --&gt; Rtotal2_c + h_c + pcholn224_hs_c</t>
  </si>
  <si>
    <t>PCHOLN225_HSPLA2</t>
  </si>
  <si>
    <t>Formation of 1-Docosapentenoylglycerophosphocholine (Delta 7, 10, 13, 16, 19), Sn1-Lpc (22:5)-W3 by Phospholipase A2</t>
  </si>
  <si>
    <t>H: 34; C: 21; R: -1</t>
  </si>
  <si>
    <t>h2o_c + pchol_hs_c --&gt; Rtotal2_c + h_c + pcholn225_hs_c</t>
  </si>
  <si>
    <t>PCHOLN2254_HSPLA2</t>
  </si>
  <si>
    <t>Formation of 1-Docosapentenoylglycerophosphocholine (Delta 4, 7, 10, 13, 16), Sn1-Lpc (22:5)-W6 by Phospholipase A2</t>
  </si>
  <si>
    <t>h2o_c + pchol_hs_c --&gt; Rtotal2_c + h_c + pcholn2254_hs_c</t>
  </si>
  <si>
    <t>PCHOLN226_HSPLA2</t>
  </si>
  <si>
    <t>Formation of 1-Docosahexenoylglycerophosphocholine (Delta 4, 7, 10, 13, 16, 19), Sn1-Lpc (22:6) by Phospholipase A2</t>
  </si>
  <si>
    <t>H: 32; C: 21; R: -1</t>
  </si>
  <si>
    <t>h2o_c + pchol_hs_c --&gt; Rtotal2_c + h_c + pcholn226_hs_c</t>
  </si>
  <si>
    <t>PEAR_HSPLA2</t>
  </si>
  <si>
    <t>Formation of 1-Arachidonoyl-Sn-Glycero-3-Phosphoethanolamine by Phospholipase A2</t>
  </si>
  <si>
    <t>H: 31; C: 19; R: -1</t>
  </si>
  <si>
    <t>h2o_c + pe_hs_c --&gt; Rtotal2_c + h_c + pear_hs_c</t>
  </si>
  <si>
    <t>PE203_HSPLA2</t>
  </si>
  <si>
    <t>Formation of 1-Eicosatrienoylglycerophosphoethanolamine (Delta 11, 14, 17), Lpe (20:3) by Phospholipase A2</t>
  </si>
  <si>
    <t>H: 33; C: 19; R: -1</t>
  </si>
  <si>
    <t>h2o_c + pe_hs_c --&gt; Rtotal2_c + h_c + pe203_hs_c</t>
  </si>
  <si>
    <t>PE226_HSPLA2</t>
  </si>
  <si>
    <t>Formation of 1-Docosahexenoylglyceroethanolamine (Delta 4, 7, 10, 13, 16, 19), Lpe (22:6) by Phospholipase A2</t>
  </si>
  <si>
    <t>H: 33; C: 21; R: -1</t>
  </si>
  <si>
    <t>h2o_c + pe_hs_c --&gt; Rtotal2_c + h_c + pe226_hs_c</t>
  </si>
  <si>
    <t>PE224_HSPLA2</t>
  </si>
  <si>
    <t>Formation of 1-Docosatetraenoyglycerophosphoethanolamine (22:4, Delta 7, 10, 13, 16) by Phospholipase A2</t>
  </si>
  <si>
    <t>H: 35; C: 21; R: -1</t>
  </si>
  <si>
    <t>h2o_c + pe_hs_c --&gt; Rtotal2_c + h_c + pe224_hs_c</t>
  </si>
  <si>
    <t>PEDH203_HSPLA2</t>
  </si>
  <si>
    <t>Formation of 1-Dihomo-Linolenoylglycerophosphoethanolamine (20:3, Delta 8, 11, 14) by Phospholipase A2</t>
  </si>
  <si>
    <t>h2o_c + pe_hs_c --&gt; Rtotal2_c + h_c + pedh203_hs_c</t>
  </si>
  <si>
    <t>PEDH12_HSPLA2</t>
  </si>
  <si>
    <t>Formation of 1-Didecanoylglycerophosphoethanolamine (C12:0 Pe) by Phospholipase A2</t>
  </si>
  <si>
    <t>H: 23; C: 11; R: -1</t>
  </si>
  <si>
    <t>h2o_c + pe_hs_c --&gt; Rtotal2_c + h_c + pe12_hs_c</t>
  </si>
  <si>
    <t>PEDH14_HSPLA2</t>
  </si>
  <si>
    <t>Formation of 1-Myristoylglycerophosphoethanolamine (C14:0 Pe) by Phospholipase A2</t>
  </si>
  <si>
    <t>H: 27; C: 13; R: -1</t>
  </si>
  <si>
    <t>h2o_c + pe_hs_c --&gt; Rtotal2_c + h_c + pe14_hs_c</t>
  </si>
  <si>
    <t>PEDH161_HSPLA2</t>
  </si>
  <si>
    <t>Formation of 1-Hexadecenoylglycerophosphoethanolamine (C16:1 Pe, Delta 9) by Phospholipase A2</t>
  </si>
  <si>
    <t>H: 29; C: 15; R: -1</t>
  </si>
  <si>
    <t>h2o_c + pe_hs_c --&gt; Rtotal2_c + h_c + pe161_hs_c</t>
  </si>
  <si>
    <t>PEDH13_HSPLA2</t>
  </si>
  <si>
    <t>Formation of 1-Tridecanoylglycerophosphoethanolamine (C13:0 Pe) by Phospholipase A2</t>
  </si>
  <si>
    <t>H: 25; C: 12; R: -1</t>
  </si>
  <si>
    <t>h2o_c + pe_hs_c --&gt; Rtotal2_c + h_c + pe13_hs_c</t>
  </si>
  <si>
    <t>PEDH15_HSPLA2</t>
  </si>
  <si>
    <t>Formation of 1-Pentadecanoylglycerophosphoethanolamine (C15:0 Pe) by Phospholipase A2</t>
  </si>
  <si>
    <t>H: 29; C: 14; R: -1</t>
  </si>
  <si>
    <t>h2o_c + pe_hs_c --&gt; Rtotal2_c + h_c + pe15_hs_c</t>
  </si>
  <si>
    <t>PEDH17_HSPLA2</t>
  </si>
  <si>
    <t>Formation of 1-Heptadecanoylglycerophosphoethanolamine (C17:0 Pe) by Phospholipase A2</t>
  </si>
  <si>
    <t>H: 33; C: 16; R: -1</t>
  </si>
  <si>
    <t>h2o_c + pe_hs_c --&gt; Rtotal2_c + h_c + pe17_hs_c</t>
  </si>
  <si>
    <t>PCHOLN203_HSPLA2</t>
  </si>
  <si>
    <t>Formation of 1-Dihomo-Linolenoylglycerophosphocholine (20:3, Delta 8, 11, 14), Lysopc A C20:3 by Phospholipase A2</t>
  </si>
  <si>
    <t>H: 34; C: 19; R: -1</t>
  </si>
  <si>
    <t>h2o_c + pchol_hs_c --&gt; Rtotal2_c + h_c + pcholn203_hs_c</t>
  </si>
  <si>
    <t>PAILAR_HSPLA2</t>
  </si>
  <si>
    <t>Formation of 1-Arachidonoylglycerophosphoinositol by Phospholipase A2</t>
  </si>
  <si>
    <t>h2o_c + pail_hs_c --&gt; Rtotal2_c + h_c + pailar_hs_c</t>
  </si>
  <si>
    <t>PCHOLN24_HSPLA2</t>
  </si>
  <si>
    <t>Formation of 1-Lignocericylglycerophosphocholine (24:0), Lysopc A C24 by Phospholipase A2</t>
  </si>
  <si>
    <t>H: 48; C: 23; R: -1</t>
  </si>
  <si>
    <t>h2o_c + pchol_hs_c --&gt; Rtotal2_c + h_c + pcholn24_hs_c</t>
  </si>
  <si>
    <t>PCHOLN261_HSPLA2</t>
  </si>
  <si>
    <t>Formation of Lysopc A C26:1 (Delta 5) by Phospholipase A2</t>
  </si>
  <si>
    <t>H: 50; C: 25; R: -1</t>
  </si>
  <si>
    <t>h2o_c + pchol_hs_c --&gt; Rtotal2_c + h_c + pcholn261_hs_c</t>
  </si>
  <si>
    <t>PCHOLN281_HSPLA2</t>
  </si>
  <si>
    <t>Formation of Lysopc A C28:1 (Delta 5) by Phospholipase A2</t>
  </si>
  <si>
    <t>H: 54; C: 27; R: -1</t>
  </si>
  <si>
    <t>h2o_c + pchol_hs_c --&gt; Rtotal2_c + h_c + pcholn281_hs_c</t>
  </si>
  <si>
    <t>PCHOLN28_HSPLA2</t>
  </si>
  <si>
    <t>Formation of Lysopc A C28:0 by Phospholipase A2</t>
  </si>
  <si>
    <t>H: 56; C: 27; R: -1</t>
  </si>
  <si>
    <t>h2o_c + pchol_hs_c --&gt; Rtotal2_c + h_c + pcholn28_hs_c</t>
  </si>
  <si>
    <t>PCHOLDOC_HSPLA2</t>
  </si>
  <si>
    <t>Formation of 1-Docosahexaenoylglycerophosphocholine by Phospholipase A2</t>
  </si>
  <si>
    <t>H: 40; C: 25; R: -1</t>
  </si>
  <si>
    <t>h2o_c + pchol_hs_c --&gt; Rtotal2_c + h_c + pcholdoc_hs_c</t>
  </si>
  <si>
    <t>PCHOLDEIC_HSPLA2</t>
  </si>
  <si>
    <t>Formation of 1-Eicosadienoylglycerophosphocholine (Delta 11, 14) by Phospholipase A2</t>
  </si>
  <si>
    <t>H: 36; C: 19; R: -1</t>
  </si>
  <si>
    <t>h2o_c + pchol_hs_c --&gt; Rtotal2_c + h_c + pcholeic_hs_c</t>
  </si>
  <si>
    <t>PCHOLDET_HSPLA2</t>
  </si>
  <si>
    <t>Formation of 1-Eicosatrienoylglycerophosphocholine (Delta 11, 14, 17) by Phospholipase A2</t>
  </si>
  <si>
    <t>h2o_c + pchol_hs_c --&gt; Rtotal2_c + h_c + pcholet_hs_c</t>
  </si>
  <si>
    <t>PCHOLHEP_HSPLA2</t>
  </si>
  <si>
    <t>Formation of 1-Heptadecanoylglycerophosphocholine by Phospholipase A2</t>
  </si>
  <si>
    <t>H: 34; C: 16; R: -1</t>
  </si>
  <si>
    <t>h2o_c + pchol_hs_c --&gt; Rtotal2_c + h_c + pcholhep_hs_c</t>
  </si>
  <si>
    <t>PCHOLLINL_HSPLA2</t>
  </si>
  <si>
    <t>Formation of 1-Linoleoylglycerophosphocholine (Delta 9, 12) by Phospholipase A2</t>
  </si>
  <si>
    <t>h2o_c + pchol_hs_c --&gt; Rtotal2_c + h_c + pchollinl_hs_c</t>
  </si>
  <si>
    <t>PELINL_HSPLA2</t>
  </si>
  <si>
    <t>Formation of 1-Linoleoylglycerophosphoethanolamine (Delta 9, 12) by Phospholipase A2</t>
  </si>
  <si>
    <t>h2o_c + pe_hs_c --&gt; Rtotal2_c + h_c + pelinl_hs_c</t>
  </si>
  <si>
    <t>ARACHETH</t>
  </si>
  <si>
    <t>Formation of O-Arachidonoyl Ethanolamine</t>
  </si>
  <si>
    <t>H: -2; O: 2; C: 2; R: 3</t>
  </si>
  <si>
    <t>h2o_e + pear_hs_e --&gt; aracheth_e + h_e + pa_hs_e</t>
  </si>
  <si>
    <t>DIDECAETH</t>
  </si>
  <si>
    <t>Formation of C12:0-Ethanolamide</t>
  </si>
  <si>
    <t>H: -4; O: 2; C: 2; R: 3</t>
  </si>
  <si>
    <t>h2o_e + pe12_hs_e --&gt; didecaeth_e + pa_hs_e</t>
  </si>
  <si>
    <t>DIHOLINETH</t>
  </si>
  <si>
    <t>Formation of Dihomo-Gamma-Linolenoyl Ethanolamide</t>
  </si>
  <si>
    <t>h2o_e + pedh203_hs_e --&gt; diholineth_e + pa_hs_e</t>
  </si>
  <si>
    <t>DOCOHEXETHc</t>
  </si>
  <si>
    <t>Formation of Docosahexaenoyl Ethanolamide</t>
  </si>
  <si>
    <t>H: -6; O: 2; C: 2; R: 3</t>
  </si>
  <si>
    <t>h2o_e + pe226_hs_e --&gt; docohxeth_e + pa_hs_e</t>
  </si>
  <si>
    <t>DOCTETETH</t>
  </si>
  <si>
    <t>Formation of Docosatetraenoyl Ethanolamide (22:4, Delta 7, 10, 13, 16)</t>
  </si>
  <si>
    <t>h2o_e + pe224_hs_e --&gt; docteteth_e + pa_hs_e</t>
  </si>
  <si>
    <t>HEPDECETH</t>
  </si>
  <si>
    <t>Formation of Heptadecanoyl Thanolamide (C17:0)</t>
  </si>
  <si>
    <t>O: 2; C: 4; R: 3</t>
  </si>
  <si>
    <t>h2o_e + pe15_hs_e --&gt; hepdeceth_e + pa_hs_e</t>
  </si>
  <si>
    <t>HEXDECEETH</t>
  </si>
  <si>
    <t>Formation of C16:1-Ethanolamide</t>
  </si>
  <si>
    <t>h2o_e + pe161_hs_e --&gt; hexdeceeth_e + pa_hs_e</t>
  </si>
  <si>
    <t>OLEETH</t>
  </si>
  <si>
    <t>Formation of Oleoyl Ethanolamide</t>
  </si>
  <si>
    <t>h2o_e + peole_hs_e --&gt; oleth_e + pa_hs_e</t>
  </si>
  <si>
    <t>PELINETH</t>
  </si>
  <si>
    <t>Formation of Linoleoyl Ethanolamide</t>
  </si>
  <si>
    <t>h2o_e + pelinl_hs_e --&gt; lineth_e + pa_hs_e</t>
  </si>
  <si>
    <t>PENDECAETH</t>
  </si>
  <si>
    <t>Formation of Pentadecanoyl Thanolamide (C15:0)</t>
  </si>
  <si>
    <t>h2o_e + pe15_hs_e --&gt; pa_hs_e + pendecaeth_e</t>
  </si>
  <si>
    <t>PEPALM</t>
  </si>
  <si>
    <t>Formation of Palmitoylethanolamide</t>
  </si>
  <si>
    <t>h2o_e + pepalm_hs_e --&gt; pa_hs_e + pmeth_e</t>
  </si>
  <si>
    <t>STEETH</t>
  </si>
  <si>
    <t>Formation of Stearoyl Ethanolamide</t>
  </si>
  <si>
    <t>h2o_e + peste_hs_e --&gt; pa_hs_e + steeth_e</t>
  </si>
  <si>
    <t>TETDECAETH</t>
  </si>
  <si>
    <t>Formation of C14:0-Ethanolamide</t>
  </si>
  <si>
    <t>h2o_e + pe12_hs_e --&gt; pa_hs_e + tetdecaeth_e</t>
  </si>
  <si>
    <t>TRIDECETH</t>
  </si>
  <si>
    <t>Formation of C13:0-Ethanolamide</t>
  </si>
  <si>
    <t>h2o_e + pe13_hs_e --&gt; pa_hs_e + trideceth_e</t>
  </si>
  <si>
    <t>3HPPPNOHGLUCc</t>
  </si>
  <si>
    <t>Glucuronidation of 3- (3-Hydroxyphenyl)Propionate Hydroxy Derivative</t>
  </si>
  <si>
    <t>O: -1</t>
  </si>
  <si>
    <t>3hpppnoh_c + udpglcur_c --&gt; 3hpppnohgluc_c + h_c + udp_c</t>
  </si>
  <si>
    <t>HC02195c</t>
  </si>
  <si>
    <t>Formation of Tauroursodeoxycholate</t>
  </si>
  <si>
    <t>H: 1</t>
  </si>
  <si>
    <t>taur_c + urscholcoa_c --&gt; HC02195_c + coa_c + h_c</t>
  </si>
  <si>
    <t>HC02196c</t>
  </si>
  <si>
    <t>Formation of Glycoursodeoxycholate</t>
  </si>
  <si>
    <t>gly_c + urscholcoa_c --&gt; HC02196_c + coa_c + h_c</t>
  </si>
  <si>
    <t>HC02220c</t>
  </si>
  <si>
    <t>Formation of Sulfochenodeoxycholate</t>
  </si>
  <si>
    <t>C02528_c + paps_c --&gt; HC02220_c + h_c + pap_c</t>
  </si>
  <si>
    <t>HC02197c</t>
  </si>
  <si>
    <t>Formation of Sulfoglycolithocholate</t>
  </si>
  <si>
    <t>HC02193_c + paps_c --&gt; HC02197_c + h_c + pap_c</t>
  </si>
  <si>
    <t>HC02198c</t>
  </si>
  <si>
    <t>Taurolithocholic Acid 3-Sulfate</t>
  </si>
  <si>
    <t>HC02192_c + paps_c --&gt; HC02198_c + h_c + pap_c</t>
  </si>
  <si>
    <t>PCSF</t>
  </si>
  <si>
    <t>P-Cresol Sulfate Formation from P-Cresol</t>
  </si>
  <si>
    <t>paps_c + pcresol_c --&gt; pap_c + pcs_c</t>
  </si>
  <si>
    <t>METGLNTYRr</t>
  </si>
  <si>
    <t>Metabolism (Formation/Degradation) of MetGlntyr</t>
  </si>
  <si>
    <t>S: 1</t>
  </si>
  <si>
    <t>2.0 h2o_c + metglntyr_c &lt;=&gt; gln__L_c + met__L_c + tyr__L_c</t>
  </si>
  <si>
    <t>AGPAT4</t>
  </si>
  <si>
    <t>1-Acylglycerol-3-Phosphate O-Acyltransferase 1 (C18:2)</t>
  </si>
  <si>
    <t>C: -17; H: -29; R: 2</t>
  </si>
  <si>
    <t>alpa_hs_c + lnlccoa_c --&gt; coa_c + pa_hs_c</t>
  </si>
  <si>
    <t>HPDECECOAm</t>
  </si>
  <si>
    <t>Dehydrogenation of Heptadecanoyl Coa</t>
  </si>
  <si>
    <t>C: -2; H: -4</t>
  </si>
  <si>
    <t>fad_m + hpdcacoa_m --&gt; fadh2_m + hpdececoa_m</t>
  </si>
  <si>
    <t>IDL_HSSYN</t>
  </si>
  <si>
    <t>Formation of IDL</t>
  </si>
  <si>
    <t>C: -132; H: -204; O: -28; R: -24</t>
  </si>
  <si>
    <t>0.5 HC00005_e + 0.5 HC00009_e + 4.0 chsterol_e + 4.0 tag_hs_e --&gt; idl_hs_e</t>
  </si>
  <si>
    <t>IDL_HSDEG</t>
  </si>
  <si>
    <t>Degradation of IDL</t>
  </si>
  <si>
    <t>H: 208; O: 36; C: 132; R: 24</t>
  </si>
  <si>
    <t>4.0 h2o_e + idl_hs_e --&gt; 0.5 HC00005_e + 0.5 HC00009_e + 4.0 Rtotal2_e + 4.0 Rtotal3_e + 4.0 Rtotal_e + 4.0 chsterol_e + 4.0 glyc_e</t>
  </si>
  <si>
    <t>LDL_HSSYN</t>
  </si>
  <si>
    <t>Formation of LDL</t>
  </si>
  <si>
    <t>X: -1; C: -161; H: -271; O: -27; N: -2; P: -2; R: -12</t>
  </si>
  <si>
    <t>2.0 HC00005_e + 5.0 chsterol_e + 2.0 pchol_hs_e + tag_hs_e --&gt; ldl_hs_e</t>
  </si>
  <si>
    <t>LDL_HSDEG</t>
  </si>
  <si>
    <t>Degradation of LDL</t>
  </si>
  <si>
    <t>H: 272; O: 29; X: 1; C: 161; R: 12; N: 2; P: 2</t>
  </si>
  <si>
    <t>h2o_e + ldl_hs_e --&gt; 2.0 HC00005_e + Rtotal2_e + Rtotal3_e + Rtotal_e + 5.0 chsterol_e + glyc_e + 2.0 pchol_hs_e</t>
  </si>
  <si>
    <t>HDL_HSSYN</t>
  </si>
  <si>
    <t>Formation of HDL</t>
  </si>
  <si>
    <t>X: -4; C: -80; H: -133; O: -24; N: -2; P: -2; R: -12</t>
  </si>
  <si>
    <t>HC00004_e + HC00006_e + HC00007_e + HC00008_e + HC00009_e + 2.0 chsterol_e + 2.0 pchol_hs_e + tag_hs_e --&gt; hdl_hs_e</t>
  </si>
  <si>
    <t>HDL_HSDEG</t>
  </si>
  <si>
    <t>Degradation of HDL</t>
  </si>
  <si>
    <t>H: 134; O: 26; X: 4; C: 80; R: 12; N: 2; P: 2</t>
  </si>
  <si>
    <t>h2o_e + hdl_hs_e --&gt; HC00004_e + HC00006_e + HC00007_e + HC00008_e + HC00009_e + Rtotal2_e + Rtotal3_e + Rtotal_e + 2.0 chsterol_e + glyc_e + 2.0 pchol_hs_e</t>
  </si>
  <si>
    <t>MYELIN_HSSYN</t>
  </si>
  <si>
    <t>Formation of Myelin Sheath</t>
  </si>
  <si>
    <t>C: -112; H: -196; O: -57; P: -5; R: -14; N: -6; S: -1; X: 1</t>
  </si>
  <si>
    <t>chsterol_c + pail_hs_c + pchol_hs_c + pe_hs_c + ps_hs_c + sgalside_hs_c + sphmyln_hs_c --&gt; myelin_hs_c</t>
  </si>
  <si>
    <t>DOPASULT4</t>
  </si>
  <si>
    <t>Dopamine 4-O-Sulfotransferase</t>
  </si>
  <si>
    <t>dopa_c + paps_c --&gt; dopa4sf_c + h_c + pap_c</t>
  </si>
  <si>
    <t>GDA1tn</t>
  </si>
  <si>
    <t>Transport of Gd1A</t>
  </si>
  <si>
    <t>C: -67; H: -111; N: -4; O: -39; R: -1; X: 1</t>
  </si>
  <si>
    <t>gd1a_hs_c &lt;=&gt; gda1_hs_n</t>
  </si>
  <si>
    <t>HMR_0015</t>
  </si>
  <si>
    <t>HMR 0015</t>
  </si>
  <si>
    <t>C: 16.222; H: 30.9669; R: -1</t>
  </si>
  <si>
    <t>M02560_e --&gt; 0.0001 CE2510_e + 0.0048 M00003_e + 0.0016 M00008_e + 0.0016 M00010_e + 0.0001 M00017_e + 0.0001 M00019_e + 0.0001 M00021_e + 0.0001 M00115_e + 0.0001 M00117_e + 0.0001 M00260_e + 0.0001 M00265_e + 0.0001 M00315_e + 0.0001 M00341_e + 0.0001 M01197_e + 0.0001 M01207_e + 0.0001 M01235_e + 0.0001 M01238_e + 0.0001 M01582_e + 0.0001 M02053_e + 0.0005 M02457_e + 0.0001 M02613_e + 0.0001 M02745_e + 0.0002 M03045_e + 0.0001 M03051_e + 0.0001 M03153_e + 0.0017 adrn_e + 0.0011 arach_e + 0.0137 arachd_e + 0.0019 clpnd_e + 0.0046 crvnc_e + 0.0001 dcsptn1_e + 0.0034 ddca_e + 0.0025 dlnlcg_e + 0.0002 doco13ac_e + 0.0007 docosac_e + 0.0001 eicostet_e + 0.0001 elaid_e + 0.2949 hdca_e + 0.0686 hdcea_e + 0.0005 hexc_e + 0.0056 hpdca_e + 0.0012 lgnc_e + 0.0001 lneldc_e + 0.071 lnlc_e + 0.0005 lnlnca_e + 0.0048 lnlncg_e + 0.0003 nrvnc_e + 0.1031 ocdca_e + 0.3746 ocdcea_e + 0.003 ptdca_e + 0.0001 strdnc_e + 0.0001 tethex3_e + 0.0001 tetpent3_e + 0.0001 tetpent6_e + 0.0001 tettet6_e + 0.002 tmndnc_e + 0.0283 ttdca_e + 0.0001 ttdcea_e + 0.0001 vacc_e</t>
  </si>
  <si>
    <t>HMR_0016</t>
  </si>
  <si>
    <t>HMR 0016</t>
  </si>
  <si>
    <t>C: -16.271; H: -30.8219; R: 1</t>
  </si>
  <si>
    <t>0.0046 CE2510_e + 0.0001 M00003_e + 0.0023 M00008_e + 0.0003 M00010_e + 0.0002 M00017_e + 0.003 M00019_e + 0.0001 M00021_e + 0.0001 M00115_e + 0.0004 M00117_e + 0.0001 M00260_e + 0.0001 M00265_e + 0.0001 M00315_e + 0.0001 M00341_e + 0.0045 M01197_e + 0.0002 M01207_e + 0.001 M01235_e + 0.0037 M01238_e + 0.0001 M01582_e + 0.0001 M02053_e + 0.0001 M02457_e + 0.0001 M02613_e + 0.0001 M02745_e + 0.0001 M03045_e + 0.0001 M03051_e + 0.0001 M03153_e + 0.0008 adrn_e + 0.0009 arach_e + 0.0051 arachd_e + 0.0009 clpnd_e + 0.0012 crvnc_e + 0.0001 dcsptn1_e + 0.0061 ddca_e + 0.0021 dlnlcg_e + 0.0002 doco13ac_e + 0.0002 docosac_e + 0.0004 eicostet_e + 0.0001 elaid_e + 0.2478 hdca_e + 0.0395 hdcea_e + 0.0001 hexc_e + 0.0001 hpdca_e + 0.0001 lgnc_e + 0.0001 lneldc_e + 0.1573 lnlc_e + 0.0073 lnlnca_e + 0.0005 lnlncg_e + 0.0001 nrvnc_e + 0.0613 ocdca_e + 0.383 ocdcea_e + 0.0039 ptdca_e + 0.0001 strdnc_e + 0.0001 tethex3_e + 0.0001 tetpent3_e + 0.0001 tetpent6_e + 0.0001 tettet6_e + 0.0009 tmndnc_e + 0.035 ttdca_e + 0.0023 ttdcea_e + 0.0204 vacc_e --&gt; M02561_e</t>
  </si>
  <si>
    <t>HMR_0017</t>
  </si>
  <si>
    <t>HMR 0017</t>
  </si>
  <si>
    <t>C: 6.5; H: 13; R: -1</t>
  </si>
  <si>
    <t>M02909_e --&gt; 0.125 C01601_e + 0.125 M02108_e + 0.125 M03117_e + 0.125 M03134_e + 0.125 but_e + 0.125 caproic_e + 0.125 dca_e + 0.125 octa_e</t>
  </si>
  <si>
    <t>HMR_0614</t>
  </si>
  <si>
    <t>Ethanolaminephosphotransferase</t>
  </si>
  <si>
    <t>HC02057_c + cdpea_c --&gt; cmp_c + h_c + pe_hs_c</t>
  </si>
  <si>
    <t>HMR_0625</t>
  </si>
  <si>
    <t>HC02056_c + cdpchol_c --&gt; cmp_c + h_c + pchol_hs_c</t>
  </si>
  <si>
    <t>HMR_0629</t>
  </si>
  <si>
    <t>Phospholipase D</t>
  </si>
  <si>
    <t>h2o_c + pchol_hs_c --&gt; HC02050_c + chol_c + h_c</t>
  </si>
  <si>
    <t>HMR_0642</t>
  </si>
  <si>
    <t>h2o_c + pe_hs_c --&gt; HC02051_c + etha_c + h_c</t>
  </si>
  <si>
    <t>HMR_0653</t>
  </si>
  <si>
    <t>S-Adenosyl-L-Methionine:Phosphatidylethanolamine N-Methyltransferase</t>
  </si>
  <si>
    <t>amet_c + pe_hs_c --&gt; M02686_c + ahcys_c + 2.0 h_c</t>
  </si>
  <si>
    <t>HMR_0657</t>
  </si>
  <si>
    <t>S-Adenosyl-L-Methionine:Phosphatidyl-N-Dimethylethanolamine N-Methyltransferase</t>
  </si>
  <si>
    <t>M02758_c + amet_c --&gt; ahcys_c + pchol_hs_c</t>
  </si>
  <si>
    <t>HMR_0812</t>
  </si>
  <si>
    <t>Beta-Galactoside Alpha-2, 3-Sialyltransferase</t>
  </si>
  <si>
    <t>C: -62; H: -106; N: -3; O: -36; R: -1; X: 1</t>
  </si>
  <si>
    <t>cmpacna_c + galgbside_hs_c --&gt; M02491_c + cmp_c</t>
  </si>
  <si>
    <t>HMR_0814</t>
  </si>
  <si>
    <t>Alpha-N-Acetylneuraminate Alpha-2, 8-Sialyltransferase</t>
  </si>
  <si>
    <t>C: -8; H: -14; N: -1; O: -5</t>
  </si>
  <si>
    <t>M02491_c + udpacgal_c --&gt; M03131_c + udp_c</t>
  </si>
  <si>
    <t>HMR_0835</t>
  </si>
  <si>
    <t>HMR 0835</t>
  </si>
  <si>
    <t>X: -1; H: 1</t>
  </si>
  <si>
    <t>M02012_l + gm2_hs_l --&gt; M02013_l</t>
  </si>
  <si>
    <t>HMR_0836</t>
  </si>
  <si>
    <t>Beta-N-Acetylhexosaminidase</t>
  </si>
  <si>
    <t>H: -1; X: 1</t>
  </si>
  <si>
    <t>M02013_l + h2o_l --&gt; M02012_l + acgal_l + gm3_hs_l</t>
  </si>
  <si>
    <t>HMR_0907</t>
  </si>
  <si>
    <t>HMR 0907</t>
  </si>
  <si>
    <t>C: -73; H: -126; N: -4; O: -43; R: -1; X: 1</t>
  </si>
  <si>
    <t>acglcgalacglcgal14acglcgalgluside_hs_c + udpgal_c --&gt; M02186_c + udp_c</t>
  </si>
  <si>
    <t>HMR_0908</t>
  </si>
  <si>
    <t>Galactoside 2-Alpha-L-Fucosyltransferase</t>
  </si>
  <si>
    <t>C: -6; H: -11; O: -4</t>
  </si>
  <si>
    <t>M02186_c + gdpfuc_c --&gt; M02490_c + gdp_c</t>
  </si>
  <si>
    <t>HMR_0909</t>
  </si>
  <si>
    <t>M02490_c + gdpfuc_c --&gt; M01881_c + gdp_c</t>
  </si>
  <si>
    <t>HMR_1750</t>
  </si>
  <si>
    <t>Cholestanetriol 26-Monooxygenase</t>
  </si>
  <si>
    <t>H: -1; O: -2</t>
  </si>
  <si>
    <t>M00746_m + 3.0 h_m + nadph_m + o2_m --&gt; M02977_m + h2o_m + nadp_m</t>
  </si>
  <si>
    <t>HMR_1754</t>
  </si>
  <si>
    <t>Cholate Coenzyme A Ligase</t>
  </si>
  <si>
    <t>O: 3</t>
  </si>
  <si>
    <t>M02977_c + atp_c + coa_c --&gt; M00615_c + amp_c + h2o_c + ppi_c</t>
  </si>
  <si>
    <t>HMR_1962</t>
  </si>
  <si>
    <t>Alcohol Sulfotransferase</t>
  </si>
  <si>
    <t>17ahprgnlone_c + paps_c --&gt; CE1352_c + h_c + pap_c</t>
  </si>
  <si>
    <t>HMR_6397</t>
  </si>
  <si>
    <t>Dihydrolipoyl Dehydrogenase</t>
  </si>
  <si>
    <t>H: 1; O: -1; N: 1</t>
  </si>
  <si>
    <t>h_c + lipoate_c + nadh_c &lt;=&gt; dhlam_c + nad_c</t>
  </si>
  <si>
    <t>HMR_6838</t>
  </si>
  <si>
    <t>HMR 6838</t>
  </si>
  <si>
    <t>HC02187_c + paps_c --&gt; h_c + pap_c + triodthysuf_c</t>
  </si>
  <si>
    <t>HMR_6844</t>
  </si>
  <si>
    <t>HMR 6844</t>
  </si>
  <si>
    <t>CE2872_c + paps_c --&gt; CE2873_c + h_c + pap_c</t>
  </si>
  <si>
    <t>HMR_6850</t>
  </si>
  <si>
    <t>HMR 6850</t>
  </si>
  <si>
    <t>CE2874_c + paps_c --&gt; CE2875_c + h_c + pap_c</t>
  </si>
  <si>
    <t>HMR_6975</t>
  </si>
  <si>
    <t>HMR 6975</t>
  </si>
  <si>
    <t>C: 7; H: 11; N: 3; O: 2; X: -1; R: 2</t>
  </si>
  <si>
    <t>amet_c + peplys_c --&gt; M00213_c + ahcys_c</t>
  </si>
  <si>
    <t>HMR_6976</t>
  </si>
  <si>
    <t>S-Adenosyl-L-Methionine:Cytochrome-C-L-Lysine N6-Methyltransferase</t>
  </si>
  <si>
    <t>C: -7; H: -11; N: -3; O: -2; R: -2; X: 1</t>
  </si>
  <si>
    <t>M00213_c + amet_c --&gt; Ndmelys_c + ahcys_c</t>
  </si>
  <si>
    <t>HMR_6978</t>
  </si>
  <si>
    <t>Signal Peptidase I</t>
  </si>
  <si>
    <t>C: 6; H: 9; X: -1; O: 1; N: 2</t>
  </si>
  <si>
    <t>Ntmelys_c + h2o_c --&gt; h_c + tmlys_c</t>
  </si>
  <si>
    <t>HMR_7180</t>
  </si>
  <si>
    <t>Beta-1, 3-Galactosyl-O-Glycosyl-Glycoprotein Beta-1, 6-N-Acetylglucosaminyltransferase</t>
  </si>
  <si>
    <t>C: -16; H: -28; N: -2; O: -10</t>
  </si>
  <si>
    <t>Tn_antigen_g + uacgam_g --&gt; M01871_g + udp_g</t>
  </si>
  <si>
    <t>HMR_7181</t>
  </si>
  <si>
    <t>HMR 7181</t>
  </si>
  <si>
    <t>C: -6; H: -11; O: -5</t>
  </si>
  <si>
    <t>M01871_g + udpgal_g --&gt; M01872_g + udp_g</t>
  </si>
  <si>
    <t>HMR_7197</t>
  </si>
  <si>
    <t>HMR 7197</t>
  </si>
  <si>
    <t>C: -3; H: -4; N: -1; O: -2; X: 1</t>
  </si>
  <si>
    <t>ser__L_c --&gt; Ser_Gly_Ala_X_Gly_c + h2o_c</t>
  </si>
  <si>
    <t>HMR_7328</t>
  </si>
  <si>
    <t>HMR 7328</t>
  </si>
  <si>
    <t>X: -1</t>
  </si>
  <si>
    <t>n5m2masn_g + uacgam_g --&gt; M01869_g + h_g + udp_g</t>
  </si>
  <si>
    <t>HMR_8271</t>
  </si>
  <si>
    <t>3-Galactosyl-N-Acetylglucosaminide 4-Alpha-L-Fucosyltransferase</t>
  </si>
  <si>
    <t>fucgalacglcgalgluside_hs_g + gdpfuc_g --&gt; fuc14galacglcgalgluside_hs_g + gdp_g</t>
  </si>
  <si>
    <t>HMR_8287</t>
  </si>
  <si>
    <t>HMR 8287</t>
  </si>
  <si>
    <t>fuc12gal14acglcgalgluside_hs_g + gdpfuc_g --&gt; fuc14galacglcgalgluside_hs_g + gdp_g</t>
  </si>
  <si>
    <t>HMR_8395</t>
  </si>
  <si>
    <t>HMR 8395</t>
  </si>
  <si>
    <t>em3gacpail_hs_r + pe_hs_r --&gt; HC02057_r + emem2gacpail_hs_r</t>
  </si>
  <si>
    <t>HMR_8397</t>
  </si>
  <si>
    <t>HMR 8397</t>
  </si>
  <si>
    <t>em3gacpail_hs_r + pe_hs_r --&gt; HC02057_r + em2emgacpail_hs_r</t>
  </si>
  <si>
    <t>HMR_8399</t>
  </si>
  <si>
    <t>HMR 8399</t>
  </si>
  <si>
    <t>emem2gacpail_hs_r + pe_hs_r --&gt; HC02057_r + gpi_hs_r</t>
  </si>
  <si>
    <t>HMR_9561</t>
  </si>
  <si>
    <t>HMR 9561</t>
  </si>
  <si>
    <t>H: 1; O: -1</t>
  </si>
  <si>
    <t>M02837_e + h2o_e --&gt; hdca_e + retinol_e</t>
  </si>
  <si>
    <t>HMR_9726</t>
  </si>
  <si>
    <t>5-Formyltetrahydrofolate:L-Glutamate N-Formiminotransferase</t>
  </si>
  <si>
    <t>N: 1; O: -1</t>
  </si>
  <si>
    <t>5fthf_c + glu__L_c --&gt; forglu_c + thf_c</t>
  </si>
  <si>
    <t>HMR_0980</t>
  </si>
  <si>
    <t>Carbonyl Reductase (NADPH)</t>
  </si>
  <si>
    <t>CE6246_c + nadp_c &lt;=&gt; CE2084_c + h_c + nadph_c</t>
  </si>
  <si>
    <t>CASULT</t>
  </si>
  <si>
    <t>Cholic acid sulfotransferase</t>
  </si>
  <si>
    <t>cholate_c + paps_c --&gt; ca3s_c + h_c + pap_c</t>
  </si>
  <si>
    <t>DCASULT</t>
  </si>
  <si>
    <t>Deoxycholic acid sulfotransferase</t>
  </si>
  <si>
    <t>dchac_c + paps_c --&gt; dca3s_c + h_c + pap_c</t>
  </si>
  <si>
    <t>GCASULT</t>
  </si>
  <si>
    <t>Glycocholic acid sulfotransferase</t>
  </si>
  <si>
    <t>gchola_c + paps_c --&gt; gca3s_c + h_c + pap_c</t>
  </si>
  <si>
    <t>GCDCASULT</t>
  </si>
  <si>
    <t>Glycochenodeoxycholic acid sulfotransferase</t>
  </si>
  <si>
    <t>dgchol_c + paps_c --&gt; gcdca3s_c + h_c + pap_c</t>
  </si>
  <si>
    <t>GDCASULT</t>
  </si>
  <si>
    <t>Glycodeoxycholic acid sulfotransferase</t>
  </si>
  <si>
    <t>M01989_c + paps_c --&gt; gdca3s_c + h_c + pap_c</t>
  </si>
  <si>
    <t>GUDCASULT</t>
  </si>
  <si>
    <t>Glycoursodeoxycholic acid sulfotransferase</t>
  </si>
  <si>
    <t>HC02196_c + paps_c --&gt; gudca3s_c + h_c + pap_c</t>
  </si>
  <si>
    <t>LCASULT</t>
  </si>
  <si>
    <t>Lithocholic acid sulfotransferase</t>
  </si>
  <si>
    <t>HC02191_c + paps_c --&gt; h_c + lca3s_c + pap_c</t>
  </si>
  <si>
    <t>TCASULT</t>
  </si>
  <si>
    <t>Taurocholic acid sulfotransferase</t>
  </si>
  <si>
    <t>paps_c + tchola_c --&gt; h_c + pap_c + tca3s_c</t>
  </si>
  <si>
    <t>TCDCASULT</t>
  </si>
  <si>
    <t>Taurochenodeoxycholic acid sulfotransferase</t>
  </si>
  <si>
    <t>paps_c + tdchola_c --&gt; h_c + pap_c + tcdca3s_c</t>
  </si>
  <si>
    <t>TDCASULT</t>
  </si>
  <si>
    <t>Taurodeoxycholic acid sulfotransferase</t>
  </si>
  <si>
    <t>paps_c + tdechola_c --&gt; h_c + pap_c + tdca3s_c</t>
  </si>
  <si>
    <t>TUDCASULT</t>
  </si>
  <si>
    <t>Tauroursodeoxycholic acid sulfotransferase</t>
  </si>
  <si>
    <t>HC02195_c + paps_c --&gt; h_c + pap_c + tudca3s_c</t>
  </si>
  <si>
    <t>UDCASULT</t>
  </si>
  <si>
    <t>Ursodeoxycholic acid sulfotransferase</t>
  </si>
  <si>
    <t>HC02194_c + paps_c --&gt; h_c + pap_c + udca3s_c</t>
  </si>
  <si>
    <t>35DSMVhep</t>
  </si>
  <si>
    <t>Formation of 3,5-dihydrodoil simvastatin</t>
  </si>
  <si>
    <t>H: 2; O: 1</t>
  </si>
  <si>
    <t>h_r + nadph_r + o2_r + smv_r --&gt; 35dsmv_r + h2o_r + nadp_r</t>
  </si>
  <si>
    <t>3HPVSTETCOAhcm</t>
  </si>
  <si>
    <t>Beta oxidation of 3-S-hydroxy-pravastatin-CoA to tatranor-CoA derivative in hepatocytes, mitochondria</t>
  </si>
  <si>
    <t>H: -1; O: -1</t>
  </si>
  <si>
    <t>3hpvscoa_m + 2.0 coa_m + 2.0 fad_m + 2.0 h2o_m + 2.0 nad_m --&gt; 3hpvstetcoa_m + 2.0 accoa_m + 2.0 fadh2_m + 2.0 h_m + 2.0 nadh_m + o2_m</t>
  </si>
  <si>
    <t>3HPVSTETCOAhcx</t>
  </si>
  <si>
    <t>Beta oxidation of 3-S-hydroxy-pravastatin-CoA to tetranor-CoA in hepatocytes, peroxisomes</t>
  </si>
  <si>
    <t>3hpvscoa_x + 2.0 coa_x + 2.0 h2o_x + 2.0 nad_x + o2_x --&gt; 3hpvstetcoa_x + 2.0 accoa_x + 2.0 h2o2_x + 2.0 h_x + 2.0 nadh_x</t>
  </si>
  <si>
    <t>ACMPShc</t>
  </si>
  <si>
    <t>Sulphation of acetaminophen in hepatocytes</t>
  </si>
  <si>
    <t>acmp_c + paps_c --&gt; h_c + pap_c + sulpacmp_c</t>
  </si>
  <si>
    <t>CSASULPhc</t>
  </si>
  <si>
    <t>Conjugation of cyclosporine with sulphate for excretion in hepatocytes</t>
  </si>
  <si>
    <t>csa_c + paps_c --&gt; csasulp_c + h_c + pap_c</t>
  </si>
  <si>
    <t>PROFVSCOAhc</t>
  </si>
  <si>
    <t>Beta oxidation (4 cycles) &amp; CYP oxidation of fluvastatin-CoA to des-isoproylpropionic-acid-fluvastatin-CoA in hepatocytes</t>
  </si>
  <si>
    <t>H: 9; O: 4</t>
  </si>
  <si>
    <t>4.0 coa_x + fvscoa_x + 4.0 nad_x + nadph_x + 2.0 o2_x --&gt; 4.0 accoa_x + 2.0 h2o2_x + 2.0 h2o_x + 4.0 h_x + 4.0 nadh_x + nadp_x + profvscoa_x</t>
  </si>
  <si>
    <t>S3MEACMPhc</t>
  </si>
  <si>
    <t>Sulphation of 3-methoxy-acetaminophen in hepatocytes</t>
  </si>
  <si>
    <t>3meacmp_c + ahcys_c + paps_c --&gt; amet_c + pap_c + s3meacmp_c</t>
  </si>
  <si>
    <t>STACMPhc</t>
  </si>
  <si>
    <t>Sulphation of thiomethyl-acetaminophen conjugate in hepatocytes</t>
  </si>
  <si>
    <t>paps_c + tmacmp_c --&gt; h_c + pap_c + stacmp_c</t>
  </si>
  <si>
    <t>TSACMSULhc</t>
  </si>
  <si>
    <t>Sulphation of thiomethyl-sulphoxide-conjugate of acetaminophen in hepatocytes</t>
  </si>
  <si>
    <t>paps_c + thsacmp_c --&gt; h_c + pap_c + tsacmsul_c</t>
  </si>
  <si>
    <t>3HPVSCOAhc</t>
  </si>
  <si>
    <t>H: 1; O: 1</t>
  </si>
  <si>
    <t>3hpvs_c + atp_c + coa_c --&gt; 3hpvscoa_c + amp_c + ppi_c</t>
  </si>
  <si>
    <t>ACMPGLUTTRsc</t>
  </si>
  <si>
    <t>C: -1; H: 1; O: 3</t>
  </si>
  <si>
    <t>acmpglut_r --&gt; cysacmp_r + glu__L_r + gly_r</t>
  </si>
  <si>
    <t>TMACMPhr</t>
  </si>
  <si>
    <t>H: 1; O: -1; S: 1</t>
  </si>
  <si>
    <t>amet_r + h_r + nadph_r + napqi_r + o2_r + paps_r --&gt; ahcys_r + h2o_r + nadp_r + pap_r + tmacmp_r</t>
  </si>
  <si>
    <t>NAPQIhr</t>
  </si>
  <si>
    <t>H: -2; O: -1</t>
  </si>
  <si>
    <t>acmp_r + h_r + nadph_r + o2_r --&gt; h2o_r + nadp_r + napqi_r</t>
  </si>
  <si>
    <t>PROTEIN_BS</t>
  </si>
  <si>
    <t>PROTEIN BS</t>
  </si>
  <si>
    <t>C: -32.5694; H: -66.0418; N: -9.3852; O: -16.5863; S: -0.283</t>
  </si>
  <si>
    <t>0.6 ala__L_c + 0.377 arg__L_c + 0.2881 asn__L_c + 0.359 asp__L_c + 0.145 cys__L_c + 0.322 gln__L_c + 0.386 glu__L_c + 0.538 gly_c + 0.143 his__L_c + 0.324 ile__L_c + 0.564 leu__L_c + 0.57 lys__L_c + 0.138 met__L_c + 0.219 phe__L_c + 0.313 pro__L_c + 0.43 ser__L_c + 0.386 thr__L_c + 0.044 trp__L_c + 0.182 tyr__L_c + 0.416 val__L_c --&gt; protein_c</t>
  </si>
  <si>
    <t>R03184_PLUS_R00647</t>
  </si>
  <si>
    <t>R03184 PLUS R00647</t>
  </si>
  <si>
    <t>H: -1</t>
  </si>
  <si>
    <t>gullac_c + o2_c &lt;=&gt; ascb__L_c + h2o2_c</t>
  </si>
  <si>
    <t>R01115</t>
  </si>
  <si>
    <t>H: 2</t>
  </si>
  <si>
    <t>cmpacna_c + 2.0 focytb5_c + 2.0 h_c + o2_c --&gt; cmpglna_c + 2.0 ficytb5_c + h2o_c</t>
  </si>
  <si>
    <t>R01803</t>
  </si>
  <si>
    <t>acnam_c + 2.0 focytb5_c + 2.0 h_c + o2_c --&gt; HC01115_c + 2.0 ficytb5_c + h2o_c</t>
  </si>
  <si>
    <t>R04215</t>
  </si>
  <si>
    <t>CTP:N-glycoloylneuraminate cytidylyltransferase</t>
  </si>
  <si>
    <t>HC01115_c + ctp_c &lt;=&gt; cmpglna_c + ppi_c</t>
  </si>
  <si>
    <t>Charge_Imbalance</t>
  </si>
  <si>
    <t>1a_24_25VITD2Hm</t>
  </si>
  <si>
    <t>1-alpha-Vitamin D-24,25-hydroxylase (D2)</t>
  </si>
  <si>
    <t>2425dhvitd2_m + h_m + nadph_m + o2_m --&gt; 1a2425thvitd2_m + h2o_m + nadp_m</t>
  </si>
  <si>
    <t>1a_25VITD2Hm</t>
  </si>
  <si>
    <t>1-alpha,24R,25-Vitamin D-hydroxylase (D2)</t>
  </si>
  <si>
    <t>1a25dhvitd2_m + h_m + nadph_m + o2_m --&gt; 1a2425thvitd2_m + h2o_m + nadp_m</t>
  </si>
  <si>
    <t>1MNCAMti</t>
  </si>
  <si>
    <t>N1-Methylnicotinamide transport</t>
  </si>
  <si>
    <t>1mncam_c + atp_c + h2o_c --&gt; 1mncam_e + adp_c + h_c + pi_c</t>
  </si>
  <si>
    <t>1PPDCRp</t>
  </si>
  <si>
    <t>Delta1-piperideine-2-carboxylate reductase, perixosomal</t>
  </si>
  <si>
    <t>1pipdn2c_x + h_x + nadh_x --&gt; Lpipecol_x + nad_x</t>
  </si>
  <si>
    <t>24_25VITD2Hm</t>
  </si>
  <si>
    <t>24R-Vitamin D-25-hydroxylase (D2)</t>
  </si>
  <si>
    <t>25hvitd2_m + h_m + nadph_m + o2_m --&gt; 2425dhvitd2_m + h2o_m + nadp_m</t>
  </si>
  <si>
    <t>24_25VITD3Hm</t>
  </si>
  <si>
    <t>24R-Vitamin D-25-hydroxylase (D3)</t>
  </si>
  <si>
    <t>25hvitd3_m + h_m + nadph_m + o2_m --&gt; 2425dhvitd3_m + h2o_m + nadp_m</t>
  </si>
  <si>
    <t>25VITD2Hm</t>
  </si>
  <si>
    <t>1-alpha-Vitamin D-25-hydroxylase (D2)</t>
  </si>
  <si>
    <t>25hvitd2_m + h_m + nadph_m + o2_m --&gt; 1a25dhvitd2_m + h2o_m + nadp_m</t>
  </si>
  <si>
    <t>25VITD3Hm</t>
  </si>
  <si>
    <t>1-alpha-Vitamin D-25-hydroxylase (D3)</t>
  </si>
  <si>
    <t>25hvitd3_m + h_m + nadph_m + o2_m --&gt; 1a25dhvitd3_m + h2o_m + nadp_m</t>
  </si>
  <si>
    <t>2DR1PP</t>
  </si>
  <si>
    <t>2-deoxy-D-ribose 1-phosphate phosphorylase</t>
  </si>
  <si>
    <t>2dr1p_c + h2o_c --&gt; drib_c + pi_c</t>
  </si>
  <si>
    <t>2HBO</t>
  </si>
  <si>
    <t>2 HydroxybutyrateNAD oxidoreductase</t>
  </si>
  <si>
    <t>2hb_c + nad_c &lt;=&gt; 2obut_c + h_c + nadh_c</t>
  </si>
  <si>
    <t>34DHOXPEGOX</t>
  </si>
  <si>
    <t>3,4-Dihydroxyphenylethyleneglycol NAD+ oxidoreductase</t>
  </si>
  <si>
    <t>34dhmald_c + h_c + nadh_c &lt;=&gt; 34dhoxpeg_c + nad_c</t>
  </si>
  <si>
    <t>34DHPHAMT</t>
  </si>
  <si>
    <t>3,4-Dihydroxyphenylacetate:amet O-methyltransferase</t>
  </si>
  <si>
    <t>34dhpha_c + amet_c --&gt; ahcys_c + h_c + homoval_c</t>
  </si>
  <si>
    <t>34DHALDD</t>
  </si>
  <si>
    <t>Aldehyde dehydrogenase  3 4 dihydroxyphenylacetaldehyde  NAD</t>
  </si>
  <si>
    <t>34dhpac_c + h2o_c + nad_c --&gt; 34dhpha_c + 2.0 h_c + nadh_c</t>
  </si>
  <si>
    <t>34DHPLACOX_NADP</t>
  </si>
  <si>
    <t>34DHPLACOX LPAREN NADP RPAREN</t>
  </si>
  <si>
    <t>34dhpac_c + h2o_c + nadp_c &lt;=&gt; 34dhpha_c + 2.0 h_c + nadph_c</t>
  </si>
  <si>
    <t>34DHXMANDACOX</t>
  </si>
  <si>
    <t>3,4-Dihydroxymandelaldehyde:NAD+ oxidoreductase</t>
  </si>
  <si>
    <t>34dhmald_c + h2o_c + nad_c --&gt; 34dhoxmand_c + 2.0 h_c + nadh_c</t>
  </si>
  <si>
    <t>34DHXMANDACOX_NADP</t>
  </si>
  <si>
    <t>3,4-Dihydroxymandelaldehyde:NADP+ oxidoreductase</t>
  </si>
  <si>
    <t>34dhmald_c + h2o_c + nadp_c &lt;=&gt; 34dhoxmand_c + 2.0 h_c + nadph_c</t>
  </si>
  <si>
    <t>34HPLFM</t>
  </si>
  <si>
    <t>3  4 hydroxyphenyl  lactate formation</t>
  </si>
  <si>
    <t>34hpp_m + h_m + nadh_m --&gt; 34hpl_m + nad_m</t>
  </si>
  <si>
    <t>34HPPOR</t>
  </si>
  <si>
    <t>4 Hydroxyphenylpyruvateoxygen oxidoreductase</t>
  </si>
  <si>
    <t>34hpp_c + o2_c --&gt; co2_c + hgentis_c</t>
  </si>
  <si>
    <t>3DPHBH1</t>
  </si>
  <si>
    <t>Hydroxylation of 3-Decaprenyl-4-hydroxybenzoate (NADH)</t>
  </si>
  <si>
    <t>3dphb_m + h_m + nadh_m + o2_m --&gt; 3dpdhb_m + h2o_m + nad_m</t>
  </si>
  <si>
    <t>3DPHBH2</t>
  </si>
  <si>
    <t>Hydroxylation of 3-Decaprenyl-4-hydroxybenzoate (NADPH)</t>
  </si>
  <si>
    <t>3dphb_m + h_m + nadph_m + o2_m --&gt; 3dpdhb_m + h2o_m + nadp_m</t>
  </si>
  <si>
    <t>3DSPHR</t>
  </si>
  <si>
    <t>3 Dehydrosphinganine reductase</t>
  </si>
  <si>
    <t>3dsphgn_c + h_c + nadph_c --&gt; nadp_c + sphgn_c</t>
  </si>
  <si>
    <t>3HAO</t>
  </si>
  <si>
    <t>3 hydroxyanthranilate 3 4 dioxygenase</t>
  </si>
  <si>
    <t>3hanthrn_c + o2_c --&gt; cmusa_c + h_c</t>
  </si>
  <si>
    <t>3HBCOAHLm</t>
  </si>
  <si>
    <t>3-hydroxyisobutyryl-CoA hydrolase, mitochondrial</t>
  </si>
  <si>
    <t>3hibutcoa_m + h2o_m --&gt; 3hmp_m + coa_m + h_m</t>
  </si>
  <si>
    <t>3HLYTCL</t>
  </si>
  <si>
    <t>3-Hydroxy-L-tyrosine carboxy-lyase</t>
  </si>
  <si>
    <t>34dhphe_c + h_c --&gt; co2_c + dopa_c</t>
  </si>
  <si>
    <t>3M4HDXPAC</t>
  </si>
  <si>
    <t>3-Methoxy-4-hydroxyphenylacetaldehyde:NAD+ oxidoreductase</t>
  </si>
  <si>
    <t>3mox4hpac_c + h2o_c + nad_c &lt;=&gt; 2.0 h_c + homoval_c + nadh_c</t>
  </si>
  <si>
    <t>3MOX4HOXPGALDOX</t>
  </si>
  <si>
    <t>3-Methoxy-4-hydroxyphenylglycolaldehyde:NAD+ oxidoreductase</t>
  </si>
  <si>
    <t>3m4hpga_c + h2o_c + nad_c --&gt; 3mox4hoxm_c + 2.0 h_c + nadh_c</t>
  </si>
  <si>
    <t>3MOX4HOXPGALDOX_NADP</t>
  </si>
  <si>
    <t>3-Methoxy-4-hydroxyphenylglycolaldehyde:NADP+ oxidoreductase</t>
  </si>
  <si>
    <t>3m4hpga_c + h2o_c + nadp_c &lt;=&gt; 3mox4hoxm_c + 2.0 h_c + nadph_c</t>
  </si>
  <si>
    <t>3MOXTYROX</t>
  </si>
  <si>
    <t>3-Methoxytyramine:oxygen oxidoreductase (deaminating)</t>
  </si>
  <si>
    <t>3moxtyr_c + h2o_c + o2_c --&gt; 3mox4hpac_c + h2o2_c + nh4_c</t>
  </si>
  <si>
    <t>3SALACBOXL_cho</t>
  </si>
  <si>
    <t>3-Sulfino-L-alanine carboxy-lyase</t>
  </si>
  <si>
    <t>3sala_c + 2.0 h_c --&gt; co2_c + hyptaur_c</t>
  </si>
  <si>
    <t>3SALAOX</t>
  </si>
  <si>
    <t>Cysteinesulfinic acid oxidase</t>
  </si>
  <si>
    <t>2.0 3sala_c + 2.0 h_c + o2_c --&gt; 2.0 Lcyst_c</t>
  </si>
  <si>
    <t>3SALATAi</t>
  </si>
  <si>
    <t>3-sulfino-alanine transaminase (irreversible)</t>
  </si>
  <si>
    <t>3sala_c + akg_c + h_c --&gt; 3snpyr_c + glu__L_c</t>
  </si>
  <si>
    <t>3SALATAim</t>
  </si>
  <si>
    <t>3-sulfino-alanine transaminase (irreversible), mitochondrial</t>
  </si>
  <si>
    <t>3sala_m + akg_m + h_m --&gt; 3snpyr_m + glu__L_m</t>
  </si>
  <si>
    <t>3SPYRSP</t>
  </si>
  <si>
    <t>3-sulfinopyruvate hydrolase (spotaneous reaction)</t>
  </si>
  <si>
    <t>3snpyr_c + h2o_c --&gt; h_c + pyr_c + so3_c</t>
  </si>
  <si>
    <t>3SPYRSPm</t>
  </si>
  <si>
    <t>3-sulfinopyruvate hydrolase (spotaneous reaction), mitochondrial</t>
  </si>
  <si>
    <t>3snpyr_m + h2o_m --&gt; h_m + pyr_m + so3_m</t>
  </si>
  <si>
    <t>4HBZCOAFm</t>
  </si>
  <si>
    <t>4 hydroxybenzoyl CoA formation</t>
  </si>
  <si>
    <t>coa_m + coucoa_m + h2o_m + nad_m --&gt; 4hbzcoa_m + accoa_m + h_m + nadh_m</t>
  </si>
  <si>
    <t>4HBZFm</t>
  </si>
  <si>
    <t>4 hydroxybenzoate formation</t>
  </si>
  <si>
    <t>4hbzcoa_m + h2o_m --&gt; 4hbz_m + coa_m + h_m</t>
  </si>
  <si>
    <t>4HGLSDm</t>
  </si>
  <si>
    <t>L 4 hydroxyglutamate semialdehyde dehydrogenase  mitochondrial</t>
  </si>
  <si>
    <t>4hglusa_m + h2o_m + nad_m --&gt; e4hglu_m + 2.0 h_m + nadh_m</t>
  </si>
  <si>
    <t>4HOXPACDOX_NADP</t>
  </si>
  <si>
    <t>4HOXPACDOX LPAREN NADP RPAREN</t>
  </si>
  <si>
    <t>4hoxpacd_c + h2o_c + nadp_c &lt;=&gt; 4hphac_c + 2.0 h_c + nadph_c</t>
  </si>
  <si>
    <t>4PYRDX</t>
  </si>
  <si>
    <t>4-Pyridoxal secretion</t>
  </si>
  <si>
    <t>4pyrdx_c + atp_c + h2o_c --&gt; 4pyrdx_e + adp_c + h_c + pi_c</t>
  </si>
  <si>
    <t>5ADTSTSTERONEGLCte</t>
  </si>
  <si>
    <t>Glucuronidated compound transport</t>
  </si>
  <si>
    <t>5adtststeroneglc_c + atp_c + h2o_c --&gt; 5adtststeroneglc_e + adp_c + h_c + pi_c</t>
  </si>
  <si>
    <t>5HLTDL</t>
  </si>
  <si>
    <t>5-Hydroxy-L-tryptophan decarboxy-lyase</t>
  </si>
  <si>
    <t>5htrp_c + h_c --&gt; co2_c + srtn_c</t>
  </si>
  <si>
    <t>5HOXINDACTO2OX</t>
  </si>
  <si>
    <t>5-Hydroxyindoleacetaldehyde:oxygen oxidoreductase</t>
  </si>
  <si>
    <t>5hoxindact_c + h2o_c + o2_c --&gt; 5hoxindoa_c + h2o2_c + h_c</t>
  </si>
  <si>
    <t>5HTRPVESSEC_1</t>
  </si>
  <si>
    <t>5-Hydroxy-L-Tryptophan Secretion via Secretory Vesicle (ATP Driven)</t>
  </si>
  <si>
    <t>5htrp_c + atp_c + h2o_c --&gt; 5htrp_e + adp_c + h_c + pi_c</t>
  </si>
  <si>
    <t>A4GALTc</t>
  </si>
  <si>
    <t>Lactosylceramide 4-alpha-galactosyltransferase</t>
  </si>
  <si>
    <t>galgluside_hs_c + udpgal_c --&gt; h_c + thcrm_hs_c + udp_c</t>
  </si>
  <si>
    <t>A4GALTg</t>
  </si>
  <si>
    <t>galgluside_hs_g + udpgal_g --&gt; h_g + thcrm_hs_g + udp_g</t>
  </si>
  <si>
    <t>A4GNT1g</t>
  </si>
  <si>
    <t>Alpha 1,4-N-acetylglucosaminyltransferase, Golgi apparatus</t>
  </si>
  <si>
    <t>T_antigen_g + uacgam_g --&gt; gncore1_g + h_g + udp_g</t>
  </si>
  <si>
    <t>A4GNT2g</t>
  </si>
  <si>
    <t>core2_g + uacgam_g --&gt; gncore2_g + h_g + udp_g</t>
  </si>
  <si>
    <t>AASAD3m</t>
  </si>
  <si>
    <t>L-aminoadipate-semialdehyde dehydrogenase (NADH), mitochondrial</t>
  </si>
  <si>
    <t>L2aadp6sa_m + h2o_m + nad_m --&gt; L2aadp_m + 2.0 h_m + nadh_m</t>
  </si>
  <si>
    <t>ABO1g</t>
  </si>
  <si>
    <t>fucgalacglcgalgluside_hs_g + udpacgal_g --&gt; acgalfucgalacglcgalgluside_hs_g + h_g + udp_g</t>
  </si>
  <si>
    <t>ABO2g</t>
  </si>
  <si>
    <t>fucgalacglcgalgluside_hs_g + udpgal_g --&gt; galfucgalacglcgalgluside_hs_g + h_g + udp_g</t>
  </si>
  <si>
    <t>ABO3g</t>
  </si>
  <si>
    <t>fuc12gal14acglcgalgluside_hs_g + udpgal_g --&gt; galfuc12gal14acglcgalgluside_hs_g + h_g + udp_g</t>
  </si>
  <si>
    <t>ABO4g</t>
  </si>
  <si>
    <t>fuc12gal14acglcgalgluside_hs_g + udpacgal_g --&gt; acgalfuc12gal14acglcgalgluside_hs_g + h_g + udp_g</t>
  </si>
  <si>
    <t>ABO5g</t>
  </si>
  <si>
    <t>fucgalacgalfuc12gal14acglcgalgluside_hs_g + udpacgal_g --&gt; acgalfucgalacgalfuc12gal14acglcgalgluside_hs_g + h_g + udp_g</t>
  </si>
  <si>
    <t>ABO8g</t>
  </si>
  <si>
    <t>fucgalacglcgal14acglcgalgluside_hs_g + udpgal_g --&gt; galfucgalacglcgal14acglcgalgluside_hs_g + h_g + udp_g</t>
  </si>
  <si>
    <t>ABO9g</t>
  </si>
  <si>
    <t>fucfucgalacglcgalacglcgal14acglcgalgluside_hs_g + 2.0 udpgal_g --&gt; galgalfucfucgalacglcgalacglcgal14acglcgalgluside_hs_g + 2.0 h_g + 2.0 udp_g</t>
  </si>
  <si>
    <t>ABTD</t>
  </si>
  <si>
    <t>L-arabinitol 4-dehydrogenase</t>
  </si>
  <si>
    <t>abt_c + nad_c &lt;=&gt; h_c + nadh_c + xylu__L_c</t>
  </si>
  <si>
    <t>ACCOACrm</t>
  </si>
  <si>
    <t>Acetyl Coa carboxylase  mitochondrial</t>
  </si>
  <si>
    <t>accoa_m + atp_m + hco3_m --&gt; adp_m + h_m + malcoa_m + pi_m</t>
  </si>
  <si>
    <t>ACGALK</t>
  </si>
  <si>
    <t>N-acetylgalactosamine kinase</t>
  </si>
  <si>
    <t>acgal_c + atp_c --&gt; acgal1p_c + adp_c + h_c</t>
  </si>
  <si>
    <t>ACGALK2</t>
  </si>
  <si>
    <t>N-acetylgalactosamine kinase (ITP)</t>
  </si>
  <si>
    <t>acgal_c + itp_c --&gt; acgal1p_c + h_c + idp_c</t>
  </si>
  <si>
    <t>ACGAM6PS</t>
  </si>
  <si>
    <t>N acetylglucosamine 6 phosphate synthase</t>
  </si>
  <si>
    <t>accoa_c + gam6p_c --&gt; acgam6p_c + coa_c + h_c</t>
  </si>
  <si>
    <t>ACGAMK</t>
  </si>
  <si>
    <t>N-acetylglucosamine kinase</t>
  </si>
  <si>
    <t>acgam_c + atp_c --&gt; acgam6p_c + adp_c + h_c</t>
  </si>
  <si>
    <t>ACGSm</t>
  </si>
  <si>
    <t>N acteylglutamate synthase  mitochondrial</t>
  </si>
  <si>
    <t>accoa_m + glu__L_m --&gt; acglu_m + coa_m + h_m</t>
  </si>
  <si>
    <t>ACHEe</t>
  </si>
  <si>
    <t>Acetylcholinesterase</t>
  </si>
  <si>
    <t>ach_e + h2o_e --&gt; ac_e + chol_e + h_e</t>
  </si>
  <si>
    <t>ACHVESSEC_1</t>
  </si>
  <si>
    <t>Acetylcholine Secretion via Secretory Vesicle (ATP Driven)</t>
  </si>
  <si>
    <t>ach_c + atp_c + h2o_c --&gt; ach_e + adp_c + h_c + pi_c</t>
  </si>
  <si>
    <t>ACITL</t>
  </si>
  <si>
    <t>ATP-Citrate lyase</t>
  </si>
  <si>
    <t>atp_c + cit_c + coa_c --&gt; accoa_c + adp_c + oaa_c + pi_c</t>
  </si>
  <si>
    <t>ACNAM9PL</t>
  </si>
  <si>
    <t>N-Acetylneuraminate 9-phosphate pyruvate-lyase (pyruvate-phosphorylating)</t>
  </si>
  <si>
    <t>acmanap_c + h2o_c + pep_c --&gt; acnamp_c + pi_c</t>
  </si>
  <si>
    <t>ACNAM9PL2</t>
  </si>
  <si>
    <t>h2o_c + man6p_c + pep_c --&gt; kdnp_c + pi_c</t>
  </si>
  <si>
    <t>ACNAMPH</t>
  </si>
  <si>
    <t>N-Acetylneuraminate 9-phosphate phosphohydrolase</t>
  </si>
  <si>
    <t>acnamp_c + h2o_c --&gt; acnam_c + pi_c</t>
  </si>
  <si>
    <t>ACOAH</t>
  </si>
  <si>
    <t>Acetyl-CoA hydrolase</t>
  </si>
  <si>
    <t>ac_c + coa_c + h_c &lt;-- accoa_c + h2o_c</t>
  </si>
  <si>
    <t>ACP1_FMN</t>
  </si>
  <si>
    <t>Acid phosphatase (FMN)</t>
  </si>
  <si>
    <t>fmn_c + h2o_c --&gt; pi_c + ribflv_c</t>
  </si>
  <si>
    <t>ACSRTNMT</t>
  </si>
  <si>
    <t>S-Adenosyl-L-homocysteine:N-acetylserotonin O-methyltransferase</t>
  </si>
  <si>
    <t>Nacsertn_c + amet_c --&gt; ahcys_c + h_c + melatn_c</t>
  </si>
  <si>
    <t>ACTLMO</t>
  </si>
  <si>
    <t>Acetol monooxygenase</t>
  </si>
  <si>
    <t>acetol_c + h_c + nadph_c + o2_c --&gt; 2.0 h2o_c + mthgxl_c + nadp_c</t>
  </si>
  <si>
    <t>ACTNMO</t>
  </si>
  <si>
    <t>Acetone monooxygenase</t>
  </si>
  <si>
    <t>acetone_c + h_c + nadph_c + o2_c --&gt; acetol_c + h2o_c + nadp_c</t>
  </si>
  <si>
    <t>ADA</t>
  </si>
  <si>
    <t>Adenosine deaminase</t>
  </si>
  <si>
    <t>adn_c + h2o_c + h_c --&gt; ins_c + nh4_c</t>
  </si>
  <si>
    <t>ADAe</t>
  </si>
  <si>
    <t>Adenosine deaminase, extracellular</t>
  </si>
  <si>
    <t>adn_e + h2o_e + h_e --&gt; ins_e + nh4_e</t>
  </si>
  <si>
    <t>ADCim</t>
  </si>
  <si>
    <t>Acetoacetate decarboxylation (irreversible), mitochondrial</t>
  </si>
  <si>
    <t>acac_m + h_m --&gt; acetone_m + co2_m</t>
  </si>
  <si>
    <t>ADMDC</t>
  </si>
  <si>
    <t>Adenosylmethionine decarboxylase</t>
  </si>
  <si>
    <t>amet_c + h_c --&gt; ametam_c + co2_c</t>
  </si>
  <si>
    <t>ADNK1m</t>
  </si>
  <si>
    <t>Adenosine kinase, mitochondria</t>
  </si>
  <si>
    <t>adn_m + atp_m --&gt; adp_m + amp_m + h_m</t>
  </si>
  <si>
    <t>ADPMAN</t>
  </si>
  <si>
    <t>ADPmannose diphosphatase</t>
  </si>
  <si>
    <t>adpman_c + h2o_c --&gt; amp_c + 2.0 h_c + man1p_c</t>
  </si>
  <si>
    <t>ADRNLPVESSEC_1</t>
  </si>
  <si>
    <t>Adrenaline Secretion via Secretory Vesicle (ATP Driven)</t>
  </si>
  <si>
    <t>adrnl_c + atp_c + h2o_c --&gt; adp_c + adrnl_e + h_c + pi_c</t>
  </si>
  <si>
    <t>AG13T16g</t>
  </si>
  <si>
    <t>N-acetyllactosaminide beta-1,3-N-acetylglucosaminyltransferase, Golgi apparatus</t>
  </si>
  <si>
    <t>ksii_core4_pre2_g + uacgam_g --&gt; h_g + ksii_core4_pre3_g + udp_g</t>
  </si>
  <si>
    <t>AG13T17g</t>
  </si>
  <si>
    <t>ksii_core4_pre4_g + uacgam_g --&gt; h_g + ksii_core4_pre5_g + udp_g</t>
  </si>
  <si>
    <t>AG13T18g</t>
  </si>
  <si>
    <t>ksii_core4_pre7_g + uacgam_g --&gt; h_g + ksii_core4_pre8_g + udp_g</t>
  </si>
  <si>
    <t>AG13T1g</t>
  </si>
  <si>
    <t>ksii_core2_pre2_g + uacgam_g --&gt; h_g + ksii_core2_pre3_g + udp_g</t>
  </si>
  <si>
    <t>AG13T2g</t>
  </si>
  <si>
    <t>ksii_core2_pre4_g + uacgam_g --&gt; h_g + ksii_core2_pre5_g + udp_g</t>
  </si>
  <si>
    <t>AG13T3g</t>
  </si>
  <si>
    <t>ksii_core2_pre7_g + uacgam_g --&gt; h_g + ksii_core2_pre8_g + udp_g</t>
  </si>
  <si>
    <t>AHANDROSTANGLCte</t>
  </si>
  <si>
    <t>ahandrostanglc_c + atp_c + h2o_c --&gt; adp_c + ahandrostanglc_e + h_c + pi_c</t>
  </si>
  <si>
    <t>AIRCr</t>
  </si>
  <si>
    <t>Phosphoribosylaminoimidazole carboxylase</t>
  </si>
  <si>
    <t>air_c + co2_c &lt;=&gt; 5aizc_c + h_c</t>
  </si>
  <si>
    <t>AKR1C1</t>
  </si>
  <si>
    <t>Aldo-keto reductase family 1, member C1 (chlordecone reductase; 3-alpha hydroxysteroid dehydrogenase, type I; dihydrodiol dehydrogenase 4)</t>
  </si>
  <si>
    <t>h_c + nadph_c + prgstrn_c --&gt; aprgstrn_c + nadp_c</t>
  </si>
  <si>
    <t>AKR1C41</t>
  </si>
  <si>
    <t>Aldo-keto reductase family 1, member C4 (chlordecone reductase; 3-alpha hydroxysteroid dehydrogenase, type I; dihydrodiol dehydrogenase 4)</t>
  </si>
  <si>
    <t>h_c + nadh_c + xol7ah_c --&gt; nad_c + xol7ah2_c</t>
  </si>
  <si>
    <t>AKR1C42</t>
  </si>
  <si>
    <t>h_c + nadh_c + xoldioloneh_c --&gt; nad_c + xoltriol_c</t>
  </si>
  <si>
    <t>AKR1D</t>
  </si>
  <si>
    <t>Aldo-keto reductase family 1, member D1 (delta 4-3-ketosteroid-5-beta-reductase)</t>
  </si>
  <si>
    <t>h_c + nadph_c + xol7aone_c --&gt; nadp_c + xol7ah_c</t>
  </si>
  <si>
    <t>AKR1D2</t>
  </si>
  <si>
    <t>h_c + nadph_c + xoldiolone_c --&gt; nadp_c + xoldioloneh_c</t>
  </si>
  <si>
    <t>ALASm</t>
  </si>
  <si>
    <t>5 aminolevulinate synthase</t>
  </si>
  <si>
    <t>gly_m + h_m + succoa_m --&gt; 5aop_m + co2_m + coa_m</t>
  </si>
  <si>
    <t>ALCD21_D</t>
  </si>
  <si>
    <t>Alcohol dehydrogenase (D-1,2-propanediol)</t>
  </si>
  <si>
    <t>12ppd__R_c + nad_c --&gt; h_c + lald__D_c + nadh_c</t>
  </si>
  <si>
    <t>LCARS</t>
  </si>
  <si>
    <t>Lacaldehyde reductase (S-propane-1,2-diol forming)</t>
  </si>
  <si>
    <t>h_c + lald__L_c + nadh_c &lt;-- 12ppd__S_c + nad_c</t>
  </si>
  <si>
    <t>ALCD22_D</t>
  </si>
  <si>
    <t>Alcohol dehydrogenase (D-lactaldehyde)</t>
  </si>
  <si>
    <t>lald__D_c + nad_c --&gt; h_c + mthgxl_c + nadh_c</t>
  </si>
  <si>
    <t>ALCD22_L</t>
  </si>
  <si>
    <t>Alcohol dehydrogenase (L-lactaldehyde)</t>
  </si>
  <si>
    <t>lald__L_c + nad_c --&gt; h_c + mthgxl_c + nadh_c</t>
  </si>
  <si>
    <t>ALCD2x</t>
  </si>
  <si>
    <t>Alcohol dehydrogenase (ethanol)</t>
  </si>
  <si>
    <t>etoh_c + nad_c --&gt; acald_c + h_c + nadh_c</t>
  </si>
  <si>
    <t>ALCD2y</t>
  </si>
  <si>
    <t>Alcohol dehydrogenase (ethanol, NADP)</t>
  </si>
  <si>
    <t>etoh_c + nadp_c --&gt; acald_c + h_c + nadph_c</t>
  </si>
  <si>
    <t>ALDD20x</t>
  </si>
  <si>
    <t>Aldehyde dehydrogenase (indole-3-acetaldehyde, NAD)</t>
  </si>
  <si>
    <t>h2o_c + id3acald_c + nad_c --&gt; 2.0 h_c + ind3ac_c + nadh_c</t>
  </si>
  <si>
    <t>ALDD20xm</t>
  </si>
  <si>
    <t>Aldehyde dehydrogenase  indole 3 acetaldehyde  NAD   mitochondrial</t>
  </si>
  <si>
    <t>h2o_m + id3acald_m + nad_m --&gt; 2.0 h_m + ind3ac_m + nadh_m</t>
  </si>
  <si>
    <t>ALDD21</t>
  </si>
  <si>
    <t>Aldehyde dehydrogenase (pristanal, NAD)</t>
  </si>
  <si>
    <t>h2o_c + nad_c + pristanal_c --&gt; 2.0 h_c + nadh_c + prist_c</t>
  </si>
  <si>
    <t>ALDD2xm</t>
  </si>
  <si>
    <t>Aldehyde dehydrogenase  acetylaldehyde  NAD   mitochondrial</t>
  </si>
  <si>
    <t>acald_m + h2o_m + nad_m --&gt; ac_m + 2.0 h_m + nadh_m</t>
  </si>
  <si>
    <t>ALDD2y</t>
  </si>
  <si>
    <t>Aldehyde dehydrogenase (acetaldehyde, NADP)</t>
  </si>
  <si>
    <t>acald_c + h2o_c + nadp_c --&gt; ac_c + 2.0 h_c + nadph_c</t>
  </si>
  <si>
    <t>ALR2</t>
  </si>
  <si>
    <t>Aldose reductase (methylglyoxal)</t>
  </si>
  <si>
    <t>h_c + mthgxl_c + nadph_c --&gt; acetol_c + nadp_c</t>
  </si>
  <si>
    <t>ALR3</t>
  </si>
  <si>
    <t>Aldose reductase (acetol)</t>
  </si>
  <si>
    <t>acetol_c + h_c + nadph_c --&gt; 12ppd__S_c + nadp_c</t>
  </si>
  <si>
    <t>AMCOXO</t>
  </si>
  <si>
    <t>2-aminomuconate reductase</t>
  </si>
  <si>
    <t>amuco_c + h2o_c + h_c + nadph_c --&gt; 2oxoadp_c + nadp_c + nh4_c</t>
  </si>
  <si>
    <t>AMPDA</t>
  </si>
  <si>
    <t>Adenosine monophosphate deaminase</t>
  </si>
  <si>
    <t>amp_c + h2o_c + h_c --&gt; imp_c + nh4_c</t>
  </si>
  <si>
    <t>ANDRSTRNGLCte</t>
  </si>
  <si>
    <t>andrstrnglc_c + atp_c + h2o_c --&gt; adp_c + andrstrnglc_e + h_c + pi_c</t>
  </si>
  <si>
    <t>AOBUTDsm</t>
  </si>
  <si>
    <t>L-2-amino-3-oxobutanoate decarboxylation, mitochondrial  (spontaneous)</t>
  </si>
  <si>
    <t>2aobut_m + h_m --&gt; aact_m + co2_m</t>
  </si>
  <si>
    <t>APOCF</t>
  </si>
  <si>
    <t>Apocarboxylase formation</t>
  </si>
  <si>
    <t>apoC_c + lys__L_c --&gt; apoC_Lys_c + h2o_c + h_c</t>
  </si>
  <si>
    <t>APOCFm</t>
  </si>
  <si>
    <t>Apocarboxylase formation, mitochondrial</t>
  </si>
  <si>
    <t>apoC_m + lys__L_m --&gt; apoC_Lys_m + h2o_m + h_m</t>
  </si>
  <si>
    <t>ARABR</t>
  </si>
  <si>
    <t>Arabinose reductase</t>
  </si>
  <si>
    <t>arab__L_c + h_c + nadph_c --&gt; abt_c + nadp_c</t>
  </si>
  <si>
    <t>ARGDCm</t>
  </si>
  <si>
    <t>Arginine decarboxylase, mitochondrial</t>
  </si>
  <si>
    <t>arg__L_m + h_m --&gt; agm_m + co2_m</t>
  </si>
  <si>
    <t>ARGSS</t>
  </si>
  <si>
    <t>Argininosuccinate synthase</t>
  </si>
  <si>
    <t>asp__L_c + atp_c + citr__L_c --&gt; amp_c + argsuc_c + h_c + ppi_c</t>
  </si>
  <si>
    <t>ARSA</t>
  </si>
  <si>
    <t>Arylsulfatase A</t>
  </si>
  <si>
    <t>h2o_l + sgalside_hs_l --&gt; galside_hs_l + h_l + so4_l</t>
  </si>
  <si>
    <t>ARTCOAL1_cho</t>
  </si>
  <si>
    <t>R group coenzyme a ligase</t>
  </si>
  <si>
    <t>Rtotalcoa_c + h2o_c --&gt; Rtotal_c + coa_c + h_c</t>
  </si>
  <si>
    <t>ARTCOAL2_cho</t>
  </si>
  <si>
    <t>Rtotal2coa_c + h2o_c --&gt; Rtotal2_c + coa_c + h_c</t>
  </si>
  <si>
    <t>ARTCOAL3_cho</t>
  </si>
  <si>
    <t>Rtotal3coa_c + h2o_c --&gt; Rtotal3_c + coa_c + h_c</t>
  </si>
  <si>
    <t>ASCBOX_1</t>
  </si>
  <si>
    <t>Ascorbic Acid Oxidase</t>
  </si>
  <si>
    <t>ascb__L_c + 3.0 h_c + 2.0 o2s_c --&gt; dhdascb_c + 2.0 h2o2_c</t>
  </si>
  <si>
    <t>ASNS1</t>
  </si>
  <si>
    <t>Asparagine synthase (glutamine-hydrolysing)</t>
  </si>
  <si>
    <t>asp__L_c + atp_c + gln__L_c + h2o_c --&gt; amp_c + asn__L_c + glu__L_c + h_c + ppi_c</t>
  </si>
  <si>
    <t>ASPCT</t>
  </si>
  <si>
    <t>Aspartate carbamoyltransferase</t>
  </si>
  <si>
    <t>asp__L_c + cbp_c &lt;=&gt; cbasp_c + h_c + pi_c</t>
  </si>
  <si>
    <t>ASPNATm</t>
  </si>
  <si>
    <t>Aspartate N-acetyltransferase, mitochondrial</t>
  </si>
  <si>
    <t>accoa_m + asp__L_m --&gt; Nacasp_m + coa_m + h_m</t>
  </si>
  <si>
    <t>ATPH1e</t>
  </si>
  <si>
    <t>ATP diphosphohydrolase</t>
  </si>
  <si>
    <t>atp_e + 2.0 h2o_e --&gt; amp_e + 2.0 h_e + 2.0 pi_e</t>
  </si>
  <si>
    <t>ATPH2e</t>
  </si>
  <si>
    <t>adp_e + h2o_e --&gt; amp_e + h_e + pi_e</t>
  </si>
  <si>
    <t>B3GALT3g</t>
  </si>
  <si>
    <t>Beta-1,3-galactosyltransferase 3</t>
  </si>
  <si>
    <t>thcrm_hs_g + udpacgal_g --&gt; gbside_hs_g + h_g + udp_g</t>
  </si>
  <si>
    <t>B3GALT41g</t>
  </si>
  <si>
    <t>Beta-1,3-galactosyltransferase 4</t>
  </si>
  <si>
    <t>ga2_hs_g + udpgal_g --&gt; ga1_hs_g + h_g + udp_g</t>
  </si>
  <si>
    <t>B3GALT42g</t>
  </si>
  <si>
    <t>gm2_hs_g + udpgal_g --&gt; gm1_hs_g + h_g + udp_g</t>
  </si>
  <si>
    <t>B3GALT43g</t>
  </si>
  <si>
    <t>gd2_hs_g + udpgal_g --&gt; gd1b_hs_g + h_g + udp_g</t>
  </si>
  <si>
    <t>B3GALT44g</t>
  </si>
  <si>
    <t>gt2_hs_g + udpgal_g --&gt; gt1c_hs_g + h_g + udp_g</t>
  </si>
  <si>
    <t>B3GALT5g</t>
  </si>
  <si>
    <t>Beta-1,3-galactosyltransferase 5</t>
  </si>
  <si>
    <t>gbside_hs_g + udpgal_g --&gt; galgbside_hs_g + h_g + udp_g</t>
  </si>
  <si>
    <t>B3GALTg</t>
  </si>
  <si>
    <t>Beta galactosyltransferase</t>
  </si>
  <si>
    <t>acglcgalgluside_hs_g + udpgal_g --&gt; galacglcgalgluside_hs_g + h_g + udp_g</t>
  </si>
  <si>
    <t>B3GNT11g</t>
  </si>
  <si>
    <t>UDP-GlcNAc:betaGal beta-1,3-N-acetylglucosaminyltransferase 1</t>
  </si>
  <si>
    <t>gal14acglcgalgluside_hs_g + uacgam_g --&gt; acglcgal14acglcgalgluside_hs_g + h_g + udp_g</t>
  </si>
  <si>
    <t>B3GNT12g</t>
  </si>
  <si>
    <t>galacglcgal14acglcgalgluside_hs_g + uacgam_g --&gt; acglc13galacglcgal14acglcgalgluside_hs_g + h_g + udp_g</t>
  </si>
  <si>
    <t>B3GNT310g</t>
  </si>
  <si>
    <t>acglcgalgluside_hs_g + udpgal_g --&gt; gal14acglcgalgluside_hs_g + h_g + udp_g</t>
  </si>
  <si>
    <t>B3GNT312g</t>
  </si>
  <si>
    <t>acglcgal14acglcgalgluside_hs_g + udpgal_g --&gt; galacglcgal14acglcgalgluside_hs_g + h_g + udp_g</t>
  </si>
  <si>
    <t>B3GNT314g</t>
  </si>
  <si>
    <t>acglcgalacglcgal14acglcgalgluside_hs_g + udpgal_g --&gt; galacglcgalacglcgal14acglcgalgluside_hs_g + h_g + udp_g</t>
  </si>
  <si>
    <t>B3GNT315g</t>
  </si>
  <si>
    <t>acglc13galacglcgal14acglcgalgluside_hs_g + udpgal_g --&gt; galacglc13galacglcgal14acglcgalgluside_hs_g + h_g + udp_g</t>
  </si>
  <si>
    <t>B3GNT31g</t>
  </si>
  <si>
    <t>thcrm_hs_g + udpgal_g --&gt; galthcrm_hs_g + h_g + udp_g</t>
  </si>
  <si>
    <t>B3GNT32g</t>
  </si>
  <si>
    <t>galthcrm_hs_g + udpgal_g --&gt; galgalthcrm_hs_g + h_g + udp_g</t>
  </si>
  <si>
    <t>B3GNT33g</t>
  </si>
  <si>
    <t>galgalthcrm_hs_g + udpgal_g --&gt; galgalgalthcrm_hs_g + h_g + udp_g</t>
  </si>
  <si>
    <t>B3GNT34g</t>
  </si>
  <si>
    <t>galgbside_hs_g + uacgam_g --&gt; acglcgalgbside_hs_g + h_g + udp_g</t>
  </si>
  <si>
    <t>B3GNT35g</t>
  </si>
  <si>
    <t>acglcgalgbside_hs_g + udpgal_g --&gt; galacglcgalgbside_hs_g + h_g + udp_g</t>
  </si>
  <si>
    <t>B3GNT37g</t>
  </si>
  <si>
    <t>gm2a_hs_g + udpgal_g --&gt; gm1a_hs_g + h_g + udp_g</t>
  </si>
  <si>
    <t>B3GNT39g</t>
  </si>
  <si>
    <t>gluside_hs_g + udpgal_g --&gt; galgluside_hs_g + h_g + udp_g</t>
  </si>
  <si>
    <t>B3GNT51g</t>
  </si>
  <si>
    <t>UDP-GlcNAc:betaGal beta-1,3-N-acetylglucosaminyltransferase 5</t>
  </si>
  <si>
    <t>galgluside_hs_g + uacgam_g --&gt; acglcgalgluside_hs_g + h_g + udp_g</t>
  </si>
  <si>
    <t>BACCL</t>
  </si>
  <si>
    <t>Biotin acetyl CoA carboxylase ligase</t>
  </si>
  <si>
    <t>atp_c + btn_c + h_c --&gt; btamp_c + ppi_c</t>
  </si>
  <si>
    <t>BACCLm</t>
  </si>
  <si>
    <t>Biotin-[acetyl-CoA-carboxylase] ligase, mitochondrial</t>
  </si>
  <si>
    <t>atp_m + btn_m + h_m --&gt; btamp_m + ppi_m</t>
  </si>
  <si>
    <t>BALAVECSEC_1</t>
  </si>
  <si>
    <t>B-Alanine Secretion via Secretory Vesicle (ATP Driven)</t>
  </si>
  <si>
    <t>ala_B_c + atp_c + h2o_c --&gt; adp_c + ala_B_e + h_c + pi_c</t>
  </si>
  <si>
    <t>BAMPPALDOX</t>
  </si>
  <si>
    <t>Beta-Aminopropion aldehyde NAD+ oxidoreductase</t>
  </si>
  <si>
    <t>bamppald_c + h2o_c + nad_c --&gt; ala_B_c + 2.0 h_c + nadh_c</t>
  </si>
  <si>
    <t>BDHm</t>
  </si>
  <si>
    <t>3-Hydroxybutanoate:NAD+ oxidoreductase, mitochondria</t>
  </si>
  <si>
    <t>bhb_m + nad_m &lt;=&gt; acac_m + h_m + nadh_m</t>
  </si>
  <si>
    <t>BETALDHxm</t>
  </si>
  <si>
    <t>Betaine-aldehyde dehydrogenase, mitochondrial</t>
  </si>
  <si>
    <t>betald_m + h2o_m + nad_m --&gt; glyb_m + 2.0 h_m + nadh_m</t>
  </si>
  <si>
    <t>BILDGLCURte</t>
  </si>
  <si>
    <t>Bilirubin beta-diglucuronide transport MDR</t>
  </si>
  <si>
    <t>atp_c + bildglcur_c + h2o_c --&gt; adp_c + bildglcur_e + h_c + pi_c</t>
  </si>
  <si>
    <t>BILGLCURte</t>
  </si>
  <si>
    <t>Bilirubin monoglucuronide transport MDR</t>
  </si>
  <si>
    <t>atp_c + bilglcur_c + h2o_c --&gt; adp_c + bilglcur_e + h_c + pi_c</t>
  </si>
  <si>
    <t>BILIRED</t>
  </si>
  <si>
    <t>Nad(p)h biliverdin reductase</t>
  </si>
  <si>
    <t>biliverd_c + h_c + nadph_c --&gt; bilirub_c + nadp_c</t>
  </si>
  <si>
    <t>BMTer_U</t>
  </si>
  <si>
    <t>B mannosyltransferase, endoplasmic reticulum</t>
  </si>
  <si>
    <t>0.1 dolmanp_U_r + memgacpail_hs_r --&gt; 0.1 dolp_U_r + h_r + m2emgacpail_hs_r</t>
  </si>
  <si>
    <t>BTNPL</t>
  </si>
  <si>
    <t>Holocarboxylase synthestase (biotin protein ligase)</t>
  </si>
  <si>
    <t>apoC_Lys_c + btamp_c --&gt; amp_c + apoC_Lys_btn_c + h_c</t>
  </si>
  <si>
    <t>BTNPLm</t>
  </si>
  <si>
    <t>Holocarboxylase synthestase (biotin protein ligase), mitochondrial</t>
  </si>
  <si>
    <t>apoC_Lys_m + btamp_m --&gt; amp_m + apoC_Lys_btn_m + h_m</t>
  </si>
  <si>
    <t>BTNt3i_1</t>
  </si>
  <si>
    <t>Biotin Transport via Sodium Symport</t>
  </si>
  <si>
    <t>atp_c + btn_e + h2o_c + na1_e --&gt; adp_c + btn_c + h_c + na1_c + pi_c</t>
  </si>
  <si>
    <t>BUP2</t>
  </si>
  <si>
    <t>Beta-ureidopropionase (D-3-amino-isobutanoate forming)</t>
  </si>
  <si>
    <t>3uib_c + h2o_c + 2.0 h_c --&gt; 3aib__D_c + co2_c + nh4_c</t>
  </si>
  <si>
    <t>C14STRr</t>
  </si>
  <si>
    <t>C-14 sterol reductase</t>
  </si>
  <si>
    <t>44mctr_r + h_r + nadph_r --&gt; 44mzym_r + nadp_r</t>
  </si>
  <si>
    <t>C3STDH1Pr</t>
  </si>
  <si>
    <t>C-3 sterol dehydrogenase (4-methylzymosterol)</t>
  </si>
  <si>
    <t>4mzym_int1_r + nadp_r --&gt; 4mzym_int2_r + co2_r + h_r + nadph_r</t>
  </si>
  <si>
    <t>C3STDH1r</t>
  </si>
  <si>
    <t>4mzym_int1_r + nad_r --&gt; 4mzym_int2_r + co2_r + h_r + nadh_r</t>
  </si>
  <si>
    <t>C3STKR2r</t>
  </si>
  <si>
    <t>C-3 sterol keto reductase (zymosterol)</t>
  </si>
  <si>
    <t>h_r + nadph_r + zym_int2_r --&gt; nadp_r + zymst_r</t>
  </si>
  <si>
    <t>C4STMO1r</t>
  </si>
  <si>
    <t>C-4 sterol methyl oxidase (4,4-dimethylzymosterol)</t>
  </si>
  <si>
    <t>44mzym_r + 3.0 h_r + 3.0 nadph_r + 3.0 o2_r --&gt; 4mzym_int1_r + 4.0 h2o_r + 3.0 nadp_r</t>
  </si>
  <si>
    <t>C4STMO2Pr</t>
  </si>
  <si>
    <t>C-4 methyl sterol oxidase</t>
  </si>
  <si>
    <t>4mzym_int2_r + nadp_r + o2_r --&gt; co2_r + h_r + nadph_r + zym_int2_r</t>
  </si>
  <si>
    <t>C4STMO2r</t>
  </si>
  <si>
    <t>4mzym_int2_r + nad_r + o2_r --&gt; co2_r + h_r + nadh_r + zym_int2_r</t>
  </si>
  <si>
    <t>CAATPS_1</t>
  </si>
  <si>
    <t>Ca ATPase</t>
  </si>
  <si>
    <t>atp_c + ca2_c + h2o_c --&gt; adp_c + ca2_e + h_e + pi_c</t>
  </si>
  <si>
    <t>CBL2OR</t>
  </si>
  <si>
    <t>NADH:cob(III)alamine oxidoreductase</t>
  </si>
  <si>
    <t>2.0 aqcobal_c + h_c + nadh_c --&gt; 2.0 cbl2_c + 2.0 h2o_c + nad_c</t>
  </si>
  <si>
    <t>CBPPer</t>
  </si>
  <si>
    <t>Carbamoyl phosphate phosphotransferase, endoplasmic reticulum</t>
  </si>
  <si>
    <t>cbp_r + glc__D_r + h_r --&gt; co2_r + g6p_r + nh4_r</t>
  </si>
  <si>
    <t>CBR2</t>
  </si>
  <si>
    <t>Carbonyl reductase [NADPH] 1</t>
  </si>
  <si>
    <t>h_c + nadph_c + prostge2_c --&gt; nadp_c + prostgf2_c</t>
  </si>
  <si>
    <t>CDIPTr</t>
  </si>
  <si>
    <t>Phosphatidylinositol synthase (Homo sapiens)</t>
  </si>
  <si>
    <t>cdpdag_hs_c + inost_c &lt;=&gt; cmp_c + h_c + pail_hs_c</t>
  </si>
  <si>
    <t>CDS</t>
  </si>
  <si>
    <t>Phosphatidate cytidylyltransferase</t>
  </si>
  <si>
    <t>ctp_c + h_c + pa_hs_c --&gt; cdpdag_hs_c + ppi_c</t>
  </si>
  <si>
    <t>CDSm</t>
  </si>
  <si>
    <t>ctp_m + h_m + pa_hs_m --&gt; cdpdag_hs_m + ppi_m</t>
  </si>
  <si>
    <t>CEPTC</t>
  </si>
  <si>
    <t>Choline phosphotransferase</t>
  </si>
  <si>
    <t>cdpchol_c + dag_hs_c --&gt; cmp_c + h_c + pchol_hs_c</t>
  </si>
  <si>
    <t>CEPTE</t>
  </si>
  <si>
    <t>Ethanolamine phosphotransferase</t>
  </si>
  <si>
    <t>cdpea_c + dag_hs_c --&gt; cmp_c + h_c + pe_hs_c</t>
  </si>
  <si>
    <t>CERK</t>
  </si>
  <si>
    <t>Ceramide kinase</t>
  </si>
  <si>
    <t>atp_c + crm_hs_c --&gt; adp_c + crmp_hs_c + h_c</t>
  </si>
  <si>
    <t>CH25H</t>
  </si>
  <si>
    <t>Cholesterol 25-hydroxylase</t>
  </si>
  <si>
    <t>chsterol_r + h_r + nadph_r + o2_r --&gt; h2o_r + nadp_r + xol25oh_r</t>
  </si>
  <si>
    <t>CHLP</t>
  </si>
  <si>
    <t>Choline phosphate phosphatase</t>
  </si>
  <si>
    <t>cholp_c + h2o_c --&gt; chol_c + pi_c</t>
  </si>
  <si>
    <t>CHLPCTD</t>
  </si>
  <si>
    <t>Choline phosphate cytididyltransferase</t>
  </si>
  <si>
    <t>cholp_c + ctp_c + h_c --&gt; cdpchol_c + ppi_c</t>
  </si>
  <si>
    <t>CHOLATEt3</t>
  </si>
  <si>
    <t>ABC bile acid transporter</t>
  </si>
  <si>
    <t>atp_c + cholate_c + h2o_c --&gt; adp_c + cholate_e + h_c + pi_c</t>
  </si>
  <si>
    <t>CHOLK</t>
  </si>
  <si>
    <t>Choline kinase</t>
  </si>
  <si>
    <t>atp_c + chol_c --&gt; adp_c + cholp_c + h_c</t>
  </si>
  <si>
    <t>CHSTEROLtg</t>
  </si>
  <si>
    <t>Cholesterol efflux (ATP depedent), golgi</t>
  </si>
  <si>
    <t>atp_c + chsterol_g + h2o_c --&gt; adp_c + chsterol_c + h_c + pi_c</t>
  </si>
  <si>
    <t>CK_cho</t>
  </si>
  <si>
    <t>ATP Creatine kinase</t>
  </si>
  <si>
    <t>atp_m + creat_m --&gt; adp_m + h_m + pcreat_m</t>
  </si>
  <si>
    <t>CKc_cho</t>
  </si>
  <si>
    <t>ATP Creatine kinase (c)</t>
  </si>
  <si>
    <t>atp_c + creat_c --&gt; adp_c + h_c + pcreat_c</t>
  </si>
  <si>
    <t>CLS_hs</t>
  </si>
  <si>
    <t>Cardiolipin synthase (homo sapiens)</t>
  </si>
  <si>
    <t>cdpdag_hs_c + pglyc_hs_c --&gt; clpn_hs_c + cmp_c + h_c</t>
  </si>
  <si>
    <t>COKECBESr</t>
  </si>
  <si>
    <t>Carboxylesterase (cocaine) (er)</t>
  </si>
  <si>
    <t>coke_r + h2o_r --&gt; bz_r + egme_r + h_r</t>
  </si>
  <si>
    <t>COQ3m</t>
  </si>
  <si>
    <t>Methyltransferase COQ3</t>
  </si>
  <si>
    <t>2dpmhobq_m + amet_m --&gt; ahcys_m + h_m + q10_m</t>
  </si>
  <si>
    <t>COQ5m</t>
  </si>
  <si>
    <t>Ubiquinone biosynthesis methyltransferase COQ5</t>
  </si>
  <si>
    <t>2dp6mobq_m + amet_m --&gt; 2dp6mobq_me_m + ahcys_m + h_m</t>
  </si>
  <si>
    <t>COQ7m</t>
  </si>
  <si>
    <t>Ubiquinone biosynthesis COQ7</t>
  </si>
  <si>
    <t>2dp6mobq_me_m + h_m + nadph_m + o2_m --&gt; 2dpmhobq_m + h2o_m + nadp_m</t>
  </si>
  <si>
    <t>CORE2GTg</t>
  </si>
  <si>
    <t>Core 2 acetylglucosaminyltransferase, Golgi apparatus</t>
  </si>
  <si>
    <t>T_antigen_g + uacgam_g --&gt; core2_g + h_g + udp_g</t>
  </si>
  <si>
    <t>CORE3GTg</t>
  </si>
  <si>
    <t>Core 3 beta-GlcNAc-transferase, Golgi apparatus</t>
  </si>
  <si>
    <t>Tn_antigen_g + uacgam_g --&gt; core3_g + h_g + udp_g</t>
  </si>
  <si>
    <t>CORE4GTg</t>
  </si>
  <si>
    <t>Core 4 beta6-GalNAc-transferase, Golgi apparatus</t>
  </si>
  <si>
    <t>core3_g + uacgam_g --&gt; core4_g + h_g + udp_g</t>
  </si>
  <si>
    <t>CORE5GTg</t>
  </si>
  <si>
    <t>Core 5 alpha-GalNAc-transferase, Golgi apparatus</t>
  </si>
  <si>
    <t>Tn_antigen_g + udpacgal_g --&gt; core5_g + h_g + udp_g</t>
  </si>
  <si>
    <t>CORE6GTg</t>
  </si>
  <si>
    <t>Core 6 beta-GlcNAc-transferase A, Golgi apparatus</t>
  </si>
  <si>
    <t>Tn_antigen_g + uacgam_g --&gt; core6_g + h_g + udp_g</t>
  </si>
  <si>
    <t>CORE7GTg</t>
  </si>
  <si>
    <t>Core 7 alpha-GalNAc-transferase, Golgi apparatus</t>
  </si>
  <si>
    <t>Tn_antigen_g + udpacgal_g --&gt; core7_g + h_g + udp_g</t>
  </si>
  <si>
    <t>CORE8GTg</t>
  </si>
  <si>
    <t>N-acetylgalactosamine 3-alpha-galactosyltransferase, Golgi apparatus</t>
  </si>
  <si>
    <t>Tn_antigen_g + udpgal_g --&gt; core8_g + h_g + udp_g</t>
  </si>
  <si>
    <t>CRTNsyn_cho</t>
  </si>
  <si>
    <t>Creatinine synthase</t>
  </si>
  <si>
    <t>pcreat_c --&gt; crtn_c + pi_c</t>
  </si>
  <si>
    <t>CSm</t>
  </si>
  <si>
    <t>Citrate synthase</t>
  </si>
  <si>
    <t>accoa_m + h2o_m + oaa_m --&gt; cit_m + coa_m + h_m</t>
  </si>
  <si>
    <t>CYSO</t>
  </si>
  <si>
    <t>Cysteine oxidase</t>
  </si>
  <si>
    <t>cys__L_c + o2_c --&gt; 3sala_c + 2.0 h_c</t>
  </si>
  <si>
    <t>CYTD</t>
  </si>
  <si>
    <t>Cytidine deaminase</t>
  </si>
  <si>
    <t>cytd_c + h2o_c + h_c --&gt; nh4_c + uri_c</t>
  </si>
  <si>
    <t>CYTDK1</t>
  </si>
  <si>
    <t>ATP:cytidine 5'-phosphotransferase</t>
  </si>
  <si>
    <t>atp_c + cytd_c --&gt; adp_c + cmp_c + h_c</t>
  </si>
  <si>
    <t>CYTDK2m</t>
  </si>
  <si>
    <t>Cytidine kinase (ATP), mitochondrial</t>
  </si>
  <si>
    <t>atp_m + cytd_m --&gt; adp_m + cmp_m + h_m</t>
  </si>
  <si>
    <t>CYTDn</t>
  </si>
  <si>
    <t>Cytidine deaminase, nuclear</t>
  </si>
  <si>
    <t>cytd_n + h2o_n + h_n --&gt; nh4_n + uri_n</t>
  </si>
  <si>
    <t>DADA</t>
  </si>
  <si>
    <t>Deoxyadenosine deaminase</t>
  </si>
  <si>
    <t>dad_2_c + h2o_c + h_c --&gt; din_c + nh4_c</t>
  </si>
  <si>
    <t>DADAe</t>
  </si>
  <si>
    <t>Deoxyadenosine deaminase, extracellular</t>
  </si>
  <si>
    <t>dad_2_e + h2o_e + h_e --&gt; din_e + nh4_e</t>
  </si>
  <si>
    <t>DADNK</t>
  </si>
  <si>
    <t>Deoxyadenosine kinase</t>
  </si>
  <si>
    <t>atp_c + dad_2_c --&gt; adp_c + damp_c + h_c</t>
  </si>
  <si>
    <t>DAGK_hs</t>
  </si>
  <si>
    <t>Diacylglycerol phosphate kinase (homo sapiens)</t>
  </si>
  <si>
    <t>atp_c + dag_hs_c --&gt; adp_c + h_c + pa_hs_c</t>
  </si>
  <si>
    <t>DAGKn_hs</t>
  </si>
  <si>
    <t>atp_n + dag_hs_n --&gt; adp_n + h_n + pa_hs_n</t>
  </si>
  <si>
    <t>DASCBH</t>
  </si>
  <si>
    <t>L-Dehydroascorbate lactonohydrolase</t>
  </si>
  <si>
    <t>dhdascb_c + h2o_c --&gt; 23doguln_c + h_c</t>
  </si>
  <si>
    <t>DCK1m</t>
  </si>
  <si>
    <t>Deoxycytidine kinase, mitochondrial (ATP)</t>
  </si>
  <si>
    <t>atp_m + dcyt_m &lt;=&gt; adp_m + dcmp_m + h_m</t>
  </si>
  <si>
    <t>DCK1n</t>
  </si>
  <si>
    <t>Deoxycytidine kinase, nuclear (ATP)</t>
  </si>
  <si>
    <t>atp_n + dcyt_n &lt;=&gt; adp_n + dcmp_n + h_n</t>
  </si>
  <si>
    <t>DCK2n</t>
  </si>
  <si>
    <t>Deoxycytidine kinase, nuclear (UTP)</t>
  </si>
  <si>
    <t>dcyt_n + utp_n &lt;=&gt; dcmp_n + h_n + udp_n</t>
  </si>
  <si>
    <t>DCYTD</t>
  </si>
  <si>
    <t>Deoxycytidine deaminase</t>
  </si>
  <si>
    <t>dcyt_c + h2o_c + h_c --&gt; duri_c + nh4_c</t>
  </si>
  <si>
    <t>DCYTDn</t>
  </si>
  <si>
    <t>Deoxycytidine deaminase, nuclear</t>
  </si>
  <si>
    <t>dcyt_n + h2o_n + h_n --&gt; duri_n + nh4_n</t>
  </si>
  <si>
    <t>DEDOLP1_L</t>
  </si>
  <si>
    <t>Dehydrodolichol diphosphate phosphatase (liver)</t>
  </si>
  <si>
    <t>0.1 dedoldp__L_c + h2o_c --&gt; 0.1 dedolp__L_c + h_c + pi_c</t>
  </si>
  <si>
    <t>DEDOLP2_L</t>
  </si>
  <si>
    <t>Dehydrodolichol phosphate phosphatase (liver)</t>
  </si>
  <si>
    <t>0.1 dedolp__L_c + h2o_c --&gt; 0.1 dedol__L_c + pi_c</t>
  </si>
  <si>
    <t>DEDOLR_L</t>
  </si>
  <si>
    <t>Dehydrodolichol reductase (liver)</t>
  </si>
  <si>
    <t>0.1 dedol__L_c + h_c + nadph_c --&gt; 0.1 dolichol__L_c + nadp_c</t>
  </si>
  <si>
    <t>DESAT16_2</t>
  </si>
  <si>
    <t>Palmitoyl-CoA desaturase (n-C16:0CoA -&gt; n-C16:1CoA)</t>
  </si>
  <si>
    <t>h_c + nadh_c + o2_c + pmtcoa_c --&gt; 2.0 h2o_c + hdcoa_c + nad_c</t>
  </si>
  <si>
    <t>DESAT18_10</t>
  </si>
  <si>
    <t>Fatty acyl-CoA desaturase (n-C18:2CoA -&gt; n-C18:3CoA)</t>
  </si>
  <si>
    <t>h_c + lnlncacoa_c + nadh_c + o2_c --&gt; 2.0 h2o_c + nad_c + strdnccoa_c</t>
  </si>
  <si>
    <t>DESAT18_3</t>
  </si>
  <si>
    <t>Stearoyl-CoA desaturase (n-C18:0CoA -&gt; n-C18:1CoA)</t>
  </si>
  <si>
    <t>h_c + nadh_c + o2_c + stcoa_c --&gt; 2.0 h2o_c + nad_c + odecoa_c</t>
  </si>
  <si>
    <t>DESAT18_11</t>
  </si>
  <si>
    <t>Stearoyl Coenzyme A Desaturase (N-C18:0CoA -&gt; N-C18:1CoA)</t>
  </si>
  <si>
    <t>h_c + nadh_c + o2_c + stcoa_c --&gt; 2.0 h2o_c + nad_c + octd11ecoa_c</t>
  </si>
  <si>
    <t>DESAT18_5</t>
  </si>
  <si>
    <t>h_c + nadh_c + o2_c + stcoa_c --&gt; 2.0 h2o_c + nad_c + od2coa_c</t>
  </si>
  <si>
    <t>DESAT18_6</t>
  </si>
  <si>
    <t>Fatty acyl-CoA desaturase (n-C18:1CoA -&gt; n-C18:2CoA)</t>
  </si>
  <si>
    <t>h_c + nadh_c + o2_c + odecoa_c --&gt; 2.0 h2o_c + lneldccoa_c + nad_c</t>
  </si>
  <si>
    <t>DESAT18_12</t>
  </si>
  <si>
    <t>Fatty Acyl Coenzyme A Desaturase (N-C18:1CoA -&gt; N-C18:2CoA)</t>
  </si>
  <si>
    <t>h_c + nadh_c + o2_c + octd11ecoa_c --&gt; 2.0 h2o_c + lneldccoa_c + nad_c</t>
  </si>
  <si>
    <t>DESAT18_8</t>
  </si>
  <si>
    <t>h_c + nadh_c + o2_c + od2coa_c --&gt; 2.0 h2o_c + lneldccoa_c + nad_c</t>
  </si>
  <si>
    <t>DESAT18_9</t>
  </si>
  <si>
    <t>Linoleoyl-CoA, hydrogen-donor:oxygen oxidoreductase</t>
  </si>
  <si>
    <t>h_c + lnlccoa_c + nadh_c + o2_c --&gt; 2.0 h2o_c + lnlncgcoa_c + nad_c</t>
  </si>
  <si>
    <t>DESAT20_1</t>
  </si>
  <si>
    <t>Fatty acyl-CoA desaturase (n-C20:3CoA -&gt; n-C20:4CoA)</t>
  </si>
  <si>
    <t>dlnlcgcoa_c + h_c + nadh_c + o2_c --&gt; arachdcoa_c + 2.0 h2o_c + nad_c</t>
  </si>
  <si>
    <t>DESAT20_2</t>
  </si>
  <si>
    <t>Fatty acyl-CoA desaturase (n-C20:4CoA -&gt; n-C20:5CoA)</t>
  </si>
  <si>
    <t>eicostetcoa_c + h_c + nadh_c + o2_c --&gt; 2.0 h2o_c + nad_c + tmndnccoa_c</t>
  </si>
  <si>
    <t>DESAT22_1p</t>
  </si>
  <si>
    <t>Fatty acyl-CoA desaturase (n-C22:4CoA -&gt; n-C22:5CoA)</t>
  </si>
  <si>
    <t>adrncoa_x + h_x + nadh_x + o2_x --&gt; dcsptn1coa_x + 2.0 h2o_x + nad_x</t>
  </si>
  <si>
    <t>DESAT22_2p</t>
  </si>
  <si>
    <t>Fatty acyl-CoA desaturase (n-C22:5CoA -&gt; n-C22:6CoA)</t>
  </si>
  <si>
    <t>clpndcoa_x + h_x + nadh_x + o2_x --&gt; c226coa_x + 2.0 h2o_x + nad_x</t>
  </si>
  <si>
    <t>DESAT24_1</t>
  </si>
  <si>
    <t>Fatty acyl-CoA desaturase (n-C24:5CoA -&gt; n-C24:6CoA)</t>
  </si>
  <si>
    <t>h_c + nadh_c + o2_c + tetpent3coa_c --&gt; 2.0 h2o_c + nad_c + tethex3coa_c</t>
  </si>
  <si>
    <t>DGNSKm</t>
  </si>
  <si>
    <t>Deoxyguanosine kinase</t>
  </si>
  <si>
    <t>atp_m + dgsn_m --&gt; adp_m + dgmp_m + h_m</t>
  </si>
  <si>
    <t>DGULND</t>
  </si>
  <si>
    <t>Dehydro-L-gulonate decarboxylase</t>
  </si>
  <si>
    <t>3dhguln_c + h_c &lt;=&gt; co2_c + xylu__L_c</t>
  </si>
  <si>
    <t>DHCR71r</t>
  </si>
  <si>
    <t>7-dehydrocholesterol reductase</t>
  </si>
  <si>
    <t>ddsmsterol_r + h_r + nadph_r --&gt; dsmsterol_r + nadp_r</t>
  </si>
  <si>
    <t>DHCR72r</t>
  </si>
  <si>
    <t>7dhchsterol_r + h_r + nadph_r --&gt; chsterol_r + nadp_r</t>
  </si>
  <si>
    <t>DHCRD1</t>
  </si>
  <si>
    <t>Dihydroceramide desaturase</t>
  </si>
  <si>
    <t>dhcrm_hs_c + nadp_c --&gt; crm_hs_c + h_c + nadph_c</t>
  </si>
  <si>
    <t>DHDPBMTm</t>
  </si>
  <si>
    <t>Dihydroxydecaprenylbenzoate methyltransferase</t>
  </si>
  <si>
    <t>3dpdhb_m + amet_m --&gt; 3dpdhb_me_m + ahcys_m + h_m</t>
  </si>
  <si>
    <t>DHPM1</t>
  </si>
  <si>
    <t>Dihydropyrimidinase (5,6-dihydrouracil)</t>
  </si>
  <si>
    <t>56dura_c + h2o_c --&gt; cala_c + h_c</t>
  </si>
  <si>
    <t>DHPM2</t>
  </si>
  <si>
    <t>Dihydropyrimidinase (dihydrothymine)</t>
  </si>
  <si>
    <t>56dthm_c + h2o_c --&gt; 3uib_c + h_c</t>
  </si>
  <si>
    <t>DHPR2</t>
  </si>
  <si>
    <t>6,7-dihydropteridine reduction</t>
  </si>
  <si>
    <t>5mthf_c + dhbpt_c --&gt; h_c + mlthf_c + thbpt_c</t>
  </si>
  <si>
    <t>DOGULNO1</t>
  </si>
  <si>
    <t>2,3-dioxo-L-gulonate:hydrogen peroxide oxireductase</t>
  </si>
  <si>
    <t>23doguln_c + h2o2_c --&gt; 2.0 h_c + oxa_c + thrnt_c</t>
  </si>
  <si>
    <t>DOLGPP_Ler</t>
  </si>
  <si>
    <t>Dolichyl-beta-D-glucosyl-phosphate dolichylphosphohydrolase (liver)</t>
  </si>
  <si>
    <t>0.1 dolglcp__L_r + h2o_r --&gt; 0.1 dolp__L_r + glc__D_r + h_r</t>
  </si>
  <si>
    <t>DOLK_L</t>
  </si>
  <si>
    <t>Dolichol kinase, human (liver)</t>
  </si>
  <si>
    <t>ctp_c + 0.1 dolichol__L_c --&gt; cdp_c + 0.1 dolp__L_c + h_c</t>
  </si>
  <si>
    <t>DOLK_U</t>
  </si>
  <si>
    <t>Dolichol kinase, human (uterus)</t>
  </si>
  <si>
    <t>ctp_c + 0.1 dolichol_U_c --&gt; cdp_c + 0.1 dolp_U_c + h_c</t>
  </si>
  <si>
    <t>DOLPH_Ler</t>
  </si>
  <si>
    <t>Dolichol-phosphate phosphohydrolase, human (liver)</t>
  </si>
  <si>
    <t>0.1 dolp__L_r + h2o_r --&gt; 0.1 dolichol__L_r + pi_r</t>
  </si>
  <si>
    <t>DOLPH_Uer</t>
  </si>
  <si>
    <t>Dolichol-phosphate phosphohydrolase, human (uterus)</t>
  </si>
  <si>
    <t>0.1 dolp_U_r + h2o_r --&gt; 0.1 dolichol_U_r + pi_r</t>
  </si>
  <si>
    <t>DOPABMO_1</t>
  </si>
  <si>
    <t>Dopamine Beta-Monooxygenase</t>
  </si>
  <si>
    <t>ascb__L_c + dopa_c + h_c + o2_c --&gt; dhdascb_c + h2o_c + nrpphr_c</t>
  </si>
  <si>
    <t>DOPAMT</t>
  </si>
  <si>
    <t>Dopamine:amet O-methyltransferase</t>
  </si>
  <si>
    <t>amet_c + dopa_c --&gt; 3moxtyr_c + ahcys_c + h_c</t>
  </si>
  <si>
    <t>DOPAQNISO1</t>
  </si>
  <si>
    <t>Dopaquinone isomerase 1</t>
  </si>
  <si>
    <t>dopaqn_c &lt;=&gt; 2c23dh56dhoxin_c + h_c</t>
  </si>
  <si>
    <t>DOPAVESSEC_1</t>
  </si>
  <si>
    <t>Secretion of Dopamine via Secretory Vesicle (ATP Driven)</t>
  </si>
  <si>
    <t>atp_c + dopa_c + h2o_c --&gt; adp_c + dopa_e + h_c + pi_c</t>
  </si>
  <si>
    <t>DPGase</t>
  </si>
  <si>
    <t>Diphosphoglycerate phosphatase</t>
  </si>
  <si>
    <t>23dpg_c + h2o_c --&gt; 3pg_c + pi_c</t>
  </si>
  <si>
    <t>DPGM</t>
  </si>
  <si>
    <t>Diphosphoglyceromutase</t>
  </si>
  <si>
    <t>13dpg_c &lt;=&gt; 23dpg_c + h_c</t>
  </si>
  <si>
    <t>DPHMBDCm</t>
  </si>
  <si>
    <t>3-Decaprenyl-4-hydroxy-5-methoxybenzoate  decarboxylation</t>
  </si>
  <si>
    <t>3dpdhb_me_m + h_m --&gt; 2dp6mep_m + co2_m</t>
  </si>
  <si>
    <t>DPMVDx</t>
  </si>
  <si>
    <t>Diphosphomevalonate decarboxylase</t>
  </si>
  <si>
    <t>5dpmev_x + atp_x --&gt; adp_x + co2_x + ipdp_x + pi_x</t>
  </si>
  <si>
    <t>DSAT</t>
  </si>
  <si>
    <t>Dihydrosphingosine N-acyltransferase</t>
  </si>
  <si>
    <t>Rtotalcoa_c + sphgn_c --&gt; coa_c + dhcrm_hs_c + h_c</t>
  </si>
  <si>
    <t>DURAD</t>
  </si>
  <si>
    <t>Dihydrouracil dehydrogenase (NADP)</t>
  </si>
  <si>
    <t>56dura_c + nadp_c &lt;=&gt; h_c + nadph_c + ura_c</t>
  </si>
  <si>
    <t>DURAD2</t>
  </si>
  <si>
    <t>Dihydrothymin dehydrogenase (NADP)</t>
  </si>
  <si>
    <t>56dthm_c + nadp_c &lt;=&gt; h_c + nadph_c + thym_c</t>
  </si>
  <si>
    <t>DURIK1</t>
  </si>
  <si>
    <t>Deoxyuridine kinase (ATP:Deoxyuridine)</t>
  </si>
  <si>
    <t>atp_c + duri_c --&gt; adp_c + dump_c + h_c</t>
  </si>
  <si>
    <t>DURIK1m</t>
  </si>
  <si>
    <t>Deoxyuridine kinase (ATP:Deoxyuridine), mitochondrial</t>
  </si>
  <si>
    <t>atp_m + duri_m --&gt; adp_m + dump_m + h_m</t>
  </si>
  <si>
    <t>DUTPDPm</t>
  </si>
  <si>
    <t>DUTP diphosphatase</t>
  </si>
  <si>
    <t>dutp_m + h2o_m --&gt; dump_m + h_m + ppi_m</t>
  </si>
  <si>
    <t>DUTPDPn</t>
  </si>
  <si>
    <t>DUTP diphosphatase, nuclear</t>
  </si>
  <si>
    <t>dutp_n + h2o_n --&gt; dump_n + h_n + ppi_n</t>
  </si>
  <si>
    <t>ESTRADIOLGLCt2</t>
  </si>
  <si>
    <t>17-beta-D-glucuronide transport (ATP-dependent)</t>
  </si>
  <si>
    <t>atp_c + estradiolglc_c + h2o_c --&gt; adp_c + estradiolglc_e + h_c + pi_c</t>
  </si>
  <si>
    <t>ESTRIOLGLCte</t>
  </si>
  <si>
    <t>atp_c + estriolglc_c + h2o_c --&gt; adp_c + estriolglc_e + h_c + pi_c</t>
  </si>
  <si>
    <t>ESTRONEGLCt</t>
  </si>
  <si>
    <t>ABC transporter</t>
  </si>
  <si>
    <t>atp_c + estroneglc_c + h2o_c --&gt; adp_c + estroneglc_e + h_c + pi_c</t>
  </si>
  <si>
    <t>ETHAK</t>
  </si>
  <si>
    <t>Ethanolamine kinase</t>
  </si>
  <si>
    <t>atp_c + etha_c --&gt; adp_c + ethamp_c + h_c</t>
  </si>
  <si>
    <t>ETHP</t>
  </si>
  <si>
    <t>Ethanolamine phosphate phosphatase</t>
  </si>
  <si>
    <t>ethamp_c + h2o_c --&gt; etha_c + pi_c</t>
  </si>
  <si>
    <t>ETOHMO</t>
  </si>
  <si>
    <t>Ethanol monooxygenase</t>
  </si>
  <si>
    <t>etoh_c + h_c + nadph_c + o2_c --&gt; acald_c + 2.0 h2o_c + nadp_c</t>
  </si>
  <si>
    <t>F1PGT</t>
  </si>
  <si>
    <t>Fucose-1-phosphate guanylyltransferase</t>
  </si>
  <si>
    <t>fuc1p__L_c + gtp_c + h_c &lt;=&gt; gdpfuc_c + ppi_c</t>
  </si>
  <si>
    <t>FACOAL1812_1</t>
  </si>
  <si>
    <t>Fatty-Acid- Coenzyme A Ligase</t>
  </si>
  <si>
    <t>atp_c + coa_c + vacc_c --&gt; amp_c + octd11ecoa_c + ppi_c</t>
  </si>
  <si>
    <t>FACOAL226</t>
  </si>
  <si>
    <t>Fatty-acid--CoA ligase</t>
  </si>
  <si>
    <t>atp_c + coa_c + crvnc_c --&gt; amp_c + c226coa_c + ppi_c</t>
  </si>
  <si>
    <t>FADDP</t>
  </si>
  <si>
    <t>FAD diphosphatase</t>
  </si>
  <si>
    <t>fad_c + h2o_c --&gt; amp_c + fmn_c + 2.0 h_c</t>
  </si>
  <si>
    <t>FAEL183</t>
  </si>
  <si>
    <t>Fatty-acyl-CoA elongation (n-C18:3CoA)</t>
  </si>
  <si>
    <t>5.0 h_c + lnlncgcoa_c + malcoa_c + 4.0 nadph_c + o2_c --&gt; co2_c + coa_c + dlnlcgcoa_c + 3.0 h2o_c + 4.0 nadp_c</t>
  </si>
  <si>
    <t>FAEL184</t>
  </si>
  <si>
    <t>Fatty-acyl-CoA elongation (n-C20:4CoA)</t>
  </si>
  <si>
    <t>5.0 h_c + malcoa_c + 4.0 nadph_c + o2_c + strdnccoa_c --&gt; co2_c + coa_c + eicostetcoa_c + 3.0 h2o_c + 4.0 nadp_c</t>
  </si>
  <si>
    <t>FAEL204</t>
  </si>
  <si>
    <t>arachdcoa_c + 5.0 h_c + malcoa_c + 4.0 nadph_c + o2_c --&gt; adrncoa_c + co2_c + coa_c + 3.0 h2o_c + 4.0 nadp_c</t>
  </si>
  <si>
    <t>FAEL205</t>
  </si>
  <si>
    <t>Fatty-acyl-CoA elongation (n-C20:5CoA)</t>
  </si>
  <si>
    <t>5.0 h_c + malcoa_c + 4.0 nadph_c + o2_c + tmndnccoa_c --&gt; clpndcoa_c + co2_c + coa_c + 3.0 h2o_c + 4.0 nadp_c</t>
  </si>
  <si>
    <t>FAH1</t>
  </si>
  <si>
    <t>Fatty acid omega-hydroxylase</t>
  </si>
  <si>
    <t>ddca_c + h_c + nadph_c + o2_c --&gt; h2o_c + nadp_c + whddca_c</t>
  </si>
  <si>
    <t>FAH2</t>
  </si>
  <si>
    <t>h_c + nadph_c + o2_c + ttdca_c --&gt; h2o_c + nadp_c + whttdca_c</t>
  </si>
  <si>
    <t>FAH3_1</t>
  </si>
  <si>
    <t>Fatty Acid Omega-Hydroxylase</t>
  </si>
  <si>
    <t>hdca_c + nadph_c + o2_c --&gt; h2o_c + nadp_c + whhdca_c</t>
  </si>
  <si>
    <t>FALDH</t>
  </si>
  <si>
    <t>Formaldehyde dehydrogenase</t>
  </si>
  <si>
    <t>fald_c + gthrd_c + nad_c &lt;=&gt; Sfglutth_c + h_c + nadh_c</t>
  </si>
  <si>
    <t>FAOXC11</t>
  </si>
  <si>
    <t>Beta oxidation of long chain fatty acid</t>
  </si>
  <si>
    <t>coa_m + dmnoncoa_m + h2o_m + nad_m --&gt; accoa_m + dmhptcoa_m + h_m + nadh_m</t>
  </si>
  <si>
    <t>FAOXC140</t>
  </si>
  <si>
    <t>6.0 coa_m + 6.0 fad_m + 6.0 h2o_m + 6.0 nad_m + tdcoa_m --&gt; 7.0 accoa_m + 6.0 fadh2_m + 6.0 h_m + 6.0 nadh_m</t>
  </si>
  <si>
    <t>FAOXC150m</t>
  </si>
  <si>
    <t>Beta oxidation of long chain fatty acid (odd chain)</t>
  </si>
  <si>
    <t>6.0 coa_m + 6.0 fad_m + 6.0 h2o_m + 6.0 nad_m + ptdcacoa_m --&gt; 6.0 accoa_m + 6.0 fadh2_m + 6.0 h_m + 6.0 nadh_m + ppcoa_m</t>
  </si>
  <si>
    <t>FAOXC160</t>
  </si>
  <si>
    <t>7.0 coa_m + 7.0 fad_m + 7.0 h2o_m + 7.0 nad_m + pmtcoa_m --&gt; 8.0 accoa_m + 7.0 fadh2_m + 7.0 h_m + 7.0 nadh_m</t>
  </si>
  <si>
    <t>FAOXC16080m</t>
  </si>
  <si>
    <t>4.0 coa_m + 4.0 fad_m + 4.0 h2o_m + 4.0 nad_m + pmtcoa_m --&gt; 4.0 accoa_m + 4.0 fadh2_m + 4.0 h_m + 4.0 nadh_m + occoa_m</t>
  </si>
  <si>
    <t>FAOXC16080x</t>
  </si>
  <si>
    <t>4.0 coa_x + 4.0 h2o_x + 4.0 nad_x + 4.0 o2_x + pmtcoa_x --&gt; 4.0 accoa_x + 4.0 h2o2_x + 4.0 h_x + 4.0 nadh_x + occoa_x</t>
  </si>
  <si>
    <t>FAOXC161802m</t>
  </si>
  <si>
    <t>Beta oxidation  fatty acid</t>
  </si>
  <si>
    <t>4.0 coa_m + 3.0 fad_m + 4.0 h2o_m + hdd2coa_m + 4.0 nad_m --&gt; 4.0 accoa_m + 3.0 fadh2_m + 4.0 h_m + 4.0 nadh_m + occoa_m</t>
  </si>
  <si>
    <t>FAOXC16180m</t>
  </si>
  <si>
    <t>4.0 coa_m + 3.0 fad_m + 4.0 h2o_m + hdcoa_m + 4.0 nad_m --&gt; 4.0 accoa_m + 3.0 fadh2_m + 4.0 h_m + 4.0 nadh_m + occoa_m</t>
  </si>
  <si>
    <t>FAOXC170m</t>
  </si>
  <si>
    <t>7.0 coa_m + 7.0 fad_m + 7.0 h2o_m + hpdcacoa_m + 7.0 nad_m --&gt; 7.0 accoa_m + 7.0 fadh2_m + 7.0 h_m + 7.0 nadh_m + ppcoa_m</t>
  </si>
  <si>
    <t>FAOXC180</t>
  </si>
  <si>
    <t>coa_m + fad_m + h2o_m + nad_m + stcoa_m --&gt; accoa_m + fadh2_m + h_m + nadh_m + pmtcoa_m</t>
  </si>
  <si>
    <t>FAOXC180x</t>
  </si>
  <si>
    <t>coa_x + h2o_x + nad_x + o2_x + stcoa_x --&gt; accoa_x + h2o2_x + h_x + nadh_x + pmtcoa_x</t>
  </si>
  <si>
    <t>FAOXC1811601m</t>
  </si>
  <si>
    <t>5.0 coa_m + 4.0 fad_m + 5.0 h2o_m + 5.0 nad_m + od2coa_m --&gt; 5.0 accoa_m + 4.0 fadh2_m + 5.0 h_m + 5.0 nadh_m + occoa_m</t>
  </si>
  <si>
    <t>FAOXC1811602m_1</t>
  </si>
  <si>
    <t>Beta Oxidation Fatty Acid</t>
  </si>
  <si>
    <t>5.0 coa_m + 4.0 fad_m + 5.0 h2o_m + 5.0 nad_m + octd11ecoa_m --&gt; 5.0 accoa_m + 4.0 fadh2_m + 5.0 h_m + 5.0 nadh_m + occoa_m</t>
  </si>
  <si>
    <t>FAOXC1811603m</t>
  </si>
  <si>
    <t>5.0 coa_m + 4.0 fad_m + 5.0 h2o_m + 5.0 nad_m + odecoa_m --&gt; 5.0 accoa_m + 4.0 fadh2_m + 5.0 h_m + 5.0 nadh_m + occoa_m</t>
  </si>
  <si>
    <t>FAOXC182806m</t>
  </si>
  <si>
    <t>Beta oxidation of fatty acid</t>
  </si>
  <si>
    <t>5.0 coa_m + 3.0 fad_m + 5.0 h2o_m + lnlccoa_m + 5.0 nad_m --&gt; 5.0 accoa_m + 3.0 fadh2_m + 5.0 h_m + 5.0 nadh_m + occoa_m</t>
  </si>
  <si>
    <t>FAOXC18280m</t>
  </si>
  <si>
    <t>5.0 coa_m + 3.0 fad_m + 5.0 h2o_m + lneldccoa_m + 5.0 nad_m --&gt; 5.0 accoa_m + 3.0 fadh2_m + 5.0 h_m + 5.0 nadh_m + occoa_m</t>
  </si>
  <si>
    <t>FAOXC183803m</t>
  </si>
  <si>
    <t>5.0 coa_m + 2.0 fad_m + 5.0 h2o_m + lnlncacoa_m + 5.0 nad_m --&gt; 5.0 accoa_m + 2.0 fadh2_m + 5.0 h_m + 5.0 nadh_m + occoa_m</t>
  </si>
  <si>
    <t>FAOXC183806m</t>
  </si>
  <si>
    <t>5.0 coa_m + 5.0 h2o_m + lnlncgcoa_m + 5.0 nad_m + 2.0 o2_m --&gt; 5.0 accoa_m + 2.0 h2o2_m + 5.0 h_m + 5.0 nadh_m + occoa_m</t>
  </si>
  <si>
    <t>FAOXC183806x</t>
  </si>
  <si>
    <t>5.0 coa_x + 5.0 h2o_x + lnlncgcoa_x + 5.0 nad_x + 2.0 o2_x --&gt; 5.0 accoa_x + 2.0 h2o2_x + 5.0 h_x + 5.0 nadh_x + occoa_x</t>
  </si>
  <si>
    <t>FAOXC18480m</t>
  </si>
  <si>
    <t>5.0 coa_m + fad_m + 5.0 h2o_m + 5.0 nad_m + strdnccoa_m --&gt; 5.0 accoa_m + fadh2_m + 5.0 h_m + 5.0 nadh_m + occoa_m</t>
  </si>
  <si>
    <t>FAOXC18480x</t>
  </si>
  <si>
    <t>5.0 coa_x + 5.0 h2o_x + 5.0 nad_x + o2_x + strdnccoa_x --&gt; 5.0 accoa_x + h2o2_x + 5.0 h_x + 5.0 nadh_x + occoa_x</t>
  </si>
  <si>
    <t>FAOXC200180m</t>
  </si>
  <si>
    <t>arachcoa_m + coa_m + fad_m + h2o_m + nad_m --&gt; accoa_m + fadh2_m + h_m + nadh_m + stcoa_m</t>
  </si>
  <si>
    <t>FAOXC200180x</t>
  </si>
  <si>
    <t>arachcoa_x + coa_x + h2o_x + nad_x + o2_x --&gt; accoa_x + h2o2_x + h_x + nadh_x + stcoa_x</t>
  </si>
  <si>
    <t>FAOXC2031836m</t>
  </si>
  <si>
    <t>coa_m + dlnlcgcoa_m + fad_m + h2o_m + nad_m --&gt; accoa_m + fadh2_m + h_m + lnlncgcoa_m + nadh_m</t>
  </si>
  <si>
    <t>FAOXC204</t>
  </si>
  <si>
    <t>arachdcoa_m + 9.0 coa_m + 5.0 fad_m + 9.0 h2o_m + 9.0 nad_m --&gt; 10.0 accoa_m + 5.0 fadh2_m + 9.0 h_m + 9.0 nadh_m</t>
  </si>
  <si>
    <t>FAOXC204184m</t>
  </si>
  <si>
    <t>coa_m + eicostetcoa_m + fad_m + h2o_m + nad_m --&gt; accoa_m + fadh2_m + h_m + nadh_m + strdnccoa_m</t>
  </si>
  <si>
    <t>FAOXC2051843m</t>
  </si>
  <si>
    <t>coa_m + h2o_m + nad_m + tmndnccoa_m --&gt; accoa_m + h_m + nadh_m + strdnccoa_m</t>
  </si>
  <si>
    <t>FAOXC2051843x</t>
  </si>
  <si>
    <t>coa_x + h2o_x + nad_x + tmndnccoa_x --&gt; accoa_x + h_x + nadh_x + strdnccoa_x</t>
  </si>
  <si>
    <t>FAOXC2242046m</t>
  </si>
  <si>
    <t>adrncoa_m + coa_m + fad_m + h2o_m + nad_m --&gt; accoa_m + arachdcoa_m + fadh2_m + h_m + nadh_m</t>
  </si>
  <si>
    <t>FAOXC2242046x</t>
  </si>
  <si>
    <t>adrncoa_x + coa_x + h2o_x + nad_x + o2_x --&gt; accoa_x + arachdcoa_x + h2o2_x + h_x + nadh_x</t>
  </si>
  <si>
    <t>FAOXC2251836m</t>
  </si>
  <si>
    <t>2.0 coa_m + dcsptn1coa_m + 2.0 h2o_m + 2.0 nad_m --&gt; 2.0 accoa_m + 2.0 h_m + lnlncgcoa_m + 2.0 nadh_m</t>
  </si>
  <si>
    <t>FAOXC2251836x</t>
  </si>
  <si>
    <t>2.0 coa_x + dcsptn1coa_x + 2.0 h2o_x + 2.0 nad_x --&gt; 2.0 accoa_x + 2.0 h_x + lnlncgcoa_x + 2.0 nadh_x</t>
  </si>
  <si>
    <t>FAOXC2252053m</t>
  </si>
  <si>
    <t>coa_m + dcsptn1coa_m + h2o_m + nad_m + o2_m --&gt; accoa_m + h2o2_m + h_m + nadh_m + tmndnccoa_m</t>
  </si>
  <si>
    <t>FAOXC2252053x</t>
  </si>
  <si>
    <t>coa_x + dcsptn1coa_x + h2o_x + nad_x + o2_x --&gt; accoa_x + h2o2_x + h_x + nadh_x + tmndnccoa_x</t>
  </si>
  <si>
    <t>FAOXC226</t>
  </si>
  <si>
    <t>c226coa_m + 10.0 coa_m + 4.0 fad_m + 10.0 h2o_m + 10.0 nad_m --&gt; 11.0 accoa_m + 4.0 fadh2_m + 10.0 h_m + 10.0 nadh_m</t>
  </si>
  <si>
    <t>FAOXC226205m</t>
  </si>
  <si>
    <t>c226coa_m + coa_m + h2o_m + nad_m --&gt; accoa_m + h_m + nadh_m + tmndnccoa_m</t>
  </si>
  <si>
    <t>FAOXC226205x</t>
  </si>
  <si>
    <t>c226coa_x + coa_x + h2o_x + nad_x --&gt; accoa_x + h_x + nadh_x + tmndnccoa_x</t>
  </si>
  <si>
    <t>FAOXC240200x_1</t>
  </si>
  <si>
    <t>Beta Oxidation of Long Chain Fatty Acid</t>
  </si>
  <si>
    <t>2.0 coa_x + 2.0 h2o_x + 2.0 nad_x + 2.0 o2_x + ttccoa_x --&gt; 2.0 accoa_x + arachcoa_x + 2.0 h2o2_x + 2.0 h_x + 2.0 nadh_x</t>
  </si>
  <si>
    <t>FAOXC241181x</t>
  </si>
  <si>
    <t>3.0 coa_x + 3.0 h2o_x + 3.0 nad_x + nrvnccoa_x + 3.0 o2_x --&gt; 3.0 accoa_x + 3.0 h2o2_x + 3.0 h_x + 3.0 nadh_x + odecoa_x</t>
  </si>
  <si>
    <t>FAOXC2442246x</t>
  </si>
  <si>
    <t>coa_x + h2o_x + nad_x + o2_x + tettet6coa_x --&gt; accoa_x + adrncoa_x + h2o2_x + h_x + nadh_x</t>
  </si>
  <si>
    <t>FAOXC2452253x</t>
  </si>
  <si>
    <t>coa_x + h2o_x + nad_x + o2_x + tetpent3coa_x --&gt; accoa_x + clpndcoa_x + h2o2_x + h_x + nadh_x</t>
  </si>
  <si>
    <t>FAOXC2452256x</t>
  </si>
  <si>
    <t>coa_x + h2o_x + nad_x + o2_x + tetpent6coa_x --&gt; accoa_x + dcsptn1coa_x + h2o2_x + h_x + nadh_x</t>
  </si>
  <si>
    <t>FAOXC246226x</t>
  </si>
  <si>
    <t>coa_x + h2o_x + nad_x + o2_x + tethex3coa_x --&gt; accoa_x + c226coa_x + h2o2_x + h_x + nadh_x</t>
  </si>
  <si>
    <t>FAOXC260240x_1</t>
  </si>
  <si>
    <t>coa_x + h2o_x + hexccoa_x + nad_x + o2_x --&gt; accoa_x + h2o2_x + h_x + nadh_x + ttccoa_x</t>
  </si>
  <si>
    <t>FAOXC80</t>
  </si>
  <si>
    <t>Beta oxidation of med/long chain fatty acid</t>
  </si>
  <si>
    <t>3.0 coa_m + 3.0 fad_m + 3.0 h2o_m + 3.0 nad_m + occoa_m --&gt; 4.0 accoa_m + 3.0 fadh2_m + 3.0 h_m + 3.0 nadh_m</t>
  </si>
  <si>
    <t>FAS100COA</t>
  </si>
  <si>
    <t>Fatty acyl CoA synthase  n C100CoA</t>
  </si>
  <si>
    <t>3.0 h_c + malcoa_c + 2.0 nadph_c + occoa_c --&gt; co2_c + coa_c + dcacoa_c + h2o_c + 2.0 nadp_c</t>
  </si>
  <si>
    <t>FAS120COA</t>
  </si>
  <si>
    <t>Fatty acyl CoA synthase  n C120CoA</t>
  </si>
  <si>
    <t>dcacoa_c + 3.0 h_c + malcoa_c + 2.0 nadph_c --&gt; co2_c + coa_c + ddcacoa_c + h2o_c + 2.0 nadp_c</t>
  </si>
  <si>
    <t>FAS140COA</t>
  </si>
  <si>
    <t>Fatty acyl CoA synthase  n C140CoA</t>
  </si>
  <si>
    <t>ddcacoa_c + 3.0 h_c + malcoa_c + 2.0 nadph_c --&gt; co2_c + coa_c + h2o_c + 2.0 nadp_c + tdcoa_c</t>
  </si>
  <si>
    <t>FAS160COA</t>
  </si>
  <si>
    <t>Fatty acyl CoA synthase  n C160CoA</t>
  </si>
  <si>
    <t>3.0 h_c + malcoa_c + 2.0 nadph_c + tdcoa_c --&gt; co2_c + coa_c + h2o_c + 2.0 nadp_c + pmtcoa_c</t>
  </si>
  <si>
    <t>FAS180COA</t>
  </si>
  <si>
    <t>Fatty acyl CoA synthase  n C180CoA</t>
  </si>
  <si>
    <t>3.0 h_c + malcoa_c + 2.0 nadph_c + pmtcoa_c --&gt; co2_c + coa_c + h2o_c + 2.0 nadp_c + stcoa_c</t>
  </si>
  <si>
    <t>FAS80COA_L</t>
  </si>
  <si>
    <t>Fatty acyl CoA synthase  n C80CoA   lumped reaction</t>
  </si>
  <si>
    <t>accoa_c + 9.0 h_c + 3.0 malcoa_c + 6.0 nadph_c --&gt; 3.0 co2_c + 3.0 coa_c + 3.0 h2o_c + 6.0 nadp_c + occoa_c</t>
  </si>
  <si>
    <t>FBP26</t>
  </si>
  <si>
    <t>Fructose 2 6 bisphosphate 2 phosphatase</t>
  </si>
  <si>
    <t>f26bp_c + h2o_c --&gt; f6p_c + pi_c</t>
  </si>
  <si>
    <t>FCLTm</t>
  </si>
  <si>
    <t>Ferrochelatase  mitochondrial</t>
  </si>
  <si>
    <t>fe2_m + ppp9_m --&gt; 2.0 h_m + pheme_m</t>
  </si>
  <si>
    <t>FCOAH2</t>
  </si>
  <si>
    <t>Formyl coa hydrolase</t>
  </si>
  <si>
    <t>forcoa_c + h2o_c --&gt; coa_c + for_c + h_c</t>
  </si>
  <si>
    <t>FE3R2e_1</t>
  </si>
  <si>
    <t>Fe3+ Reduction (Ascorbate)</t>
  </si>
  <si>
    <t>ascb__L_e + 2.0 fe3_e --&gt; dhdascb_e + 2.0 fe2_e + h_e</t>
  </si>
  <si>
    <t>FK</t>
  </si>
  <si>
    <t>Fucokinase</t>
  </si>
  <si>
    <t>atp_c + fuc__L_c --&gt; adp_c + fuc1p__L_c + h_c</t>
  </si>
  <si>
    <t>FKYNH</t>
  </si>
  <si>
    <t>N Formyl L kynurenine amidohydrolase</t>
  </si>
  <si>
    <t>Lfmkynr_c + h2o_c --&gt; Lkynr_c + for_c + h_c</t>
  </si>
  <si>
    <t>FPGS2</t>
  </si>
  <si>
    <t>Folylpolyglutamate synthetase</t>
  </si>
  <si>
    <t>5thf_c + atp_c + glu__L_c --&gt; 6thf_c + adp_c + h_c + pi_c</t>
  </si>
  <si>
    <t>FPGS2m</t>
  </si>
  <si>
    <t>Folylpolyglutamate synthetase, mitochondrial</t>
  </si>
  <si>
    <t>5thf_m + atp_m + glu__L_m --&gt; 6thf_m + adp_m + h_m + pi_m</t>
  </si>
  <si>
    <t>FPGS3</t>
  </si>
  <si>
    <t>6thf_c + atp_c + glu__L_c --&gt; 7thf_c + adp_c + h_c + pi_c</t>
  </si>
  <si>
    <t>FPGS3m</t>
  </si>
  <si>
    <t>6thf_m + atp_m + glu__L_m --&gt; 7thf_m + adp_m + h_m + pi_m</t>
  </si>
  <si>
    <t>FPGS4_1</t>
  </si>
  <si>
    <t>Folylpolyglutamate Synthetase (Dhf)</t>
  </si>
  <si>
    <t>atp_c + dhf_c + 4.0 glu__L_c --&gt; 5dhf_c + adp_c + 3.0 h2o_c + h_c + pi_c</t>
  </si>
  <si>
    <t>FPGS4m_1</t>
  </si>
  <si>
    <t>Folylpolyglutamate Synthetase (Dhf), Mitochondrial</t>
  </si>
  <si>
    <t>atp_m + dhf_m + 4.0 glu__L_m --&gt; 5dhf_m + adp_m + 3.0 h2o_m + h_m + pi_m</t>
  </si>
  <si>
    <t>FPGS5</t>
  </si>
  <si>
    <t>Folylpolyglutamate  synthetase (DHF)</t>
  </si>
  <si>
    <t>5dhf_c + atp_c + glu__L_c --&gt; 6dhf_c + adp_c + h_c + pi_c</t>
  </si>
  <si>
    <t>FPGS5m</t>
  </si>
  <si>
    <t>Folylpolyglutamate  synthetase (DHF), mitochondrial</t>
  </si>
  <si>
    <t>5dhf_m + atp_m + glu__L_m --&gt; 6dhf_m + adp_m + h_m + pi_m</t>
  </si>
  <si>
    <t>FPGS6</t>
  </si>
  <si>
    <t>Folylpolyglutamate synthetase (DHF)</t>
  </si>
  <si>
    <t>6dhf_c + atp_c + glu__L_c --&gt; 7dhf_c + adp_c + h_c + pi_c</t>
  </si>
  <si>
    <t>FPGS6m</t>
  </si>
  <si>
    <t>Folylpolyglutamate synthetase (DHF), mitochondrial</t>
  </si>
  <si>
    <t>6dhf_m + atp_m + glu__L_m --&gt; 7dhf_m + adp_m + h_m + pi_m</t>
  </si>
  <si>
    <t>FPGS7m_1</t>
  </si>
  <si>
    <t>Folylpolyglutamate Synthetase (10Fthf), Mitochondrial</t>
  </si>
  <si>
    <t>10fthf_m + atp_m + 4.0 glu__L_m --&gt; 10fthf5glu_m + adp_m + 3.0 h2o_m + h_m + pi_m</t>
  </si>
  <si>
    <t>FPGS8</t>
  </si>
  <si>
    <t>Folylpolyglutamate synthetase (10fthf)</t>
  </si>
  <si>
    <t>10fthf5glu_c + atp_c + glu__L_c --&gt; 10fthf6glu_c + adp_c + h_c + pi_c</t>
  </si>
  <si>
    <t>FPGS8m</t>
  </si>
  <si>
    <t>Folylpolyglutamate synthetase (10fthf), mitochondrial</t>
  </si>
  <si>
    <t>10fthf5glu_m + atp_m + glu__L_m --&gt; 10fthf6glu_m + adp_m + h_m + pi_m</t>
  </si>
  <si>
    <t>FPGS9</t>
  </si>
  <si>
    <t>10fthf6glu_c + atp_c + glu__L_c --&gt; 10fthf7glu_c + adp_c + h_c + pi_c</t>
  </si>
  <si>
    <t>FPGS9m</t>
  </si>
  <si>
    <t>10fthf6glu_m + atp_m + glu__L_m --&gt; 10fthf7glu_m + adp_m + h_m + pi_m</t>
  </si>
  <si>
    <t>FPGSm_1</t>
  </si>
  <si>
    <t>Folylpolyglutamate Synthetase, Mitochondrial</t>
  </si>
  <si>
    <t>atp_m + 4.0 glu__L_m + thf_m --&gt; 5thf_m + adp_m + 3.0 h2o_m + h_m + pi_m</t>
  </si>
  <si>
    <t>FTHFDH</t>
  </si>
  <si>
    <t>10-formyltetrahydrofolate:NADP+ oxidoreductase</t>
  </si>
  <si>
    <t>10fthf_c + h2o_c + nadp_c --&gt; co2_c + h_c + nadph_c + thf_c</t>
  </si>
  <si>
    <t>FTHFLmi</t>
  </si>
  <si>
    <t>Formate tetrahydrofolate ligase  mitochondrial irreversible</t>
  </si>
  <si>
    <t>atp_m + for_m + thf_m --&gt; 10fthf_m + adp_m + pi_m</t>
  </si>
  <si>
    <t>FUMAC</t>
  </si>
  <si>
    <t>Fumarylacetoacetase</t>
  </si>
  <si>
    <t>4fumacac_c + h2o_c --&gt; acac_c + fum_c + h_c</t>
  </si>
  <si>
    <t>FUT11g</t>
  </si>
  <si>
    <t>galgbside_hs_g + gdpfuc_g --&gt; fucgalgbside_hs_g + gdp_g + h_g</t>
  </si>
  <si>
    <t>FUT12g</t>
  </si>
  <si>
    <t>galacglcgalgluside_hs_g + gdpfuc_g --&gt; fucgalacglcgalgluside_hs_g + gdp_g + h_g</t>
  </si>
  <si>
    <t>FUT14g</t>
  </si>
  <si>
    <t>gal14acglcgalgluside_hs_g + gdpfuc_g --&gt; fuc12gal14acglcgalgluside_hs_g + gdp_g + h_g</t>
  </si>
  <si>
    <t>FUT16g</t>
  </si>
  <si>
    <t>galacglcgal14acglcgalgluside_hs_g + gdpfuc_g --&gt; fucgalacglcgal14acglcgalgluside_hs_g + gdp_g + h_g</t>
  </si>
  <si>
    <t>FUT18g</t>
  </si>
  <si>
    <t>galacglcgalacglcgal14acglcgalgluside_hs_g + 2.0 gdpfuc_g --&gt; fucfucgalacglcgalacglcgal14acglcgalgluside_hs_g + 2.0 gdp_g + 2.0 h_g</t>
  </si>
  <si>
    <t>FUT33g</t>
  </si>
  <si>
    <t>acgalfucgalacglcgalgluside_hs_g + gdpfuc_g --&gt; fucacgalfucgalacglcgalgluside_hs_g + gdp_g + h_g</t>
  </si>
  <si>
    <t>FUT34g</t>
  </si>
  <si>
    <t>fucgalacglcgalgluside_hs_g + gdpfuc_g --&gt; fucfucgalacglcgalgluside_hs_g + gdp_g + h_g</t>
  </si>
  <si>
    <t>FUT35g</t>
  </si>
  <si>
    <t>galfucgalacglcgalgluside_hs_g + gdpfuc_g --&gt; fucgalfucgalacglcgalgluside_hs_g + gdp_g + h_g</t>
  </si>
  <si>
    <t>FUT911g</t>
  </si>
  <si>
    <t>fucfucgalacglc13galacglcgal14acglcgalgluside_hs_g + gdpfuc_g --&gt; fucfucfucgalacglc13galacglcgal14acglcgalgluside_hs_g + gdp_g + h_g</t>
  </si>
  <si>
    <t>FUT91g</t>
  </si>
  <si>
    <t>gal14acglcgalgluside_hs_g + gdpfuc_g --&gt; fucgal14acglcgalgluside_hs_g + gdp_g + h_g</t>
  </si>
  <si>
    <t>FUT92g</t>
  </si>
  <si>
    <t>acngal14acglcgalgluside_hs_g + gdpfuc_g --&gt; fucacngal14acglcgalgluside_hs_g + gdp_g + h_g</t>
  </si>
  <si>
    <t>FUT93g</t>
  </si>
  <si>
    <t>fuc12gal14acglcgalgluside_hs_g + gdpfuc_g --&gt; fucfuc12gal14acglcgalgluside_hs_g + gdp_g + h_g</t>
  </si>
  <si>
    <t>FUT96g</t>
  </si>
  <si>
    <t>galacglcgal14acglcgalgluside_hs_g + gdpfuc_g --&gt; fuc132galacglcgal14acglcgalgluside_hs_g + gdp_g + h_g</t>
  </si>
  <si>
    <t>FUT97g</t>
  </si>
  <si>
    <t>fuc132galacglcgal14acglcgalgluside_hs_g + gdpfuc_g --&gt; fucfuc132galacglcgal14acglcgalgluside_hs_g + gdp_g + h_g</t>
  </si>
  <si>
    <t>FUT98g</t>
  </si>
  <si>
    <t>galacglcgal14acglcgalgluside_hs_g + gdpfuc_g --&gt; fuc13galacglcgal14acglcgalgluside_hs_g + gdp_g + h_g</t>
  </si>
  <si>
    <t>G14T18g</t>
  </si>
  <si>
    <t>Beta-N-acetylglucosaminylglycopeptide beta-1,4-galactosyltransferase, Golgi</t>
  </si>
  <si>
    <t>core4_g + 2.0 udpgal_g --&gt; 2.0 h_g + ksii_core4_pre1_g + 2.0 udp_g</t>
  </si>
  <si>
    <t>G14T19g</t>
  </si>
  <si>
    <t>ksii_core4_pre3_g + udpgal_g --&gt; h_g + ksii_core4_pre4_g + udp_g</t>
  </si>
  <si>
    <t>G14T20g</t>
  </si>
  <si>
    <t>ksii_core4_pre6_g + udpgal_g --&gt; h_g + ksii_core4_pre7_g + udp_g</t>
  </si>
  <si>
    <t>G14T21g</t>
  </si>
  <si>
    <t>ksii_core4_pre9_g + udpgal_g --&gt; h_g + ksii_core4_pre10_g + udp_g</t>
  </si>
  <si>
    <t>G14T2g</t>
  </si>
  <si>
    <t>ksii_core2_pre1_g + udpgal_g --&gt; h_g + ksii_core2_pre2_g + udp_g</t>
  </si>
  <si>
    <t>G14T3g</t>
  </si>
  <si>
    <t>ksii_core2_pre3_g + udpgal_g --&gt; h_g + ksii_core2_pre4_g + udp_g</t>
  </si>
  <si>
    <t>G14T4g</t>
  </si>
  <si>
    <t>ksii_core2_pre6_g + udpgal_g --&gt; h_g + ksii_core2_pre7_g + udp_g</t>
  </si>
  <si>
    <t>G14T5g</t>
  </si>
  <si>
    <t>ksii_core2_pre9_g + udpgal_g --&gt; h_g + ksii_core2_pre10_g + udp_g</t>
  </si>
  <si>
    <t>G5SADrm</t>
  </si>
  <si>
    <t>L glutamate 5 semialdehyde dehydratase  reversible  mitochondrial</t>
  </si>
  <si>
    <t>glu5sa_m &lt;=&gt; 1pyr5c_m + h2o_m + h_m</t>
  </si>
  <si>
    <t>G5SDym</t>
  </si>
  <si>
    <t>Glutamate-5-semialdehyde dehydrogenase, mitochondria</t>
  </si>
  <si>
    <t>glu5p_m + h_m + nadph_m --&gt; glu5sa_m + nadp_m + pi_m</t>
  </si>
  <si>
    <t>G6PDH1er</t>
  </si>
  <si>
    <t>Glucose-6-phosphate dehydrogenase, endoplasmic reticulum</t>
  </si>
  <si>
    <t>g6p_r + nad_r &lt;=&gt; 6pgl_r + h_r + nadh_r</t>
  </si>
  <si>
    <t>G6PDH2er</t>
  </si>
  <si>
    <t>Glucose 6 phosphate dehydrogenase  endoplasmic reticulum</t>
  </si>
  <si>
    <t>g6p_r + nadp_r &lt;=&gt; 6pgl_r + h_r + nadph_r</t>
  </si>
  <si>
    <t>G6PPer</t>
  </si>
  <si>
    <t>Glucose-6-phosphate phosphatase, edoplasmic reticular</t>
  </si>
  <si>
    <t>g6p_r + h2o_r --&gt; glc__D_r + pi_r</t>
  </si>
  <si>
    <t>GABAVESSEC_1</t>
  </si>
  <si>
    <t>GABA Secretion via Secretory Vesicle (ATP Driven)</t>
  </si>
  <si>
    <t>4abut_c + atp_c + h2o_c --&gt; 4abut_e + adp_c + h_c + pi_c</t>
  </si>
  <si>
    <t>GACMTRc</t>
  </si>
  <si>
    <t>Guanidinoacetate N-methyltransferase (c)</t>
  </si>
  <si>
    <t>amet_c + gudac_c &lt;=&gt; ahcys_c + creat_c + h_c</t>
  </si>
  <si>
    <t>GALGT1</t>
  </si>
  <si>
    <t>Beta-1,4 N-acetylgalactosaminyltransferase</t>
  </si>
  <si>
    <t>galgluside_hs_g + udpacgal_g --&gt; ga2_hs_g + h_g + udp_g</t>
  </si>
  <si>
    <t>GALGT2</t>
  </si>
  <si>
    <t>gm3_hs_g + udpacgal_g --&gt; gm2_hs_g + h_g + udp_g</t>
  </si>
  <si>
    <t>GALGT3</t>
  </si>
  <si>
    <t>gd3_hs_g + udpacgal_g --&gt; gd2_hs_g + h_g + udp_g</t>
  </si>
  <si>
    <t>GALGT4</t>
  </si>
  <si>
    <t>gt3_hs_g + udpacgal_g --&gt; gt2_hs_g + h_g + udp_g</t>
  </si>
  <si>
    <t>GALNACT1g</t>
  </si>
  <si>
    <t>UDPGal-chondroitin acetylgalactosaminyltransferase I, Golgi</t>
  </si>
  <si>
    <t>cs_hs_linkage_g + udpacgal_g --&gt; cs_pre_g + h_g + udp_g</t>
  </si>
  <si>
    <t>GALNACT2g</t>
  </si>
  <si>
    <t>Uridine diphosphoacetylgalactosamine-chondroitin acetylgalactosaminyltransferase II, Golgi</t>
  </si>
  <si>
    <t>cs_a_b_pre2_g + uacgam_g --&gt; cs_a_b_pre3_g + h_g + udp_g</t>
  </si>
  <si>
    <t>GALNACT3g</t>
  </si>
  <si>
    <t>cs_c_pre2_g + uacgam_g --&gt; cs_c_pre3_g + h_g + udp_g</t>
  </si>
  <si>
    <t>GALNACT4g</t>
  </si>
  <si>
    <t>cs_d_pre3_g + uacgam_g --&gt; cs_d_pre4_g + h_g + udp_g</t>
  </si>
  <si>
    <t>GALNACT5g</t>
  </si>
  <si>
    <t>cs_e_pre3_g + uacgam_g --&gt; cs_e_pre4_g + h_g + udp_g</t>
  </si>
  <si>
    <t>GALNTg</t>
  </si>
  <si>
    <t>GalNAc transferase, Golgi apparatus</t>
  </si>
  <si>
    <t>Ser_Thr_g + udpacgal_g --&gt; Tn_antigen_g + h_g + udp_g</t>
  </si>
  <si>
    <t>GALOR</t>
  </si>
  <si>
    <t>D-Galactose:NADP+ 1-oxidoreductase</t>
  </si>
  <si>
    <t>gal_c + h_c + nadph_c &lt;=&gt; galt_c + nadp_c</t>
  </si>
  <si>
    <t>GALT2g</t>
  </si>
  <si>
    <t>UDP-D-galactose:galactosylxylose galactosyltransferase, Golgi apparatus</t>
  </si>
  <si>
    <t>lxser_g + udpgal_g --&gt; h_g + l2xser_g + udp_g</t>
  </si>
  <si>
    <t>GALTg</t>
  </si>
  <si>
    <t>UDP-D-galactose:D-xylose galactosyltransferase, Golgi apparatus</t>
  </si>
  <si>
    <t>udpgal_g + xser_g --&gt; h_g + lxser_g + udp_g</t>
  </si>
  <si>
    <t>GARFT</t>
  </si>
  <si>
    <t>Phosphoribosylglycinamide formyltransferase</t>
  </si>
  <si>
    <t>10fthf_c + gar_c &lt;=&gt; fgam_c + h_c + thf_c</t>
  </si>
  <si>
    <t>GBGT1</t>
  </si>
  <si>
    <t>Globoside alpha-1,3-N-acetylgalactosaminyltransferase 1</t>
  </si>
  <si>
    <t>gbside_hs_g + udpacgal_g --&gt; acgagbside_hs_g + h_g + udp_g</t>
  </si>
  <si>
    <t>GCALDDm</t>
  </si>
  <si>
    <t>Glycolaldehyde dehydrogenase, mitochondrial</t>
  </si>
  <si>
    <t>gcald_m + h2o_m + nad_m --&gt; glyclt_m + 2.0 h_m + nadh_m</t>
  </si>
  <si>
    <t>GCC2am</t>
  </si>
  <si>
    <t>Glycine cleavage complex  lipoamide   mitochondrial</t>
  </si>
  <si>
    <t>gly_m + h_m + lpam_m &lt;=&gt; alpam_m + co2_m</t>
  </si>
  <si>
    <t>GCC2cm</t>
  </si>
  <si>
    <t>dhlam_m + nad_m &lt;=&gt; h_m + lpam_m + nadh_m</t>
  </si>
  <si>
    <t>GCCam</t>
  </si>
  <si>
    <t>Glycine cleavage complex  lipoylprotein   mitochondrial</t>
  </si>
  <si>
    <t>gly_m + h_m + lpro_m &lt;=&gt; alpro_m + co2_m</t>
  </si>
  <si>
    <t>GCCcm</t>
  </si>
  <si>
    <t>dhlpro_m + nad_m &lt;=&gt; h_m + lpro_m + nadh_m</t>
  </si>
  <si>
    <t>GCNTg</t>
  </si>
  <si>
    <t>N-acetyllactosaminide beta-1,6-N-acetylglucosaminyl-transferase</t>
  </si>
  <si>
    <t>galacglcgal14acglcgalgluside_hs_g + uacgam_g --&gt; acglcgalacglcgal14acglcgalgluside_hs_g + h_g + udp_g</t>
  </si>
  <si>
    <t>GFUCS</t>
  </si>
  <si>
    <t>GDP-L-fucose synthase</t>
  </si>
  <si>
    <t>gdpddman_c + h_c + nadph_c --&gt; gdpfuc_c + nadp_c</t>
  </si>
  <si>
    <t>GGNG</t>
  </si>
  <si>
    <t>Glycogenin self-glucosylation</t>
  </si>
  <si>
    <t>Tyr_ggn_c + 8.0 udpg_c --&gt; ggn_c + 8.0 h_c + 8.0 udp_c</t>
  </si>
  <si>
    <t>GHMT3</t>
  </si>
  <si>
    <t>Glycine hydroxymethyltransferase</t>
  </si>
  <si>
    <t>3htmelys_c + h_c --&gt; 4tmeabut_c + gly_c</t>
  </si>
  <si>
    <t>GLACO</t>
  </si>
  <si>
    <t>D-Glucuronolactone:NAD+ oxidoreductase</t>
  </si>
  <si>
    <t>glac_c + 2.0 h2o_c + nad_c --&gt; glcr_c + 3.0 h_c + nadh_c</t>
  </si>
  <si>
    <t>GLCAT2g</t>
  </si>
  <si>
    <t>Chondroitin glucuronyltransferase II, Golgi apparatus</t>
  </si>
  <si>
    <t>cs_a_b_e_pre1_g + udpglcur_g --&gt; cs_a_b_pre2_g + h_g + udp_g</t>
  </si>
  <si>
    <t>GLCAT3g</t>
  </si>
  <si>
    <t>cs_c_d_e_pre1_g + udpglcur_g --&gt; cs_c_pre2_g + h_g + udp_g</t>
  </si>
  <si>
    <t>GLCAT4g</t>
  </si>
  <si>
    <t>cs_d_pre2_g + udpglcur_g --&gt; cs_d_pre3_g + h_g + udp_g</t>
  </si>
  <si>
    <t>GLCAT5g</t>
  </si>
  <si>
    <t>cs_e_pre2_g + udpglcur_g --&gt; cs_e_pre3_g + h_g + udp_g</t>
  </si>
  <si>
    <t>GLCAT6g</t>
  </si>
  <si>
    <t>Heparan glucuronyltransferase II</t>
  </si>
  <si>
    <t>hs_pre1_g + udpglcur_g --&gt; h_g + hs_pre2_g + udp_g</t>
  </si>
  <si>
    <t>GLCAT7g</t>
  </si>
  <si>
    <t>hs_pre3_g + udpglcur_g --&gt; h_g + hs_pre4_g + udp_g</t>
  </si>
  <si>
    <t>GLCAT8g</t>
  </si>
  <si>
    <t>hs_pre5_g + udpglcur_g --&gt; h_g + hs_pre6_g + udp_g</t>
  </si>
  <si>
    <t>GLCAT9g</t>
  </si>
  <si>
    <t>hs_pre7_g + udpglcur_g --&gt; h_g + hs_pre8_g + udp_g</t>
  </si>
  <si>
    <t>GLCATg</t>
  </si>
  <si>
    <t>UDP-D-glucuronate:galactosylgalactosylxylose glucuronosyltransferase, Golgi apparatus</t>
  </si>
  <si>
    <t>l2xser_g + udpglcur_g --&gt; cs_hs_linkage_g + h_g + udp_g</t>
  </si>
  <si>
    <t>GLCNACT1g</t>
  </si>
  <si>
    <t>Alpha-N-acetylglucosaminyltransferase I, Golgi apparatus</t>
  </si>
  <si>
    <t>cs_hs_linkage_g + uacgam_g --&gt; h_g + hs_pre1_g + udp_g</t>
  </si>
  <si>
    <t>GLCNACT2g</t>
  </si>
  <si>
    <t>Alpha-N-acetylglucosaminyltransferase II</t>
  </si>
  <si>
    <t>hs_pre2_g + uacgam_g --&gt; h_g + hs_pre3_g + udp_g</t>
  </si>
  <si>
    <t>GLCNACT3g</t>
  </si>
  <si>
    <t>hs_pre4_g + uacgam_g --&gt; h_g + hs_pre5_g + udp_g</t>
  </si>
  <si>
    <t>GLCNACT4g</t>
  </si>
  <si>
    <t>hs_pre6_g + uacgam_g --&gt; h_g + hs_pre7_g + udp_g</t>
  </si>
  <si>
    <t>GLCNACT5g</t>
  </si>
  <si>
    <t>hs_pre8_g + uacgam_g --&gt; h_g + hs_pre9_g + udp_g</t>
  </si>
  <si>
    <t>GLGNS1</t>
  </si>
  <si>
    <t>Glycogen synthase (ggn -&gt; glygn1)</t>
  </si>
  <si>
    <t>ggn_c + 3.0 udpg_c --&gt; glygn1_c + 3.0 h_c + 3.0 udp_c</t>
  </si>
  <si>
    <t>GLNLASEer</t>
  </si>
  <si>
    <t>Gluconolactonase, endoplasmic reticulum</t>
  </si>
  <si>
    <t>guln__L_r + h_r &lt;=&gt; gullac_r + h2o_r</t>
  </si>
  <si>
    <t>GLPASE1</t>
  </si>
  <si>
    <t>Glycogen phosphorylase (glygn2 -&gt; dxtrn)</t>
  </si>
  <si>
    <t>glygn2_c + 3.0 pi_c --&gt; dxtrn_c + 3.0 g1p_c</t>
  </si>
  <si>
    <t>GLRASE</t>
  </si>
  <si>
    <t>Glucuronolactone reductase</t>
  </si>
  <si>
    <t>gullac_c + nadp_c &lt;=&gt; glac_c + h_c + nadph_c</t>
  </si>
  <si>
    <t>GLUCYS</t>
  </si>
  <si>
    <t>Gamma-glutamylcysteine synthetase</t>
  </si>
  <si>
    <t>atp_c + cys__L_c + glu__L_c --&gt; adp_c + glucys_c + h_c + pi_c</t>
  </si>
  <si>
    <t>GLUDC</t>
  </si>
  <si>
    <t>Glutamate Decarboxylase</t>
  </si>
  <si>
    <t>glu__L_c + h_c --&gt; 4abut_c + co2_c</t>
  </si>
  <si>
    <t>GDHm</t>
  </si>
  <si>
    <t>Glutamate dehydrogenase, mitochondria</t>
  </si>
  <si>
    <t>glu__L_m + h2o_m + nad_m &lt;=&gt; akg_m + h_m + nadh_m + nh4_m</t>
  </si>
  <si>
    <t>GLUDym</t>
  </si>
  <si>
    <t>Glutamate dehydrogenase (NADP), mitochondrial</t>
  </si>
  <si>
    <t>glu__L_m + h2o_m + nadp_m &lt;=&gt; akg_m + h_m + nadph_m + nh4_m</t>
  </si>
  <si>
    <t>GluForTx</t>
  </si>
  <si>
    <t>Formimidoyltransferase cyclodeaminase</t>
  </si>
  <si>
    <t>forglu_c + h_c + thf_c --&gt; 5forthf_c + glu__L_c</t>
  </si>
  <si>
    <t>GLUTCOADHm</t>
  </si>
  <si>
    <t>Glutaryl-CoA dehydrogenase (mitochondria)</t>
  </si>
  <si>
    <t>fad_m + glutcoa_m + h_m --&gt; b2coa_m + co2_m + fadh2_m</t>
  </si>
  <si>
    <t>GLUVESSEC</t>
  </si>
  <si>
    <t>L-glutamate secretion via secretory vesicle (ATP driven)</t>
  </si>
  <si>
    <t>atp_c + glu__L_c + h2o_c --&gt; adp_c + glu__L_e + h_c + pi_c</t>
  </si>
  <si>
    <t>GLXO2p</t>
  </si>
  <si>
    <t>Glyoxylate oxidase, peroxisomal</t>
  </si>
  <si>
    <t>glx_x + h2o_x + o2_x --&gt; h2o2_x + h_x + oxa_x</t>
  </si>
  <si>
    <t>GLYCK2</t>
  </si>
  <si>
    <t>Glycerate kinase</t>
  </si>
  <si>
    <t>atp_c + glyc__R_c --&gt; 2pg_c + adp_c + h_c</t>
  </si>
  <si>
    <t>GLYCLTDy</t>
  </si>
  <si>
    <t>Glycolate dehydrogenase (NADP)</t>
  </si>
  <si>
    <t>glx_c + h_c + nadph_c --&gt; glyclt_c + nadp_c</t>
  </si>
  <si>
    <t>GLYCLTDym</t>
  </si>
  <si>
    <t>Glycolate dehydrogenase (NADP), mitochondrial</t>
  </si>
  <si>
    <t>glx_m + h_m + nadph_m --&gt; glyclt_m + nadp_m</t>
  </si>
  <si>
    <t>GLYKm</t>
  </si>
  <si>
    <t>Glycerol kinase</t>
  </si>
  <si>
    <t>atp_m + glyc_m --&gt; adp_m + glyc3p_m + h_m</t>
  </si>
  <si>
    <t>GLYOXm</t>
  </si>
  <si>
    <t>Hydroxyacylglutathione hydrolase  mitochondrial</t>
  </si>
  <si>
    <t>h2o_m + lgt__S_m --&gt; gthrd_m + h_m + lac__D_m</t>
  </si>
  <si>
    <t>GLYVESSEC_1</t>
  </si>
  <si>
    <t>Secretion of Glycine  via Secretory Vesicle (ATP Driven)</t>
  </si>
  <si>
    <t>atp_c + gly_c + h2o_c --&gt; adp_c + gly_e + h_c + pi_c</t>
  </si>
  <si>
    <t>GNMT</t>
  </si>
  <si>
    <t>Glycine N-methyltransferase</t>
  </si>
  <si>
    <t>amet_c + gly_c --&gt; ahcys_c + h_c + sarcs_c</t>
  </si>
  <si>
    <t>GPIDA2er</t>
  </si>
  <si>
    <t>Glycophosphatidylinositol (GPI) deacylase, endoplasmic reticulum</t>
  </si>
  <si>
    <t>em2emgacpail_prot_hs_r + h2o_r --&gt; dem2emgacpail_prot_hs_r + h_r + hdca_r</t>
  </si>
  <si>
    <t>GPIDAer</t>
  </si>
  <si>
    <t>gpi_prot_hs_r + h2o_r --&gt; dgpi_prot_hs_r + h_r + hdca_r</t>
  </si>
  <si>
    <t>GPIMTer_U</t>
  </si>
  <si>
    <t>GlcN-acylPI mannosyltransferase, endoplasmic reticulum</t>
  </si>
  <si>
    <t>0.1 dolmanp_U_r + gacpail_hs_r --&gt; 0.1 dolp_U_r + h_r + mgacpail_hs_r</t>
  </si>
  <si>
    <t>DHAOX_c</t>
  </si>
  <si>
    <t>Dehydroascorbate oxidoreductase</t>
  </si>
  <si>
    <t>dhdascb_c + 2.0 gthrd_c --&gt; ascb__L_c + gthox_c + h_c</t>
  </si>
  <si>
    <t>GTHOr</t>
  </si>
  <si>
    <t>Glutathione oxidoreductase</t>
  </si>
  <si>
    <t>gthox_c + h_c + nadph_c --&gt; 2.0 gthrd_c + nadp_c</t>
  </si>
  <si>
    <t>GTHOm</t>
  </si>
  <si>
    <t>gthox_m + h_m + nadph_m --&gt; 2.0 gthrd_m + nadp_m</t>
  </si>
  <si>
    <t>GTHRDt</t>
  </si>
  <si>
    <t>Glutathione transport into mitochondria</t>
  </si>
  <si>
    <t>atp_c + gthrd_c + h2o_c --&gt; adp_c + gthrd_m + h_c + pi_c</t>
  </si>
  <si>
    <t>GTHS</t>
  </si>
  <si>
    <t>Glutathione synthetase</t>
  </si>
  <si>
    <t>atp_c + glucys_c + gly_c --&gt; adp_c + gthrd_c + h_c + pi_c</t>
  </si>
  <si>
    <t>GUAD</t>
  </si>
  <si>
    <t>Guanine deaminase</t>
  </si>
  <si>
    <t>gua_c + h2o_c + h_c --&gt; nh4_c + xan_c</t>
  </si>
  <si>
    <t>GULN3D</t>
  </si>
  <si>
    <t>L-gulonate 3-dehydrogenase</t>
  </si>
  <si>
    <t>guln__L_c + nad_c &lt;=&gt; 3dhguln_c + h_c + nadh_c</t>
  </si>
  <si>
    <t>GULNDer</t>
  </si>
  <si>
    <t>Gulonate dehydrogenase, endoplasmic reticulum</t>
  </si>
  <si>
    <t>glcur_r + h_r + nadph_r &lt;=&gt; guln__L_r + nadp_r</t>
  </si>
  <si>
    <t>GUR1PP</t>
  </si>
  <si>
    <t>Glucuronate 1-phosphate phosphatase</t>
  </si>
  <si>
    <t>glcur1p_c + h2o_c --&gt; glcur_c + pi_c</t>
  </si>
  <si>
    <t>HCO3Em</t>
  </si>
  <si>
    <t>HCO3 equilibration reaction</t>
  </si>
  <si>
    <t>co2_m + h2o_m --&gt; h_m + hco3_m</t>
  </si>
  <si>
    <t>H2MTer_U</t>
  </si>
  <si>
    <t>H2 mannosyltransferase, endoplasmic reticulum</t>
  </si>
  <si>
    <t>0.1 dolmanp_U_r + mgacpail_hs_r --&gt; 0.1 dolp_U_r + h_r + m2gacpail_hs_r</t>
  </si>
  <si>
    <t>H2O2syn</t>
  </si>
  <si>
    <t>Hydrogen peroxide synthesis (NADPH dependent)</t>
  </si>
  <si>
    <t>h_c + nadph_c + o2_c --&gt; h2o2_c + nadp_c</t>
  </si>
  <si>
    <t>H3MTer_U</t>
  </si>
  <si>
    <t>H3 mannosyltransferase, endoplasmic reticulum</t>
  </si>
  <si>
    <t>0.1 dolmanp_U_r + m2gacpail_hs_r --&gt; 0.1 dolp_U_r + h_r + m3gacpail_hs_r</t>
  </si>
  <si>
    <t>H5MTer_U</t>
  </si>
  <si>
    <t>H5 mannosyltransferase, endoplasmic reticulum</t>
  </si>
  <si>
    <t>0.1 dolmanp_U_r + emgacpail_hs_r --&gt; 0.1 dolp_U_r + h_r + memgacpail_hs_r</t>
  </si>
  <si>
    <t>H6MTer_U</t>
  </si>
  <si>
    <t>H6 mannosyltransferase, endoplasmic reticulum</t>
  </si>
  <si>
    <t>0.1 dolmanp_U_r + m2emgacpail_hs_r --&gt; 0.1 dolp_U_r + h_r + m3emgacpail_hs_r</t>
  </si>
  <si>
    <t>H7MTer_U</t>
  </si>
  <si>
    <t>H7 mannosyltransferase, endoplasmic reticulum</t>
  </si>
  <si>
    <t>0.1 dolmanp_U_r + em2emgacpail_hs_r --&gt; 0.1 dolp_U_r + h_r + mem2emgacpail_hs_r</t>
  </si>
  <si>
    <t>HACD1m</t>
  </si>
  <si>
    <t>3-Hydroxybutanoyl-CoA:NAD+ oxidoreductase, mitochondria</t>
  </si>
  <si>
    <t>aacoa_m + h_m + nadh_m &lt;=&gt; 3hbcoa_m + nad_m</t>
  </si>
  <si>
    <t>HACD1x</t>
  </si>
  <si>
    <t>(S)-3-Hydroxybutanoyl-CoA:NAD oxidoreductase</t>
  </si>
  <si>
    <t>aacoa_x + h_x + nadh_x &lt;=&gt; 3hbcoa_x + nad_x</t>
  </si>
  <si>
    <t>HACD9m</t>
  </si>
  <si>
    <t>(2S,3S)-3-hydroxy-2-methylbutanoyl-CoA:NAD+ oxidoreductase</t>
  </si>
  <si>
    <t>3hmbcoa_m + nad_m &lt;=&gt; 2maacoa_m + h_m + nadh_m</t>
  </si>
  <si>
    <t>HAS1</t>
  </si>
  <si>
    <t>Hyaluronan synthase</t>
  </si>
  <si>
    <t>uacgam_c + udpglcur_c --&gt; 2.0 h_c + ha_pre1_e + 2.0 udp_c</t>
  </si>
  <si>
    <t>HAS2</t>
  </si>
  <si>
    <t>ha_pre1_e + uacgam_c + udpglcur_c --&gt; 2.0 h_c + ha_e + 2.0 udp_c</t>
  </si>
  <si>
    <t>HEX10</t>
  </si>
  <si>
    <t>Hexokinase (D-glucosamine:ATP)</t>
  </si>
  <si>
    <t>atp_c + gam_c --&gt; adp_c + gam6p_c + h_c</t>
  </si>
  <si>
    <t>HEX4</t>
  </si>
  <si>
    <t>Hexokinase (D-mannose:ATP)</t>
  </si>
  <si>
    <t>atp_c + man_c --&gt; adp_c + h_c + man6p_c</t>
  </si>
  <si>
    <t>HGNTOR</t>
  </si>
  <si>
    <t>Homogentisateoxygen 1 2 oxidoreductase  decyclizing</t>
  </si>
  <si>
    <t>hgentis_c + o2_c --&gt; 4mlacac_c + h_c</t>
  </si>
  <si>
    <t>HIBDm</t>
  </si>
  <si>
    <t>3-hydroxyisobutyrate dehydrogenase, mitochondrial</t>
  </si>
  <si>
    <t>3hmp_m + nad_m &lt;=&gt; 2mop_m + h_m + nadh_m</t>
  </si>
  <si>
    <t>HISDC</t>
  </si>
  <si>
    <t>Histidine decarboxylase</t>
  </si>
  <si>
    <t>h_c + his__L_c --&gt; co2_c + hista_c</t>
  </si>
  <si>
    <t>HISTAVESSEC_1</t>
  </si>
  <si>
    <t>Histamine Secretion via Secretory Vesicle (ATP Driven)</t>
  </si>
  <si>
    <t>atp_c + h2o_c + hista_c --&gt; adp_c + h_c + hista_e + pi_c</t>
  </si>
  <si>
    <t>HKt</t>
  </si>
  <si>
    <t>H+/K+ gastric/non-gastric P-ATPase and ABC ATPase</t>
  </si>
  <si>
    <t>atp_c + h2o_c + k_e --&gt; adp_c + h_e + k_c + pi_c</t>
  </si>
  <si>
    <t>HMGCOAS</t>
  </si>
  <si>
    <t>Hydroxymethylglutaryl CoA synthase</t>
  </si>
  <si>
    <t>coa_c + h_c + hmgcoa_c &lt;-- aacoa_c + accoa_c + h2o_c</t>
  </si>
  <si>
    <t>HMGCOASm</t>
  </si>
  <si>
    <t>Hydroxymethylglutaryl CoA synthase  mitochondrial</t>
  </si>
  <si>
    <t>coa_m + h_m + hmgcoa_m &lt;-- aacoa_m + accoa_m + h2o_m</t>
  </si>
  <si>
    <t>HOXG</t>
  </si>
  <si>
    <t>Heme oxygenase 1</t>
  </si>
  <si>
    <t>5.0 h_c + 3.0 nadph_c + 3.0 o2_c + pheme_c --&gt; biliverd_c + co_c + fe2_c + 3.0 h2o_c + 3.0 nadp_c</t>
  </si>
  <si>
    <t>HPYRDC</t>
  </si>
  <si>
    <t>Hydroxypyruvate decarboxylase</t>
  </si>
  <si>
    <t>h_c + hpyr_c --&gt; co2_c + gcald_c</t>
  </si>
  <si>
    <t>HPYRDCm</t>
  </si>
  <si>
    <t>Hydroxypyruvate decarboxylase, mitochondria</t>
  </si>
  <si>
    <t>h_m + hpyr_m --&gt; co2_m + gcald_m</t>
  </si>
  <si>
    <t>HPYRR2x_1</t>
  </si>
  <si>
    <t>Hydroxypyruvate Reductase (NADH)</t>
  </si>
  <si>
    <t>3.0 h_c + 2.0 hpyr_c + nadh_c --&gt; 2.0 glyc__S_c + nad_c</t>
  </si>
  <si>
    <t>HPYRRy</t>
  </si>
  <si>
    <t>Hydroxypyruvate reductase (NADPH)</t>
  </si>
  <si>
    <t>h_c + hpyr_c + nadph_c --&gt; glyc__R_c + nadp_c</t>
  </si>
  <si>
    <t>HS1ly</t>
  </si>
  <si>
    <t>Heparan-N-sulfatase, lysosomal</t>
  </si>
  <si>
    <t>h2o_l + hs_deg1_l --&gt; h_l + hs_deg2_l + so4_l</t>
  </si>
  <si>
    <t>HS2ly</t>
  </si>
  <si>
    <t>h2o_l + hs_deg6_l --&gt; h_l + hs_deg7_l + so4_l</t>
  </si>
  <si>
    <t>HS3ly</t>
  </si>
  <si>
    <t>h2o_l + hs_deg12_l --&gt; h_l + hs_deg13_l + so4_l</t>
  </si>
  <si>
    <t>HS4ly</t>
  </si>
  <si>
    <t>h2o_l + hs_deg18_l --&gt; h_l + hs_deg19_l + so4_l</t>
  </si>
  <si>
    <t>HSAT1ly</t>
  </si>
  <si>
    <t>Heparan-glucosaminide N-acetyltransferase, lysosomal</t>
  </si>
  <si>
    <t>accoa_c + hs_deg2_l --&gt; coa_c + h_l + hs_deg3_l</t>
  </si>
  <si>
    <t>HSAT2ly</t>
  </si>
  <si>
    <t>accoa_c + hs_deg7_l --&gt; coa_c + h_l + hs_deg8_l</t>
  </si>
  <si>
    <t>HSAT3ly</t>
  </si>
  <si>
    <t>accoa_c + hs_deg13_l --&gt; coa_c + h_l + hs_deg14_l</t>
  </si>
  <si>
    <t>HSAT4ly</t>
  </si>
  <si>
    <t>accoa_c + hs_deg19_l --&gt; coa_c + h_l + hs_deg20_l</t>
  </si>
  <si>
    <t>HSD11B1r</t>
  </si>
  <si>
    <t>11-beta-hydroxysteroid dehydrogenase type 1</t>
  </si>
  <si>
    <t>cortsn_r + h_r + nadph_r &lt;=&gt; crtsl_r + nadp_r</t>
  </si>
  <si>
    <t>HSD11B2r</t>
  </si>
  <si>
    <t>11-beta-hydroxysteroid dehydrogenase type 2</t>
  </si>
  <si>
    <t>cortsn_r + h_r + nadh_r &lt;=&gt; crtsl_r + nad_r</t>
  </si>
  <si>
    <t>HSD17B1</t>
  </si>
  <si>
    <t>Testicular 17-beta-hydroxysteroid dehydrogenase</t>
  </si>
  <si>
    <t>estrone_c + h_c + nadph_c &lt;=&gt; estradiol_c + nadp_c</t>
  </si>
  <si>
    <t>HSD17B2r</t>
  </si>
  <si>
    <t>17-beta-hydroxysteroid dehydrogenase</t>
  </si>
  <si>
    <t>andrstndn_r + h_r + nadh_r --&gt; nad_r + tststerone_r</t>
  </si>
  <si>
    <t>HSD17B42x_1</t>
  </si>
  <si>
    <t>Hydroxysteroid (17-Beta) Dehydrogenase 4</t>
  </si>
  <si>
    <t>2.0 h_x + 2.0 nadph_x + o2_x + thcholoylcoa_x --&gt; dhcholoylcoa_x + 3.0 h2o_x + 2.0 nadp_x</t>
  </si>
  <si>
    <t>HSD17B4x</t>
  </si>
  <si>
    <t>Hydroxysteroid (17-beta) dehydrogenase 4</t>
  </si>
  <si>
    <t>cholcoads_x + h_x + nadph_x + o2_x --&gt; cholcoaone_x + h2o_x + nadp_x</t>
  </si>
  <si>
    <t>HSD17B7r</t>
  </si>
  <si>
    <t>estrone_r + h_r + nadph_r --&gt; estradiol_r + nadp_r</t>
  </si>
  <si>
    <t>HSD17B8r</t>
  </si>
  <si>
    <t>estrone_r + h_r + nadh_r --&gt; estradiol_r + nad_r</t>
  </si>
  <si>
    <t>HSD17B9r</t>
  </si>
  <si>
    <t>17-beta-hydroxysteroid dehydrogenase (type 7)</t>
  </si>
  <si>
    <t>andrstrn_r + h_r + nadph_r + 1.5 o2_r --&gt; eandrstrn_r + 2.0 h2o_r + nadp_r</t>
  </si>
  <si>
    <t>HSD3A1r</t>
  </si>
  <si>
    <t>3 alpha-hydroxysteroid dehydrogenase (type 3)</t>
  </si>
  <si>
    <t>andrstandn_r + h_r + nadh_r &lt;=&gt; andrstrn_r + nad_r</t>
  </si>
  <si>
    <t>HSD3A2r</t>
  </si>
  <si>
    <t>andrstandn_r + h_r + nadph_r &lt;=&gt; andrstrn_r + nadp_r</t>
  </si>
  <si>
    <t>HSD3B11</t>
  </si>
  <si>
    <t>3 beta-hydroxysteroid dehydrogenase/delta 5--&gt;4-isomerase type I</t>
  </si>
  <si>
    <t>nad_c + prgnlone_c --&gt; h_c + nadh_c + prgstrn_c</t>
  </si>
  <si>
    <t>HSD3B11r</t>
  </si>
  <si>
    <t>nad_r + prgnlone_r --&gt; h_r + nadh_r + prgstrn_r</t>
  </si>
  <si>
    <t>HSD3B12r</t>
  </si>
  <si>
    <t>dhea_r + nad_r --&gt; andrstndn_r + h_r + nadh_r</t>
  </si>
  <si>
    <t>HSD3B13</t>
  </si>
  <si>
    <t>17ahprgnlone_c + nad_c --&gt; 17ahprgstrn_c + h_c + nadh_c</t>
  </si>
  <si>
    <t>HSD3B13r</t>
  </si>
  <si>
    <t>17ahprgnlone_r + nad_r --&gt; 17ahprgstrn_r + h_r + nadh_r</t>
  </si>
  <si>
    <t>HSD3B2r</t>
  </si>
  <si>
    <t>3 beta-hydroxysteroid dehydrogenase type 1</t>
  </si>
  <si>
    <t>eandrstrn_r + h_r + nadh_r --&gt; andrstandn_r + h2o_r + nad_r</t>
  </si>
  <si>
    <t>HSD3B3r</t>
  </si>
  <si>
    <t>eandrstrn_r + h_r + nadph_r --&gt; andrstandn_r + h2o_r + nadp_r</t>
  </si>
  <si>
    <t>HSD3B7P</t>
  </si>
  <si>
    <t>Hydroxy-delta-5-steroid dehydrogenase, 3 beta- and steroid delta-isomerase 7</t>
  </si>
  <si>
    <t>nadp_r + xol7a_r --&gt; h_r + nadph_r + xol7aone_r</t>
  </si>
  <si>
    <t>HYPOE</t>
  </si>
  <si>
    <t>Hypothetical enyme</t>
  </si>
  <si>
    <t>h2o_c + pyam5p_c --&gt; pi_c + pydam_c</t>
  </si>
  <si>
    <t>IDHPOXOX2b</t>
  </si>
  <si>
    <t>Iodide:hydrogen-peroxide oxidoreductase 2</t>
  </si>
  <si>
    <t>3ityr__L_c + iodine_c --&gt; 35diotyr_c + h_c + i_c</t>
  </si>
  <si>
    <t>IDHPOXOXb</t>
  </si>
  <si>
    <t>Iodide:hydrogen-peroxide oxidoreductase</t>
  </si>
  <si>
    <t>iodine_c + tyr__L_c --&gt; 3ityr__L_c + h_c + i_c</t>
  </si>
  <si>
    <t>INOSTO</t>
  </si>
  <si>
    <t>Myo-Inositol:oxygen oxidoreductase</t>
  </si>
  <si>
    <t>inost_c + o2_c --&gt; glcur_c + h2o_c + h_c</t>
  </si>
  <si>
    <t>ITCOAL1m</t>
  </si>
  <si>
    <t>Itaconate--CoA ligase (GDP-forming), mitochondrial</t>
  </si>
  <si>
    <t>coa_m + gtp_m + itacon_m &lt;=&gt; gdp_m + itaccoa_m + pi_m</t>
  </si>
  <si>
    <t>ITCOALm</t>
  </si>
  <si>
    <t>Itaconate  CoA ligase  ADP forming   mitochondrial</t>
  </si>
  <si>
    <t>atp_m + coa_m + itacon_m --&gt; adp_m + itaccoa_m + pi_m</t>
  </si>
  <si>
    <t>KAS8</t>
  </si>
  <si>
    <t>B-ketoacyl synthetase (palmitate, n-C16:0)</t>
  </si>
  <si>
    <t>accoa_c + 20.0 h_c + 7.0 malcoa_c + 14.0 nadph_c --&gt; 7.0 co2_c + 8.0 coa_c + 6.0 h2o_c + hdca_c + 14.0 nadp_c</t>
  </si>
  <si>
    <t>KDNH</t>
  </si>
  <si>
    <t>2-keto-3deoxy-D-glycero-D-galactononic acid phosphohydrolase</t>
  </si>
  <si>
    <t>h2o_c + kdnp_c --&gt; kdn_c + pi_c</t>
  </si>
  <si>
    <t>KHK</t>
  </si>
  <si>
    <t>Ketohexokinase</t>
  </si>
  <si>
    <t>atp_c + fru_c --&gt; adp_c + f1p_c + h_c</t>
  </si>
  <si>
    <t>KHK2</t>
  </si>
  <si>
    <t>Ketohexokinase (D-xylulose)</t>
  </si>
  <si>
    <t>atp_c + xylu__D_c --&gt; adp_c + h_c + xu1p__D_c</t>
  </si>
  <si>
    <t>KHK3</t>
  </si>
  <si>
    <t>Ketohexokinase (D-tagatose)</t>
  </si>
  <si>
    <t>atp_c + tag__D_c --&gt; adp_c + h_c + tag1p__D_c</t>
  </si>
  <si>
    <t>KYN</t>
  </si>
  <si>
    <t>Kynureninase</t>
  </si>
  <si>
    <t>Lkynr_c + h2o_c --&gt; ala__L_c + anth_c + h_c</t>
  </si>
  <si>
    <t>KYN3OX</t>
  </si>
  <si>
    <t>Kynurenine 3 monooxygenase</t>
  </si>
  <si>
    <t>Lkynr_c + h_c + nadph_c + o2_c --&gt; h2o_c + hLkynr_c + nadp_c</t>
  </si>
  <si>
    <t>LALDO</t>
  </si>
  <si>
    <t>D-Lactaldehyde NAD+ oxidoreductase (glutathione-formylating)</t>
  </si>
  <si>
    <t>gthrd_c + lald__D_c + nad_c &lt;=&gt; h_c + lgt__S_c + nadh_c</t>
  </si>
  <si>
    <t>LAPCOAl</t>
  </si>
  <si>
    <t>Lysosomal acid phosphorylase (CoA)</t>
  </si>
  <si>
    <t>coa_l + h2o_l --&gt; dpcoa_l + pi_l</t>
  </si>
  <si>
    <t>LCADi_D</t>
  </si>
  <si>
    <t>Lactaldehyde dehydrogenase</t>
  </si>
  <si>
    <t>h2o_c + lald__D_c + nad_c --&gt; 2.0 h_c + lac__D_c + nadh_c</t>
  </si>
  <si>
    <t>LCADm</t>
  </si>
  <si>
    <t>Lactaldehyde dehydrogenase, mitochondrial</t>
  </si>
  <si>
    <t>h2o_m + lald__L_m + nad_m --&gt; 2.0 h_m + lac__L_m + nadh_m</t>
  </si>
  <si>
    <t>LCYSTCBOXL</t>
  </si>
  <si>
    <t>3-Sulfoalanine carboxy-lyase</t>
  </si>
  <si>
    <t>Lcyst_c + h_c --&gt; co2_c + taur_c</t>
  </si>
  <si>
    <t>LDH_Lm</t>
  </si>
  <si>
    <t>L-lactate dehydrogenase, mitochondria</t>
  </si>
  <si>
    <t>lac__L_m + nad_m &lt;=&gt; h_m + nadh_m + pyr_m</t>
  </si>
  <si>
    <t>LFORKYNHYD</t>
  </si>
  <si>
    <t>L-Formylkynurenine hydrolase</t>
  </si>
  <si>
    <t>Lfmkynr_c + h2o_c --&gt; ala__L_c + h_c + nformanth_c</t>
  </si>
  <si>
    <t>LINKDEG2ly</t>
  </si>
  <si>
    <t>Degradation of proteoglycan linkage region, lysosomal</t>
  </si>
  <si>
    <t>cs_a_deg5_l + 4.0 h2o_l --&gt; 2.0 gal_l + glcur_l + h_l + so4_l + xyl__D_l</t>
  </si>
  <si>
    <t>LINKDEG3ly</t>
  </si>
  <si>
    <t>cs_c_deg5_l + 4.0 h2o_l --&gt; 2.0 gal_l + glcur_l + h_l + so4_l + xyl__D_l</t>
  </si>
  <si>
    <t>LINKDEG4ly</t>
  </si>
  <si>
    <t>cs_e_deg7_l + 5.0 h2o_l --&gt; 2.0 gal_l + glcur_l + 2.0 h_l + 2.0 so4_l + xyl__D_l</t>
  </si>
  <si>
    <t>LIPOti_1</t>
  </si>
  <si>
    <t>Transport of Lipoate  via Sodium Symport</t>
  </si>
  <si>
    <t>atp_c + h2o_c + lipoate_e + na1_e --&gt; adp_c + h_c + lipoate_c + na1_c + pi_c</t>
  </si>
  <si>
    <t>L_LACDcm</t>
  </si>
  <si>
    <t>L-Lactate dehydrogenase, cytosolic/mitochondrial</t>
  </si>
  <si>
    <t>2.0 ficytC_m + lac__L_c --&gt; 2.0 focytC_m + 2.0 h_c + pyr_c</t>
  </si>
  <si>
    <t>LNS14DM</t>
  </si>
  <si>
    <t>Cytochrome P450 lanosterol 14 alpha demethylase  NADP</t>
  </si>
  <si>
    <t>2.0 h_c + lanost_c + 3.0 nadph_c + 3.0 o2_c --&gt; 44mctr_c + for_c + 4.0 h2o_c + 3.0 nadp_c</t>
  </si>
  <si>
    <t>LPASE</t>
  </si>
  <si>
    <t>Lysophospholipase</t>
  </si>
  <si>
    <t>h2o_c + lpchol_hs_c --&gt; Rtotal_c + g3pc_c + h_c</t>
  </si>
  <si>
    <t>LPCOXp</t>
  </si>
  <si>
    <t>L-pipecolate oxidase, peroxisomal</t>
  </si>
  <si>
    <t>Lpipecol_x + o2_x --&gt; h2o2_x + h_x + thp2c_x</t>
  </si>
  <si>
    <t>LPS</t>
  </si>
  <si>
    <t>Lipase</t>
  </si>
  <si>
    <t>h2o_c + tag_hs_c --&gt; Rtotal3_c + dag_hs_c + h_c</t>
  </si>
  <si>
    <t>LPS2</t>
  </si>
  <si>
    <t>dag_hs_c + h2o_c --&gt; Rtotal_c + h_c + mag_hs_c</t>
  </si>
  <si>
    <t>LPS2e</t>
  </si>
  <si>
    <t>Lipase, extracellular</t>
  </si>
  <si>
    <t>dag_hs_e + h2o_e --&gt; Rtotal_e + h_e + mag_hs_e</t>
  </si>
  <si>
    <t>LPS3</t>
  </si>
  <si>
    <t>h2o_c + mag_hs_c --&gt; Rtotal2_c + glyc_c + h_c</t>
  </si>
  <si>
    <t>LPS3e</t>
  </si>
  <si>
    <t>h2o_e + mag_hs_e --&gt; Rtotal2_e + glyc_e + h_e</t>
  </si>
  <si>
    <t>LPS4e</t>
  </si>
  <si>
    <t>Phospholipase</t>
  </si>
  <si>
    <t>h2o_e + pglyc_hs_e --&gt; 1glyc_hs_e + Rtotal2_e + h_e</t>
  </si>
  <si>
    <t>LSTO1r</t>
  </si>
  <si>
    <t>Lathosterol oxidase</t>
  </si>
  <si>
    <t>chlstol_r + h_r + nadph_r + o2_r --&gt; ddsmsterol_r + 2.0 h2o_r + nadp_r</t>
  </si>
  <si>
    <t>LSTO2r</t>
  </si>
  <si>
    <t>h_r + lthstrl_r + nadph_r + o2_r --&gt; 7dhchsterol_r + 2.0 h2o_r + nadp_r</t>
  </si>
  <si>
    <t>LTDCL</t>
  </si>
  <si>
    <t>L-Tryptophan decarboxy-lyase</t>
  </si>
  <si>
    <t>h_c + trp__L_c --&gt; co2_c + trypta_c</t>
  </si>
  <si>
    <t>MACOXO</t>
  </si>
  <si>
    <t>3-Methylimidazole acetaldehyde:NAD+ oxidoreductase</t>
  </si>
  <si>
    <t>3mldz_c + h2o_c + nad_c --&gt; 3mlda_c + 2.0 h_c + nadh_c</t>
  </si>
  <si>
    <t>MAOLNOR</t>
  </si>
  <si>
    <t>Monoamine oxidase (L-Normetanephrine)</t>
  </si>
  <si>
    <t>h2o_c + normete__L_c + o2_c --&gt; 3m4hpga_c + h2o2_c + nh4_c</t>
  </si>
  <si>
    <t>MCCCrm</t>
  </si>
  <si>
    <t>Methylcrotonoyl-CoA carboxylase, mitochondrial</t>
  </si>
  <si>
    <t>3mb2coa_m + atp_m + hco3_m --&gt; 3mgcoa_m + adp_m + h_m + pi_m</t>
  </si>
  <si>
    <t>MCD</t>
  </si>
  <si>
    <t>Malonyl-CoA Decarboxylase cytoplasmic</t>
  </si>
  <si>
    <t>h_c + malcoa_c --&gt; accoa_c + co2_c</t>
  </si>
  <si>
    <t>MCDm</t>
  </si>
  <si>
    <t>Malonyl-CoA Decarboxylase, mitochondrial</t>
  </si>
  <si>
    <t>h_m + malcoa_m --&gt; accoa_m + co2_m</t>
  </si>
  <si>
    <t>MCDp</t>
  </si>
  <si>
    <t>Malonyl-CoA Decarboxylase peroxisomal</t>
  </si>
  <si>
    <t>h_x + malcoa_x --&gt; accoa_x + co2_x</t>
  </si>
  <si>
    <t>MCITS</t>
  </si>
  <si>
    <t>2-methylcitrate synthase</t>
  </si>
  <si>
    <t>h2o_c + oaa_c + ppcoa_c --&gt; 2mcit_c + coa_c + h_c</t>
  </si>
  <si>
    <t>MCLACCYSR</t>
  </si>
  <si>
    <t>3-mercaptolactate:cysteine reductase</t>
  </si>
  <si>
    <t>cys__L_c + mercplac_c + nad_c --&gt; h_c + mercplaccys_c + nadh_c</t>
  </si>
  <si>
    <t>MCLORi</t>
  </si>
  <si>
    <t>3-Mercaptolactate:NAD+ oxidoreductase irreversible</t>
  </si>
  <si>
    <t>h_c + mercppyr_c + nadh_c &lt;=&gt; mercplac_c + nad_c</t>
  </si>
  <si>
    <t>MCPST</t>
  </si>
  <si>
    <t>3-mercaptopyruvate sulfurtransferase</t>
  </si>
  <si>
    <t>cyan_c + mercppyr_c --&gt; h_c + pyr_c + tcynt_c</t>
  </si>
  <si>
    <t>MDHm</t>
  </si>
  <si>
    <t>Malate dehydrogenase  mitochondrial</t>
  </si>
  <si>
    <t>mal__L_m + nad_m &lt;=&gt; h_m + nadh_m + oaa_m</t>
  </si>
  <si>
    <t>MECOALm</t>
  </si>
  <si>
    <t>Mesaconate--CoA ligase (ADP-forming), mitochondrial</t>
  </si>
  <si>
    <t>atp_m + coa_m + mescon_m --&gt; adp_m + mescoa_m + pi_m</t>
  </si>
  <si>
    <t>MECOAS1m</t>
  </si>
  <si>
    <t>Mesaconate--CoA ligase (GDP-forming)</t>
  </si>
  <si>
    <t>coa_m + gtp_m + mescon_m &lt;=&gt; gdp_m + mescoa_m + pi_m</t>
  </si>
  <si>
    <t>MELATNOX</t>
  </si>
  <si>
    <t>Melatonin:NADP oxidoreductase</t>
  </si>
  <si>
    <t>h_c + melatn_c + nadph_c + o2_c --&gt; 6hoxmelatn_c + h2o_c + nadp_c</t>
  </si>
  <si>
    <t>MEPIVESSte_cho</t>
  </si>
  <si>
    <t>Metanephrine secretion via secretory vesicle (ATP driven)</t>
  </si>
  <si>
    <t>atp_c + h2o_c + mepi_c --&gt; adp_c + h_c + mepi_e + pi_c</t>
  </si>
  <si>
    <t>METAT</t>
  </si>
  <si>
    <t>Methionine adenosyltransferase</t>
  </si>
  <si>
    <t>atp_c + h2o_c + met__L_c --&gt; amet_c + pi_c + ppi_c</t>
  </si>
  <si>
    <t>METS</t>
  </si>
  <si>
    <t>Methionine synthase</t>
  </si>
  <si>
    <t>5mthf_c + hcys__L_c --&gt; h_c + met__L_c + thf_c</t>
  </si>
  <si>
    <t>MEVK1x</t>
  </si>
  <si>
    <t>Mevalonate kinase (atp)</t>
  </si>
  <si>
    <t>atp_x + mev__R_x --&gt; 5pmev_x + adp_x + h_x</t>
  </si>
  <si>
    <t>MGSA</t>
  </si>
  <si>
    <t>Methylglyoxal synthase</t>
  </si>
  <si>
    <t>dhap_c --&gt; mthgxl_c + pi_c</t>
  </si>
  <si>
    <t>MGSA2</t>
  </si>
  <si>
    <t>Methyglyoxylate synthase 2 (from g3p)</t>
  </si>
  <si>
    <t>g3p_c --&gt; mthgxl_c + pi_c</t>
  </si>
  <si>
    <t>MI1345PP</t>
  </si>
  <si>
    <t>D-myo-Inositol 1,3,4,5-tetrakisphosphate 5-phosphohydrolase</t>
  </si>
  <si>
    <t>h2o_c + mi1345p_c --&gt; mi134p_c + pi_c</t>
  </si>
  <si>
    <t>MI134P4P</t>
  </si>
  <si>
    <t>Inositol-1,3,4-trisphosphate 4-phosphatase</t>
  </si>
  <si>
    <t>h2o_c + mi134p_c --&gt; mi13p_c + pi_c</t>
  </si>
  <si>
    <t>MI134PP</t>
  </si>
  <si>
    <t>D-myo-Inositol 1,3,4-trisphosphate 1-phosphohydrolase</t>
  </si>
  <si>
    <t>h2o_c + mi134p_c --&gt; mi34p_c + pi_c</t>
  </si>
  <si>
    <t>MI13PP</t>
  </si>
  <si>
    <t>Inositol-1,3-bisphosphate 3-phosphatase</t>
  </si>
  <si>
    <t>h2o_c + mi13p_c --&gt; mi1p__D_c + pi_c</t>
  </si>
  <si>
    <t>MI145PK</t>
  </si>
  <si>
    <t>Inositol-1,4,5-trisphosphate 3-kinase</t>
  </si>
  <si>
    <t>atp_c + mi145p_c --&gt; adp_c + h_c + mi1345p_c</t>
  </si>
  <si>
    <t>MI145PP</t>
  </si>
  <si>
    <t>D-myo-Inositol-1,4,5-trisphosphate 5-phosphohydrolase</t>
  </si>
  <si>
    <t>h2o_c + mi145p_c --&gt; mi14p_c + pi_c</t>
  </si>
  <si>
    <t>MI14P4P</t>
  </si>
  <si>
    <t>Inositol-1,4-bisphosphate 4-phosphatase</t>
  </si>
  <si>
    <t>h2o_c + mi14p_c --&gt; mi1p__D_c + pi_c</t>
  </si>
  <si>
    <t>MI14PP</t>
  </si>
  <si>
    <t>D-myo-Inositol-1,4-bisphosphate 1-phosphohydrolase</t>
  </si>
  <si>
    <t>h2o_c + mi14p_c --&gt; mi4p__D_c + pi_c</t>
  </si>
  <si>
    <t>MI34PP</t>
  </si>
  <si>
    <t>D-myo-Inositol-3,4-bisphosphate 4-phosphohydrolase</t>
  </si>
  <si>
    <t>h2o_c + mi34p_c --&gt; mi3p__D_c + pi_c</t>
  </si>
  <si>
    <t>MMCDm</t>
  </si>
  <si>
    <t>Methylmalonyl-CoA decarboxylase, mitochondrial</t>
  </si>
  <si>
    <t>h_m + mmcoa__S_m --&gt; co2_m + ppcoa_m</t>
  </si>
  <si>
    <t>MMTSADm</t>
  </si>
  <si>
    <t>Malonate-semialdehyde dehydrogenase (acetylating), mitochondrial</t>
  </si>
  <si>
    <t>2mop_m + coa_m + nad_m --&gt; h_m + mmcoa__R_m + nadh_m</t>
  </si>
  <si>
    <t>MTAP</t>
  </si>
  <si>
    <t>5  methylthioadenosine phosphorylase</t>
  </si>
  <si>
    <t>5mta_c + pi_c --&gt; 5mdr1p_c + ade_c</t>
  </si>
  <si>
    <t>MTHFCm</t>
  </si>
  <si>
    <t>Methenyltetrahydrifikate cyclohydrolase  mitochondrial</t>
  </si>
  <si>
    <t>h2o_m + methf_m &lt;=&gt; 10fthf_m + h_m</t>
  </si>
  <si>
    <t>N3Tg</t>
  </si>
  <si>
    <t>N-acetylgalactosamine 3-beta-galactosyltransferase, Golgi apparatus</t>
  </si>
  <si>
    <t>Tn_antigen_g + udpgal_g --&gt; T_antigen_g + h_g + udp_g</t>
  </si>
  <si>
    <t>N4Tg</t>
  </si>
  <si>
    <t>N-acetylgalactosamine 4-beta-galactosyltransferase, Golgi apparatus</t>
  </si>
  <si>
    <t>core6_g + udpgal_g --&gt; f1a_g + h_g + udp_g</t>
  </si>
  <si>
    <t>NABTNO</t>
  </si>
  <si>
    <t>N4 AcetylaminobutanalNAD oxidoreductase</t>
  </si>
  <si>
    <t>h2o_c + n4abutn_c + nad_c --&gt; 4aabutn_c + 2.0 h_c + nadh_c</t>
  </si>
  <si>
    <t>NACHEXA10ly</t>
  </si>
  <si>
    <t>Beta-N-acetylhexosaminidase A, lysosomal</t>
  </si>
  <si>
    <t>2.0 h2o_l + ksi_deg9_l --&gt; acgam_l + h_l + ksi_deg11_l + so4_l</t>
  </si>
  <si>
    <t>NACHEXA11ly</t>
  </si>
  <si>
    <t>2.0 h2o_l + ksi_deg12_l --&gt; acgam_l + h_l + ksi_deg14_l + so4_l</t>
  </si>
  <si>
    <t>NACHEXA12ly</t>
  </si>
  <si>
    <t>2.0 h2o_l + ksi_deg15_l --&gt; acgam_l + h_l + ksi_deg17_l + so4_l</t>
  </si>
  <si>
    <t>NACHEXA13ly</t>
  </si>
  <si>
    <t>2.0 h2o_l + ksi_deg18_l --&gt; acgam_l + h_l + ksi_deg20_l + so4_l</t>
  </si>
  <si>
    <t>NACHEXA14ly</t>
  </si>
  <si>
    <t>2.0 h2o_l + ksi_deg21_l --&gt; acgam_l + h_l + ksi_deg23_l + so4_l</t>
  </si>
  <si>
    <t>NACHEXA15ly</t>
  </si>
  <si>
    <t>2.0 h2o_l + ksi_deg24_l --&gt; acgam_l + h_l + ksi_deg26_l + so4_l</t>
  </si>
  <si>
    <t>NACHEXA16ly</t>
  </si>
  <si>
    <t>2.0 h2o_l + ksi_deg27_l --&gt; acgam_l + h_l + ksi_deg29_l + so4_l</t>
  </si>
  <si>
    <t>NACHEXA17ly</t>
  </si>
  <si>
    <t>2.0 h2o_l + ksi_deg30_l --&gt; acgam_l + h_l + ksi_deg32_l + so4_l</t>
  </si>
  <si>
    <t>NACHEXA18ly</t>
  </si>
  <si>
    <t>2.0 h2o_l + ksi_deg33_l --&gt; acgam_l + h_l + ksi_deg35_l + so4_l</t>
  </si>
  <si>
    <t>NACHEXA19ly</t>
  </si>
  <si>
    <t>2.0 h2o_l + ksi_deg36_l --&gt; acgam_l + h_l + ksi_deg38_l + so4_l</t>
  </si>
  <si>
    <t>NACHEXA1ly</t>
  </si>
  <si>
    <t>cs_a_l + 2.0 h2o_l --&gt; acgal_l + cs_a_deg2_l + h_l + so4_l</t>
  </si>
  <si>
    <t>NACHEXA20ly</t>
  </si>
  <si>
    <t>2.0 h2o_l + ksii_core2_deg3_l --&gt; acgam_l + h_l + ksii_core2_deg5_l + so4_l</t>
  </si>
  <si>
    <t>NACHEXA21ly</t>
  </si>
  <si>
    <t>2.0 h2o_l + ksii_core2_deg6_l --&gt; acgam_l + h_l + ksii_core2_deg8_l + so4_l</t>
  </si>
  <si>
    <t>NACHEXA22ly</t>
  </si>
  <si>
    <t>3.0 h2o_l + ksii_core4_deg3_l --&gt; 2.0 acgam_l + h_l + ksii_core2_deg5_l + so4_l</t>
  </si>
  <si>
    <t>NACHEXA2ly</t>
  </si>
  <si>
    <t>cs_b_l + 2.0 h2o_l --&gt; acgal_l + cs_b_deg2_l + h_l + so4_l</t>
  </si>
  <si>
    <t>NACHEXA3ly</t>
  </si>
  <si>
    <t>cs_c_l + 2.0 h2o_l --&gt; acgal_l + cs_c_deg2_l + h_l + so4_l</t>
  </si>
  <si>
    <t>NACHEXA4ly</t>
  </si>
  <si>
    <t>cs_c_deg3_l + 2.0 h2o_l --&gt; acgal_l + cs_c_deg5_l + h_l + so4_l</t>
  </si>
  <si>
    <t>NACHEXA5ly</t>
  </si>
  <si>
    <t>cs_d_l + 2.0 h2o_l --&gt; acgal_l + cs_d_deg2_l + h_l + so4_l</t>
  </si>
  <si>
    <t>NACHEXA6ly</t>
  </si>
  <si>
    <t>cs_d_deg4_l + 2.0 h2o_l --&gt; acgal_l + cs_d_deg6_l + h_l + so4_l</t>
  </si>
  <si>
    <t>NACHEXA7ly</t>
  </si>
  <si>
    <t>cs_e_l + 3.0 h2o_l --&gt; acgal_l + cs_e_deg3_l + 2.0 h_l + 2.0 so4_l</t>
  </si>
  <si>
    <t>NACHEXA8ly</t>
  </si>
  <si>
    <t>cs_e_deg4_l + 3.0 h2o_l --&gt; acgal_l + cs_e_deg7_l + 2.0 h_l + 2.0 so4_l</t>
  </si>
  <si>
    <t>NACHEXA9ly</t>
  </si>
  <si>
    <t>3.0 h2o_l + ksi_deg6_l --&gt; 2.0 acgam_l + h_l + ksi_deg8_l + so4_l</t>
  </si>
  <si>
    <t>NADNe</t>
  </si>
  <si>
    <t>NAD nucleosidase,extracellular</t>
  </si>
  <si>
    <t>h2o_e + nad_e --&gt; adprib_e + h_e + ncam_e</t>
  </si>
  <si>
    <t>NADPN</t>
  </si>
  <si>
    <t>NADP nucleosidase</t>
  </si>
  <si>
    <t>h2o_c + nadp_c --&gt; adprbp_c + h_c + ncam_c</t>
  </si>
  <si>
    <t>NADPNe</t>
  </si>
  <si>
    <t>NADP nucleosidase,extracellular</t>
  </si>
  <si>
    <t>h2o_e + nadp_e --&gt; adprbp_e + h_e + ncam_e</t>
  </si>
  <si>
    <t>NAGA2ly</t>
  </si>
  <si>
    <t>N-acetylgalactosaminidase, alpha-</t>
  </si>
  <si>
    <t>Tn_antigen_l + h_l + udp_l --&gt; Ser_Thr_l + udpacgal_l</t>
  </si>
  <si>
    <t>NAGAlby</t>
  </si>
  <si>
    <t>N-acetylgalactosaminidase, beta-</t>
  </si>
  <si>
    <t>acgbgbside_hs_l + h_l + udp_l --&gt; gbside_hs_l + udpacgal_l</t>
  </si>
  <si>
    <t>NAGAly</t>
  </si>
  <si>
    <t>acgagbside_hs_l + h_l + udp_l --&gt; gbside_hs_l + udpacgal_l</t>
  </si>
  <si>
    <t>NaKt_1</t>
  </si>
  <si>
    <t>Na+/K+ Exchanging ATPase</t>
  </si>
  <si>
    <t>atp_c + h2o_c + k_e + na1_c --&gt; adp_c + h_c + k_c + na1_e + pi_c</t>
  </si>
  <si>
    <t>NDP10ex</t>
  </si>
  <si>
    <t>Nucleoside-diphosphatase (IDP), extracellular</t>
  </si>
  <si>
    <t>h2o_e + idp_e --&gt; h_e + imp_e + pi_e</t>
  </si>
  <si>
    <t>NDP3ex</t>
  </si>
  <si>
    <t>Nucleoside-diphosphatase (GDP), extracellular</t>
  </si>
  <si>
    <t>gdp_e + h2o_e --&gt; gmp_e + h_e + pi_e</t>
  </si>
  <si>
    <t>NDP6</t>
  </si>
  <si>
    <t>Nucleoside-diphosphatase (dCDP)</t>
  </si>
  <si>
    <t>dcdp_c + h2o_c --&gt; dcmp_c + h_c + pi_c</t>
  </si>
  <si>
    <t>NDP7er</t>
  </si>
  <si>
    <t>Nucleoside-diphosphatase (UDP), endoplasmic reticulum</t>
  </si>
  <si>
    <t>h2o_r + udp_r --&gt; h_r + pi_r + ump_r</t>
  </si>
  <si>
    <t>NDP7ex</t>
  </si>
  <si>
    <t>Nucleoside-diphosphatase (UDP), extracellular</t>
  </si>
  <si>
    <t>h2o_e + udp_e --&gt; h_e + pi_e + ump_e</t>
  </si>
  <si>
    <t>NDP7g</t>
  </si>
  <si>
    <t>Nucleoside-diphosphatase (UDP), Golgi apparatus</t>
  </si>
  <si>
    <t>h2o_g + udp_g --&gt; h_g + pi_g + ump_g</t>
  </si>
  <si>
    <t>NDP8</t>
  </si>
  <si>
    <t>Nucleoside-diphosphatase (dUDP)</t>
  </si>
  <si>
    <t>dudp_c + h2o_c --&gt; dump_c + h_c + pi_c</t>
  </si>
  <si>
    <t>NDP8ex</t>
  </si>
  <si>
    <t>Nucleoside-diphosphatase (UTP), extracellular</t>
  </si>
  <si>
    <t>h2o_e + utp_e --&gt; h_e + pi_e + udp_e</t>
  </si>
  <si>
    <t>NICRNS</t>
  </si>
  <si>
    <t>Nicotinate D-ribonucleotide synthase (ATP)</t>
  </si>
  <si>
    <t>atp_c + nicrns_c --&gt; adp_c + h_c + nicrnt_c</t>
  </si>
  <si>
    <t>NMNATm</t>
  </si>
  <si>
    <t>Nicotinamide nucleotide adenylyltransferase  mitochondrial</t>
  </si>
  <si>
    <t>atp_m + h_m + nmn_m --&gt; nad_m + ppi_m</t>
  </si>
  <si>
    <t>NMNATn</t>
  </si>
  <si>
    <t>Nicotinamide-nucleotide adenylyltransferase</t>
  </si>
  <si>
    <t>atp_n + h_n + nmn_n --&gt; nad_n + ppi_n</t>
  </si>
  <si>
    <t>NMNAT</t>
  </si>
  <si>
    <t>atp_c + h_c + nmn_c &lt;=&gt; nad_c + ppi_c</t>
  </si>
  <si>
    <t>NMNS</t>
  </si>
  <si>
    <t>NMN synthetase</t>
  </si>
  <si>
    <t>h_c + ncam_c + prpp_c --&gt; nmn_c + ppi_c</t>
  </si>
  <si>
    <t>NNATn</t>
  </si>
  <si>
    <t>ATP:nicotinamide-nucleotide adenylyltransferase, nucleus</t>
  </si>
  <si>
    <t>atp_n + h_n + nicrnt_n --&gt; dnad_n + ppi_n</t>
  </si>
  <si>
    <t>NORANMT</t>
  </si>
  <si>
    <t>Noradrenaline N-methyltransferase</t>
  </si>
  <si>
    <t>amet_c + nrpphr_c --&gt; adrnl_c + ahcys_c + h_c</t>
  </si>
  <si>
    <t>NOS1</t>
  </si>
  <si>
    <t>L-Arginine,NADPH:oxygen oxidoreductase (N-(omega)-hydroxyarginine-forming)</t>
  </si>
  <si>
    <t>arg__L_c + h_c + nadph_c + o2_c --&gt; h2o_c + nadp_c + nwharg_c</t>
  </si>
  <si>
    <t>NP1</t>
  </si>
  <si>
    <t>Nucleotide phosphatase</t>
  </si>
  <si>
    <t>h_c + nac_c + r1p_c --&gt; nicrns_c + pi_c</t>
  </si>
  <si>
    <t>NRPPHRVESSEC_1</t>
  </si>
  <si>
    <t>Secretion of Noradrenaline  via Secretory Vesicle (ATP Driven)</t>
  </si>
  <si>
    <t>atp_c + h2o_c + nrpphr_c --&gt; adp_c + h_c + nrpphr_e + pi_c</t>
  </si>
  <si>
    <t>NS26T2g</t>
  </si>
  <si>
    <t>Alpha-N-acetylgalactosaminide alpha-2,6-sialyltransferase</t>
  </si>
  <si>
    <t>cmpacna_g + sT_antigen_g --&gt; cmp_g + dsT_antigen_g + h_g</t>
  </si>
  <si>
    <t>NS26Tg</t>
  </si>
  <si>
    <t>Tn_antigen_g + cmpacna_g --&gt; cmp_g + h_g + sTn_antigen_g</t>
  </si>
  <si>
    <t>NTD12</t>
  </si>
  <si>
    <t>5'-nucleotidase (dIMP)</t>
  </si>
  <si>
    <t>dimp_c + h2o_c --&gt; din_c + pi_c</t>
  </si>
  <si>
    <t>NTD1m</t>
  </si>
  <si>
    <t>5'-nucleotidase (dUMP),mitochondrial</t>
  </si>
  <si>
    <t>dump_m + h2o_m --&gt; duri_m + pi_m</t>
  </si>
  <si>
    <t>NTD2e</t>
  </si>
  <si>
    <t>5'-nucleotidase (UMP), extracellular</t>
  </si>
  <si>
    <t>h2o_e + ump_e --&gt; pi_e + uri_e</t>
  </si>
  <si>
    <t>NTD2l</t>
  </si>
  <si>
    <t>5'-nucleotidase (UMP), lysosome</t>
  </si>
  <si>
    <t>h2o_l + ump_l --&gt; pi_l + uri_l</t>
  </si>
  <si>
    <t>NTD4e</t>
  </si>
  <si>
    <t>5'-nucleotidase (CMP), extracellular</t>
  </si>
  <si>
    <t>cmp_e + h2o_e --&gt; cytd_e + pi_e</t>
  </si>
  <si>
    <t>NTD4l</t>
  </si>
  <si>
    <t>5'-nucleotidase (CMP), lysosome</t>
  </si>
  <si>
    <t>cmp_l + h2o_l --&gt; cytd_l + pi_l</t>
  </si>
  <si>
    <t>NTD5l</t>
  </si>
  <si>
    <t>5'-nucleotidase (dTMP), lysosomal</t>
  </si>
  <si>
    <t>dtmp_l + h2o_l --&gt; pi_l + thymd_l</t>
  </si>
  <si>
    <t>NTD5m</t>
  </si>
  <si>
    <t>5'-nucleotidase (dTMP), mitochondrial</t>
  </si>
  <si>
    <t>dtmp_m + h2o_m --&gt; pi_m + thymd_m</t>
  </si>
  <si>
    <t>NTD7e</t>
  </si>
  <si>
    <t>5'-nucleotidase (AMP), extracellular</t>
  </si>
  <si>
    <t>amp_e + h2o_e --&gt; adn_e + pi_e</t>
  </si>
  <si>
    <t>NTD7l</t>
  </si>
  <si>
    <t>5'-nucleotidase (AMP), lysosome</t>
  </si>
  <si>
    <t>amp_l + h2o_l --&gt; adn_l + pi_l</t>
  </si>
  <si>
    <t>NTD9e</t>
  </si>
  <si>
    <t>5'-nucleotidase (GMP), extracellular</t>
  </si>
  <si>
    <t>gmp_e + h2o_e --&gt; gsn_e + pi_e</t>
  </si>
  <si>
    <t>NTD9l</t>
  </si>
  <si>
    <t>5'-nucleotidase (GMP), lysosome</t>
  </si>
  <si>
    <t>gmp_l + h2o_l --&gt; gsn_l + pi_l</t>
  </si>
  <si>
    <t>NTP3e</t>
  </si>
  <si>
    <t>Nucleoside-triphosphatase (GTP)</t>
  </si>
  <si>
    <t>gtp_e + h2o_e --&gt; gdp_e + h_e + pi_e</t>
  </si>
  <si>
    <t>NTPP10</t>
  </si>
  <si>
    <t>Nucleoside triphosphate pyrophosphorylase (ditp)</t>
  </si>
  <si>
    <t>ditp_c + h2o_c --&gt; dimp_c + h_c + ppi_c</t>
  </si>
  <si>
    <t>NTPP9</t>
  </si>
  <si>
    <t>Nucleoside triphosphate pyrophosphorylase (itp)</t>
  </si>
  <si>
    <t>h2o_c + itp_c --&gt; h_c + imp_c + ppi_c</t>
  </si>
  <si>
    <t>OCBTm</t>
  </si>
  <si>
    <t>Ornithine carbamoyltransferase, irreversible</t>
  </si>
  <si>
    <t>cbp_m + orn_m --&gt; citr__L_m + h_m + pi_m</t>
  </si>
  <si>
    <t>OPAH</t>
  </si>
  <si>
    <t>5-Oxoproline amidohydrolase (ATP-hydrolysing) (ir)</t>
  </si>
  <si>
    <t>5oxpro_c + atp_c + 2.0 h2o_c --&gt; adp_c + glu__L_c + h_c + pi_c</t>
  </si>
  <si>
    <t>P45011A1m</t>
  </si>
  <si>
    <t>Cytochrome P450 11A1, mitochondrial [Precursor]</t>
  </si>
  <si>
    <t>chsterol_m + h_m + nadph_m + 2.0 o2_m --&gt; 4mptnl_m + 2.0 h2o_m + nadp_m + prgnlone_m</t>
  </si>
  <si>
    <t>P45011B11m</t>
  </si>
  <si>
    <t>Steroid 11-beta-hydroxylase</t>
  </si>
  <si>
    <t>11docrtstrn_m + h_m + nadph_m + o2_m --&gt; crtstrn_m + h2o_m + nadp_m</t>
  </si>
  <si>
    <t>P45011B12m</t>
  </si>
  <si>
    <t>11docrtsl_m + h_m + nadph_m + o2_m --&gt; crtsl_m + h2o_m + nadp_m</t>
  </si>
  <si>
    <t>P45011B21m</t>
  </si>
  <si>
    <t>11docrtstrn_m + h_m + nadph_m + 2.0 o2_m --&gt; aldstrn_m + 2.0 h2o_m + nadp_m</t>
  </si>
  <si>
    <t>P45017A1r</t>
  </si>
  <si>
    <t>Cytochrome P450 17A1</t>
  </si>
  <si>
    <t>h_r + nadph_r + o2_r + prgnlone_r --&gt; 17ahprgnlone_r + h2o_r + nadp_r</t>
  </si>
  <si>
    <t>P45017A2r</t>
  </si>
  <si>
    <t>17ahprgnlone_r + h_r + nadph_r + 0.5 o2_r --&gt; acald_r + dhea_r + h2o_r + nadp_r</t>
  </si>
  <si>
    <t>P45017A3r</t>
  </si>
  <si>
    <t>h_r + nadph_r + o2_r + prgstrn_r --&gt; 17ahprgstrn_r + h2o_r + nadp_r</t>
  </si>
  <si>
    <t>P45017A4r</t>
  </si>
  <si>
    <t>17ahprgstrn_r + h_r + nadph_r + 0.5 o2_r --&gt; acald_r + andrstndn_r + h2o_r + nadp_r</t>
  </si>
  <si>
    <t>P4501B1r</t>
  </si>
  <si>
    <t>Cytochrome P450 1B1</t>
  </si>
  <si>
    <t>estradiol_r + h_r + nadph_r + o2_r --&gt; h2o_r + hestratriol_r + nadp_r</t>
  </si>
  <si>
    <t>P45021A1r</t>
  </si>
  <si>
    <t>Steroid 21-hydroxylase</t>
  </si>
  <si>
    <t>h_r + nadph_r + o2_r + prgstrn_r --&gt; 11docrtstrn_r + h2o_r + nadp_r</t>
  </si>
  <si>
    <t>P45021A2r</t>
  </si>
  <si>
    <t>17ahprgstrn_r + h_r + nadph_r + o2_r --&gt; 11docrtsl_r + h2o_r + nadp_r</t>
  </si>
  <si>
    <t>P45027A11m</t>
  </si>
  <si>
    <t>5-beta-cholestane-3-alpha,7-alpha,12-alpha-triol 27-hydroxylase</t>
  </si>
  <si>
    <t>h_m + nadph_m + o2_m + xoltriol_m --&gt; h2o_m + nadp_m + xoltetrol_m</t>
  </si>
  <si>
    <t>P45027A12m</t>
  </si>
  <si>
    <t>nadp_m + xoltetrol_m --&gt; h_m + nadph_m + thcholst_m</t>
  </si>
  <si>
    <t>P45027A14m</t>
  </si>
  <si>
    <t>5-beta-cytochrome P450, family 27, subfamily A, polypeptide 1</t>
  </si>
  <si>
    <t>h_m + nadph_m + o2_m + xol7ah2_m --&gt; h2o_m + nadp_m + xol7ah3_m</t>
  </si>
  <si>
    <t>P45027A15m</t>
  </si>
  <si>
    <t>h_m + nadph_m + o2_m + xol7ah3_m --&gt; 2.0 h2o_m + nadp_m + xol7ah2al_m</t>
  </si>
  <si>
    <t>P45027A1m</t>
  </si>
  <si>
    <t>Cytochrome P450 27</t>
  </si>
  <si>
    <t>chsterol_m + h_m + nadph_m + o2_m --&gt; h2o_m + nadp_m + xol27oh_m</t>
  </si>
  <si>
    <t>P4502A6</t>
  </si>
  <si>
    <t>Cytochrome P450 2A6</t>
  </si>
  <si>
    <t>coumarin_c + h_c + nadph_c + o2_c --&gt; h2o_c + hcoumarin_c + nadp_c</t>
  </si>
  <si>
    <t>P4502C18</t>
  </si>
  <si>
    <t>Cytochrome P450 2C18</t>
  </si>
  <si>
    <t>antipyrene_c + h_c + nadph_c + 0.5 o2_c --&gt; dmantipyrine_c + meoh_c + nadp_c</t>
  </si>
  <si>
    <t>P4502C19</t>
  </si>
  <si>
    <t>Cytochrome P450 2C19</t>
  </si>
  <si>
    <t>h_c + nadph_c + o2_c + omeprazole_c --&gt; 5homeprazole_c + h2o_c + nadp_c</t>
  </si>
  <si>
    <t>P4502C8</t>
  </si>
  <si>
    <t>Cytochrome P450 2C8</t>
  </si>
  <si>
    <t>h_c + nadph_c + o2_c + taxol_c --&gt; h2o_c + htaxol_c + nadp_c</t>
  </si>
  <si>
    <t>P4502C9</t>
  </si>
  <si>
    <t>Cytochrome P450 2C9</t>
  </si>
  <si>
    <t>h_c + nadph_c + o2_c + tolbutamide_c --&gt; 4mtolbutamide_c + h2o_c + nadp_c</t>
  </si>
  <si>
    <t>P4502C92</t>
  </si>
  <si>
    <t>h_c + limnen_c + nadph_c + o2_c --&gt; carveol_c + h2o_c + nadp_c</t>
  </si>
  <si>
    <t>P4502C93</t>
  </si>
  <si>
    <t>h_c + limnen_c + nadph_c + o2_c --&gt; h2o_c + nadp_c + perillyl_c</t>
  </si>
  <si>
    <t>P4502C94</t>
  </si>
  <si>
    <t>appnn_c + h_c + nadph_c + o2_c --&gt; apnnox_c + h2o_c + nadp_c</t>
  </si>
  <si>
    <t>P4502D6</t>
  </si>
  <si>
    <t>Cytochrome P450 2D6</t>
  </si>
  <si>
    <t>debrisoquine_c + h_c + nadph_c + o2_c --&gt; 4hdebrisoquine_c + h2o_c + nadp_c</t>
  </si>
  <si>
    <t>P4502E1</t>
  </si>
  <si>
    <t>Cytochrome P450 2E1</t>
  </si>
  <si>
    <t>4nph_c + h_c + nadph_c + o2_c --&gt; 24nph_c + h2o_c + nadp_c</t>
  </si>
  <si>
    <t>P4502F1</t>
  </si>
  <si>
    <t>Cytochrome P450 2F1</t>
  </si>
  <si>
    <t>h_c + nadph_c + npthl_c + o2_c --&gt; h2o_c + nadp_c + onpthl_c</t>
  </si>
  <si>
    <t>P45039A1r</t>
  </si>
  <si>
    <t>Oxysterol 7-alpha-hydroxylase</t>
  </si>
  <si>
    <t>h_r + nadph_r + o2_r + xol24oh_r --&gt; h2o_r + nadp_r + xoltri24_r</t>
  </si>
  <si>
    <t>P4503A4</t>
  </si>
  <si>
    <t>Cytochrome P450 3A4</t>
  </si>
  <si>
    <t>h_c + nadph_c + nifedipine_c + o2_c --&gt; h2o_c + hnifedipine_c + nadp_c</t>
  </si>
  <si>
    <t>P4503A43r</t>
  </si>
  <si>
    <t>Cytochrome p450 P450 3A43</t>
  </si>
  <si>
    <t>h_r + nadph_r + o2_r + tststerone_r --&gt; h2o_r + nadp_r + whtststerone_r</t>
  </si>
  <si>
    <t>P4503A5</t>
  </si>
  <si>
    <t>Cytochrome P450 3A5</t>
  </si>
  <si>
    <t>aflatoxin_c + h_c + nadph_c + o2_c --&gt; eaflatoxin_c + h2o_c + nadp_c</t>
  </si>
  <si>
    <t>P4503A7r</t>
  </si>
  <si>
    <t>Cytochrome p450 P450 3A7</t>
  </si>
  <si>
    <t>h_r + nadph_r + o2_r + tststerone_r --&gt; 6htststerone_r + h2o_r + nadp_r</t>
  </si>
  <si>
    <t>P45046A1r</t>
  </si>
  <si>
    <t>Cytochrome P450, family 46, subfamily A, polypeptide 1</t>
  </si>
  <si>
    <t>chsterol_r + h_r + nadph_r + o2_r --&gt; h2o_r + nadp_r + xol24oh_r</t>
  </si>
  <si>
    <t>P4504B1r</t>
  </si>
  <si>
    <t>Cytochrome P450 4B1</t>
  </si>
  <si>
    <t>arachd_r + h_r + nadph_r + o2_r --&gt; 12harachd_r + h2o_r + nadp_r</t>
  </si>
  <si>
    <t>P4504F121r</t>
  </si>
  <si>
    <t>Cytochrome p450 4F12/4F2</t>
  </si>
  <si>
    <t>arachd_r + h_r + nadph_r + o2_r --&gt; h2o_r + nadp_r + wharachd_r</t>
  </si>
  <si>
    <t>P4504F122r</t>
  </si>
  <si>
    <t>h_r + leuktrB4_r + nadph_r + o2_r --&gt; h2o_r + leuktrB4woh_r + nadp_r</t>
  </si>
  <si>
    <t>P4504F123r</t>
  </si>
  <si>
    <t>ebastine_r + h_r + nadph_r + o2_r --&gt; ebastineoh_r + h2o_r + nadp_r</t>
  </si>
  <si>
    <t>P4504F81r</t>
  </si>
  <si>
    <t>Cytochrome p450 4F8</t>
  </si>
  <si>
    <t>arachd_r + h_r + nadph_r + o2_r --&gt; 18harachd_r + h2o_r + nadp_r</t>
  </si>
  <si>
    <t>P4507A1r</t>
  </si>
  <si>
    <t>Cytochrome P450, family 7, subfamily A, polypeptide 1</t>
  </si>
  <si>
    <t>chsterol_r + h_r + nadph_r + o2_r --&gt; h2o_r + nadp_r + xol7a_r</t>
  </si>
  <si>
    <t>P4507B11r</t>
  </si>
  <si>
    <t>Oxysterol 7alpha-hydroxylase</t>
  </si>
  <si>
    <t>h_r + nadph_r + o2_r + xol25oh_r --&gt; h2o_r + nadp_r + xoltri25_r</t>
  </si>
  <si>
    <t>P4507B12r</t>
  </si>
  <si>
    <t>h_r + nadph_r + o2_r + xol27oh_r --&gt; h2o_r + nadp_r + xoltri27_r</t>
  </si>
  <si>
    <t>P4508B11r</t>
  </si>
  <si>
    <t>Sterol 12-alpha-hydroxylase</t>
  </si>
  <si>
    <t>h_r + nadph_r + o2_r + xol7aone_r --&gt; h2o_r + nadp_r + xoldiolone_r</t>
  </si>
  <si>
    <t>P4508B13r</t>
  </si>
  <si>
    <t>Sterol 12-alpha-hydroxylase (nadh)</t>
  </si>
  <si>
    <t>h_r + nadh_r + o2_r + xol7aone_r --&gt; h2o_r + nad_r + xoldiolone_r</t>
  </si>
  <si>
    <t>P450SCC1m</t>
  </si>
  <si>
    <t>Cholesterol monooxygenase</t>
  </si>
  <si>
    <t>chsterol_m + h_m + nadph_m + o2_m --&gt; 20ahchsterol_m + h2o_m + nadp_m</t>
  </si>
  <si>
    <t>P5CDm</t>
  </si>
  <si>
    <t>1 pyrroline 5 carboxylate dehydrogenase  mitochondrial</t>
  </si>
  <si>
    <t>1pyr5c_m + 2.0 h2o_m + nad_m --&gt; glu__L_m + h_m + nadh_m</t>
  </si>
  <si>
    <t>P5CRm</t>
  </si>
  <si>
    <t>Pyrroline-5-carboxylate reductase, mitochondria</t>
  </si>
  <si>
    <t>1pyr5c_m + 2.0 h_m + nadph_m --&gt; nadp_m + pro__L_m</t>
  </si>
  <si>
    <t>P5CRxm</t>
  </si>
  <si>
    <t>Pyrroline-5-carboxylate reductase (m)</t>
  </si>
  <si>
    <t>1pyr5c_m + 2.0 h_m + nadh_m --&gt; nad_m + pro__L_m</t>
  </si>
  <si>
    <t>PAFH</t>
  </si>
  <si>
    <t>Platelet-activating factor acetylhydrolase</t>
  </si>
  <si>
    <t>h2o_c + paf_hs_c --&gt; ac_c + ak2lgchol_hs_c + h_c</t>
  </si>
  <si>
    <t>PAFHe</t>
  </si>
  <si>
    <t>h2o_e + paf_hs_e --&gt; ac_e + ak2lgchol_hs_e + h_e</t>
  </si>
  <si>
    <t>PAN4PP</t>
  </si>
  <si>
    <t>Phosphatase (pan4p)</t>
  </si>
  <si>
    <t>h2o_c + pan4p_c --&gt; pi_c + ptth_c</t>
  </si>
  <si>
    <t>PCFLOPm</t>
  </si>
  <si>
    <t>Phosphatidylcholine flippase</t>
  </si>
  <si>
    <t>atp_c + h2o_c + pchol_hs_m --&gt; adp_c + h_c + pchol_hs_c + pi_c</t>
  </si>
  <si>
    <t>PCHOLP_hs</t>
  </si>
  <si>
    <t>Choline phosphatase</t>
  </si>
  <si>
    <t>h2o_c + pchol_hs_c --&gt; chol_c + h_c + pa_hs_c</t>
  </si>
  <si>
    <t>PCHOLPg_hs</t>
  </si>
  <si>
    <t>h2o_g + pchol_hs_g --&gt; chol_g + h_g + pa_hs_g</t>
  </si>
  <si>
    <t>PCHOLPm_hs</t>
  </si>
  <si>
    <t>h2o_m + pchol_hs_m --&gt; chol_m + h_m + pa_hs_m</t>
  </si>
  <si>
    <t>PCHOLPr_hs</t>
  </si>
  <si>
    <t>h2o_r + pchol_hs_r --&gt; chol_r + h_r + pa_hs_r</t>
  </si>
  <si>
    <t>PCLAD</t>
  </si>
  <si>
    <t>Picolinic acid decarboxylase</t>
  </si>
  <si>
    <t>cmusa_c + h_c --&gt; am6sa_c + co2_c</t>
  </si>
  <si>
    <t>PCm</t>
  </si>
  <si>
    <t>Pyruvate carboxylase</t>
  </si>
  <si>
    <t>atp_m + hco3_m + pyr_m --&gt; adp_m + h_m + oaa_m + pi_m</t>
  </si>
  <si>
    <t>PCt</t>
  </si>
  <si>
    <t>Phosphatidylcholine transporter</t>
  </si>
  <si>
    <t>atp_c + h2o_c + pchol_hs_c --&gt; adp_c + h_c + pchol_hs_e + pi_c</t>
  </si>
  <si>
    <t>PDE1</t>
  </si>
  <si>
    <t>3',5'-cyclic-nucleotide phosphodiesterase</t>
  </si>
  <si>
    <t>camp_c + h2o_c --&gt; amp_c + h_c</t>
  </si>
  <si>
    <t>PDE1g</t>
  </si>
  <si>
    <t>3',5'-cyclic-nucleotide phosphodiesterase,Golgi</t>
  </si>
  <si>
    <t>camp_g + h2o_g --&gt; amp_g + h_g</t>
  </si>
  <si>
    <t>PDE4</t>
  </si>
  <si>
    <t>35cgmp_c + h2o_c --&gt; gmp_c + h_c</t>
  </si>
  <si>
    <t>PDE4g</t>
  </si>
  <si>
    <t>3',5'-cyclic-nucleotide phosphodiesterase, Golgi</t>
  </si>
  <si>
    <t>35cgmp_g + h2o_g --&gt; gmp_g + h_g</t>
  </si>
  <si>
    <t>GCPNn</t>
  </si>
  <si>
    <t>Guanosine 3',5'-cyclic phosphate 5'-nucleotidohydrolase, nucleus</t>
  </si>
  <si>
    <t>35cgmp_n + h2o_n --&gt; gmp_n + h_n</t>
  </si>
  <si>
    <t>PDXPP</t>
  </si>
  <si>
    <t>Pyridoxine 5-phosphate phosphatase</t>
  </si>
  <si>
    <t>h2o_c + pdx5p_c --&gt; pi_c + pydxn_c</t>
  </si>
  <si>
    <t>PEFLIP</t>
  </si>
  <si>
    <t>Phosphatidylethanolamine flippase</t>
  </si>
  <si>
    <t>atp_c + h2o_c + pe_hs_e --&gt; adp_c + h_c + pe_hs_c + pi_c</t>
  </si>
  <si>
    <t>PEFLIPm</t>
  </si>
  <si>
    <t>atp_c + h2o_c + pe_hs_c --&gt; adp_c + h_c + pe_hs_m + pi_c</t>
  </si>
  <si>
    <t>PEROXx</t>
  </si>
  <si>
    <t>Peroxisomal lumped long chain fatty acid oxidation</t>
  </si>
  <si>
    <t>3.0 coa_x + 3.0 h2o_x + 3.0 nad_x + 2.0 o2_x + pristcoa_x --&gt; accoa_x + dmnoncoa_x + 2.0 h2o2_x + 3.0 h_x + 3.0 nadh_x + 2.0 ppcoa_x</t>
  </si>
  <si>
    <t>PETHCT</t>
  </si>
  <si>
    <t>Phosphoethanolamine cytidyltransferase</t>
  </si>
  <si>
    <t>ctp_c + ethamp_c + h_c --&gt; cdpea_c + ppi_c</t>
  </si>
  <si>
    <t>PETOHMm_hs</t>
  </si>
  <si>
    <t>Phosphatidylethanolamine N-methyltransferase</t>
  </si>
  <si>
    <t>3.0 amet_m + pe_hs_m --&gt; 3.0 ahcys_m + 3.0 h_m + pchol_hs_m</t>
  </si>
  <si>
    <t>PETOHMr_hs</t>
  </si>
  <si>
    <t>3.0 amet_r + pe_hs_r --&gt; 3.0 ahcys_r + 3.0 h_r + pchol_hs_r</t>
  </si>
  <si>
    <t>PFK26</t>
  </si>
  <si>
    <t>6 phosphofructo 2 kinase</t>
  </si>
  <si>
    <t>atp_c + f6p_c --&gt; adp_c + f26bp_c + h_c</t>
  </si>
  <si>
    <t>PGCD</t>
  </si>
  <si>
    <t>Phosphoglycerate dehydrogenase</t>
  </si>
  <si>
    <t>3pg_c + nad_c --&gt; 3php_c + h_c + nadh_c</t>
  </si>
  <si>
    <t>PGLer</t>
  </si>
  <si>
    <t>6-phosphogluconolactonase, endoplasmic reticulum</t>
  </si>
  <si>
    <t>6pgl_r + h2o_r --&gt; 6pgc_r + h_r</t>
  </si>
  <si>
    <t>PGPPT</t>
  </si>
  <si>
    <t>Phosphatidyl-CMP: glycerophosphate phosphatidyltransferase</t>
  </si>
  <si>
    <t>cdpdag_hs_c + glyc3p_c --&gt; cmp_c + h_c + pgp_hs_c</t>
  </si>
  <si>
    <t>PGS</t>
  </si>
  <si>
    <t>Prostaglandin G/H synthase</t>
  </si>
  <si>
    <t>arachd_c + h_c + nadph_c + 2.0 o2_c --&gt; h2o_c + nadp_c + prostgh2_c</t>
  </si>
  <si>
    <t>PGSr</t>
  </si>
  <si>
    <t>arachd_r + h_r + nadph_r + 2.0 o2_r --&gt; h2o_r + nadp_r + prostgh2_r</t>
  </si>
  <si>
    <t>PHCDm</t>
  </si>
  <si>
    <t>L 1 pyrroline 3 hydroxy 5 carboxylate dehydrogenase</t>
  </si>
  <si>
    <t>1p3h5c_m + 2.0 h2o_m + nad_m --&gt; e4hglu_m + h_m + nadh_m</t>
  </si>
  <si>
    <t>PHCHGSm</t>
  </si>
  <si>
    <t>L 1 Pyrroline 3 hydroxy 5 carboxylate spontaneous conversion to L 4 Hydroxyglutamate semialdehyde  mitochondrial</t>
  </si>
  <si>
    <t>1p3h5c_m + h2o_m + h_m &lt;=&gt; 4hglusa_m</t>
  </si>
  <si>
    <t>PHYCBOXL</t>
  </si>
  <si>
    <t>L-Phenylalanine carboxy-lyase</t>
  </si>
  <si>
    <t>h_c + phe__L_c --&gt; co2_c + peamn_c</t>
  </si>
  <si>
    <t>PHYQt</t>
  </si>
  <si>
    <t>Phylloquinone transport</t>
  </si>
  <si>
    <t>atp_c + h2o_c + phllqne_e --&gt; adp_c + h_c + phllqne_c + pi_c</t>
  </si>
  <si>
    <t>PI345P3P</t>
  </si>
  <si>
    <t>Phosphatidylinositol-3,4,5-trisphosphate 3-phosphatase</t>
  </si>
  <si>
    <t>h2o_c + pail345p_hs_c --&gt; pail45p_hs_c + pi_c</t>
  </si>
  <si>
    <t>PI345P3Pn</t>
  </si>
  <si>
    <t>Phosphatidylinositol-3,4,5-trisphosphate 3-phosphatase, nuclear</t>
  </si>
  <si>
    <t>h2o_n + pail345p_hs_n --&gt; pail45p_hs_n + pi_n</t>
  </si>
  <si>
    <t>PI345P5P</t>
  </si>
  <si>
    <t>Phosphatidylinositol-3,4,5-trisphosphate 5-phosphatase</t>
  </si>
  <si>
    <t>h2o_c + pail345p_hs_c --&gt; pail34p_hs_c + pi_c</t>
  </si>
  <si>
    <t>PI345P5Pn</t>
  </si>
  <si>
    <t>Phosphatidylinositol-3,4,5-trisphosphate 5-phosphatase, nuclear</t>
  </si>
  <si>
    <t>h2o_n + pail345p_hs_n --&gt; pail34p_hs_n + pi_n</t>
  </si>
  <si>
    <t>PI34P3Pn</t>
  </si>
  <si>
    <t>Phosphatidylinositol-3,4-bisphosphate 3-phosphatase, nuclear</t>
  </si>
  <si>
    <t>h2o_n + pail34p_hs_n --&gt; pail4p_hs_n + pi_n</t>
  </si>
  <si>
    <t>PI34P4Pn</t>
  </si>
  <si>
    <t>Phosphatidylinositol-3,4-bisphosphate 4-phosphatase, nuclear</t>
  </si>
  <si>
    <t>h2o_n + pail34p_hs_n --&gt; pail3p_hs_n + pi_n</t>
  </si>
  <si>
    <t>PI34P5K</t>
  </si>
  <si>
    <t>Phosphatidylinositol 3,4-bisphosphate 5-kinase</t>
  </si>
  <si>
    <t>atp_c + pail34p_hs_c --&gt; adp_c + h_c + pail345p_hs_c</t>
  </si>
  <si>
    <t>PI34P5Kn</t>
  </si>
  <si>
    <t>Phosphatidylinositol 3,4-bisphosphate 5-kinase, nuclear</t>
  </si>
  <si>
    <t>atp_n + pail34p_hs_n --&gt; adp_n + h_n + pail345p_hs_n</t>
  </si>
  <si>
    <t>PI3P3Pn</t>
  </si>
  <si>
    <t>Phosphatidylinositol-3-phosphate 3-phosphatase, nuclear</t>
  </si>
  <si>
    <t>h2o_n + pail3p_hs_n --&gt; pail_hs_n + pi_n</t>
  </si>
  <si>
    <t>PI3P4K</t>
  </si>
  <si>
    <t>Phosphatidylinositol 3-phosphate 4-kinase</t>
  </si>
  <si>
    <t>atp_c + pail3p_hs_c --&gt; adp_c + h_c + pail34p_hs_c</t>
  </si>
  <si>
    <t>PI3P4Kn</t>
  </si>
  <si>
    <t>Phosphatidylinositol 3-phosphate 4-kinase, nuclear</t>
  </si>
  <si>
    <t>atp_n + pail3p_hs_n --&gt; adp_n + h_n + pail34p_hs_n</t>
  </si>
  <si>
    <t>PI3P5K</t>
  </si>
  <si>
    <t>Phosphatidylinositol 3-phosphate 5-kinase</t>
  </si>
  <si>
    <t>atp_c + pail3p_hs_c --&gt; adp_c + h_c + pail35p_hs_c</t>
  </si>
  <si>
    <t>PI45P3K</t>
  </si>
  <si>
    <t>Phosphatidylinositol 4,5-bisphosphate 3-kinase</t>
  </si>
  <si>
    <t>atp_c + pail45p_hs_c --&gt; adp_c + h_c + pail345p_hs_c</t>
  </si>
  <si>
    <t>PI45P3Kn</t>
  </si>
  <si>
    <t>Phosphatidylinositol 4,5-bisphosphate 3-kinase, nuclear</t>
  </si>
  <si>
    <t>atp_n + pail45p_hs_n --&gt; adp_n + h_n + pail345p_hs_n</t>
  </si>
  <si>
    <t>PI45P4P</t>
  </si>
  <si>
    <t>Phosphatidylinositol-4,5-bisphosphate 4-phosphatase</t>
  </si>
  <si>
    <t>h2o_c + pail45p_hs_c --&gt; pail5p_hs_c + pi_c</t>
  </si>
  <si>
    <t>PI45P5P</t>
  </si>
  <si>
    <t>Phosphatidylinositol-4,5-bisphosphate 5-phosphatase</t>
  </si>
  <si>
    <t>h2o_c + pail45p_hs_c --&gt; pail4p_hs_c + pi_c</t>
  </si>
  <si>
    <t>PI45P5Pn</t>
  </si>
  <si>
    <t>Phosphatidylinositol-4,5-bisphosphate 5-phosphatase, nuclear</t>
  </si>
  <si>
    <t>h2o_n + pail45p_hs_n --&gt; pail4p_hs_n + pi_n</t>
  </si>
  <si>
    <t>PI45PLC</t>
  </si>
  <si>
    <t>Phosphatidylinositol 4,5-bisphosphate phospholipase C</t>
  </si>
  <si>
    <t>h2o_c + pail45p_hs_c --&gt; dag_hs_c + h_c + mi145p_c</t>
  </si>
  <si>
    <t>PI4P3Kn</t>
  </si>
  <si>
    <t>Phosphatidylinositol 4-phosphate 3-kinase, nuclear</t>
  </si>
  <si>
    <t>atp_n + pail4p_hs_n --&gt; adp_n + h_n + pail34p_hs_n</t>
  </si>
  <si>
    <t>PI4P5K</t>
  </si>
  <si>
    <t>Phosphatidylinositol 4-phosphate 5-kinase</t>
  </si>
  <si>
    <t>atp_c + pail4p_hs_c --&gt; adp_c + h_c + pail45p_hs_c</t>
  </si>
  <si>
    <t>PI4P5Kn</t>
  </si>
  <si>
    <t>Phosphatidylinositol 4-phosphate 5-kinase, nuclear</t>
  </si>
  <si>
    <t>atp_n + pail4p_hs_n --&gt; adp_n + h_n + pail45p_hs_n</t>
  </si>
  <si>
    <t>PI4PLC</t>
  </si>
  <si>
    <t>Phosphatidylinositol 4-phosphate phospholipase C</t>
  </si>
  <si>
    <t>h2o_c + pail4p_hs_c --&gt; dag_hs_c + h_c + mi14p_c</t>
  </si>
  <si>
    <t>PI4PLCn</t>
  </si>
  <si>
    <t>Phosphatidylinositol 4-phosphate phospholipase C, nucleus</t>
  </si>
  <si>
    <t>h2o_n + pail4p_hs_n --&gt; dag_hs_n + h_n + mi14p_n</t>
  </si>
  <si>
    <t>PI4PP</t>
  </si>
  <si>
    <t>Phosphatidylinositol-4-phosphate 4-phosphatase</t>
  </si>
  <si>
    <t>h2o_c + pail4p_hs_c --&gt; pail_hs_c + pi_c</t>
  </si>
  <si>
    <t>PI5P4K</t>
  </si>
  <si>
    <t>Phosphatidylinositol-5-phosphate 4-kinase</t>
  </si>
  <si>
    <t>atp_c + pail5p_hs_c --&gt; adp_c + h_c + pail45p_hs_c</t>
  </si>
  <si>
    <t>PI5P4Kn</t>
  </si>
  <si>
    <t>Phosphatidylinositol-5-phosphate 4-kinase, nuclear</t>
  </si>
  <si>
    <t>atp_n + pail5p_hs_n --&gt; adp_n + h_n + pail45p_hs_n</t>
  </si>
  <si>
    <t>PIK3n</t>
  </si>
  <si>
    <t>Phosphatidylinositol 3-kinase, nuclear</t>
  </si>
  <si>
    <t>atp_n + pail_hs_n --&gt; adp_n + h_n + pail3p_hs_n</t>
  </si>
  <si>
    <t>PIK4</t>
  </si>
  <si>
    <t>Phosphatidylinositol 4-kinase</t>
  </si>
  <si>
    <t>atp_c + pail_hs_c --&gt; adp_c + h_c + pail4p_hs_c</t>
  </si>
  <si>
    <t>PIK4n</t>
  </si>
  <si>
    <t>Phosphatidylinositol 4-kinase, nuclear</t>
  </si>
  <si>
    <t>atp_n + pail_hs_n --&gt; adp_n + h_n + pail4p_hs_n</t>
  </si>
  <si>
    <t>PIK5</t>
  </si>
  <si>
    <t>Phosphatidylinositol 5-kinase</t>
  </si>
  <si>
    <t>atp_c + pail_hs_c --&gt; adp_c + h_c + pail5p_hs_c</t>
  </si>
  <si>
    <t>PIK5n</t>
  </si>
  <si>
    <t>Phosphatidylinositol 5-kinase, nuclear</t>
  </si>
  <si>
    <t>atp_n + pail_hs_n --&gt; adp_n + h_n + pail5p_hs_n</t>
  </si>
  <si>
    <t>PIPLC</t>
  </si>
  <si>
    <t>Phosphatidylinositol phospholipase C</t>
  </si>
  <si>
    <t>h2o_c + pail_hs_c --&gt; dag_hs_c + h_c + mi1p__D_c</t>
  </si>
  <si>
    <t>PIPLCn</t>
  </si>
  <si>
    <t>Phosphatidylinositol phospholipase C, nucleus</t>
  </si>
  <si>
    <t>h2o_n + pail_hs_n --&gt; dag_hs_n + h_n + mi1p__D_n</t>
  </si>
  <si>
    <t>PLA2_2</t>
  </si>
  <si>
    <t>Phospholipase A2</t>
  </si>
  <si>
    <t>h2o_c + pchol_hs_c --&gt; Rtotal2_c + h_c + lpchol_hs_c</t>
  </si>
  <si>
    <t>PLA2_2e</t>
  </si>
  <si>
    <t>h2o_e + pchol_hs_e --&gt; Rtotal2_e + h_e + lpchol_hs_e</t>
  </si>
  <si>
    <t>PMI12346PH</t>
  </si>
  <si>
    <t>5 diphosphoinositol 1 2 3 4 6 pentakisphosphate diphosphohydrolase</t>
  </si>
  <si>
    <t>h2o_c + ppmi12346p_c --&gt; h_c + minohp_c + pi_c</t>
  </si>
  <si>
    <t>PMI12346PHn</t>
  </si>
  <si>
    <t>5-diphosphoinositol-1,2,3,4,6-pentakisphosphate diphosphohydrolase, nuclear</t>
  </si>
  <si>
    <t>h2o_n + ppmi12346p_n --&gt; h_n + minohp_n + pi_n</t>
  </si>
  <si>
    <t>PNTOt5_1</t>
  </si>
  <si>
    <t>Pantothenate Sodium Symporter Ii</t>
  </si>
  <si>
    <t>atp_c + h2o_c + na1_e + pnto__R_e --&gt; adp_c + h_c + na1_c + pi_c + pnto__R_c</t>
  </si>
  <si>
    <t>PPA2</t>
  </si>
  <si>
    <t>Inorganic triphosphatase</t>
  </si>
  <si>
    <t>h2o_c + pppi_c --&gt; h_c + pi_c + ppi_c</t>
  </si>
  <si>
    <t>PPAer</t>
  </si>
  <si>
    <t>Inorganic diphosphatase, endoplasmic reticulum</t>
  </si>
  <si>
    <t>h2o_r + ppi_r --&gt; h_r + 2.0 pi_r</t>
  </si>
  <si>
    <t>PPAm</t>
  </si>
  <si>
    <t>Inorganic diphosphatase</t>
  </si>
  <si>
    <t>h2o_m + ppi_m --&gt; h_m + 2.0 pi_m</t>
  </si>
  <si>
    <t>PPAn</t>
  </si>
  <si>
    <t>Inorganic diphosphatase, nuclear</t>
  </si>
  <si>
    <t>h2o_n + ppi_n --&gt; h_n + 2.0 pi_n</t>
  </si>
  <si>
    <t>PPAP</t>
  </si>
  <si>
    <t>Phosphatidic acid phosphatase</t>
  </si>
  <si>
    <t>h2o_c + pa_hs_c --&gt; dag_hs_c + pi_c</t>
  </si>
  <si>
    <t>PPDOy</t>
  </si>
  <si>
    <t>Propane-1,2-diol:NADP+ 1-oxidoreductase</t>
  </si>
  <si>
    <t>h_c + lald__D_c + nadph_c --&gt; 12ppd__R_c + nadp_c</t>
  </si>
  <si>
    <t>PRAGSr</t>
  </si>
  <si>
    <t>Phosphoribosylglycinamide synthase</t>
  </si>
  <si>
    <t>atp_c + gly_c + pram_c --&gt; adp_c + gar_c + h_c + pi_c</t>
  </si>
  <si>
    <t>PRASCSi</t>
  </si>
  <si>
    <t>Phosphoribosylaminoimidazolesuccinocarboxamide synthase</t>
  </si>
  <si>
    <t>5aizc_c + asp__L_c + atp_c --&gt; 25aics_c + adp_c + h_c + pi_c</t>
  </si>
  <si>
    <t>PROD2m</t>
  </si>
  <si>
    <t>Proline dehydrogenase (m)</t>
  </si>
  <si>
    <t>fad_m + pro__L_m --&gt; 1pyr5c_m + fadh2_m + h_m</t>
  </si>
  <si>
    <t>PROSTGE1t3</t>
  </si>
  <si>
    <t>Prostaglandine E1 transport (ATP-dependent)</t>
  </si>
  <si>
    <t>atp_c + h2o_c + prostge1_c --&gt; adp_c + h_c + pi_c + prostge1_e</t>
  </si>
  <si>
    <t>PROSTGE2t3</t>
  </si>
  <si>
    <t>Prostaglandine E2 transport (ATP-dependent)</t>
  </si>
  <si>
    <t>atp_c + h2o_c + prostge2_c --&gt; adp_c + h_c + pi_c + prostge2_e</t>
  </si>
  <si>
    <t>PSDm_hs</t>
  </si>
  <si>
    <t>Phosphatidylserine decarboxylase</t>
  </si>
  <si>
    <t>h_m + ps_hs_m --&gt; co2_m + pe_hs_m</t>
  </si>
  <si>
    <t>PSFLIP</t>
  </si>
  <si>
    <t>Phosphatidylserine flippase</t>
  </si>
  <si>
    <t>atp_c + h2o_c + ps_hs_e --&gt; adp_c + h_c + pi_c + ps_hs_c</t>
  </si>
  <si>
    <t>PSFLIPm</t>
  </si>
  <si>
    <t>atp_c + h2o_c + ps_hs_c --&gt; adp_c + h_c + pi_c + ps_hs_m</t>
  </si>
  <si>
    <t>PTE2x</t>
  </si>
  <si>
    <t>Peroxisomal acyl CoA thioesterase</t>
  </si>
  <si>
    <t>h2o_x + pmtcoa_x --&gt; coa_x + h_x + hdca_x</t>
  </si>
  <si>
    <t>PTE3x</t>
  </si>
  <si>
    <t>Peroxisomal acyl-CoA thioesterase</t>
  </si>
  <si>
    <t>h2o_x + pristcoa_x --&gt; coa_x + h_x + prist_x</t>
  </si>
  <si>
    <t>PTE4x</t>
  </si>
  <si>
    <t>h2o_x + phytcoa_x --&gt; coa_x + h_x + phyt_x</t>
  </si>
  <si>
    <t>PTRCAT1</t>
  </si>
  <si>
    <t>Putrescine acetyltransferase</t>
  </si>
  <si>
    <t>accoa_c + ptrc_c --&gt; aprut_c + coa_c + h_c</t>
  </si>
  <si>
    <t>PYDXK</t>
  </si>
  <si>
    <t>Pyridoxal kinase</t>
  </si>
  <si>
    <t>atp_c + pydx_c --&gt; adp_c + h_c + pydx5p_c</t>
  </si>
  <si>
    <t>PYDXPP</t>
  </si>
  <si>
    <t>Pyridoxal 5-phosphate phosphatase</t>
  </si>
  <si>
    <t>h2o_c + pydx5p_c --&gt; pi_c + pydx_c</t>
  </si>
  <si>
    <t>PYNP2r</t>
  </si>
  <si>
    <t>Pyrimidine-nucleoside phosphorylase (uracil)</t>
  </si>
  <si>
    <t>pi_c + uri_c &lt;=&gt; r1p_c + ura_c</t>
  </si>
  <si>
    <t>QUILSYN</t>
  </si>
  <si>
    <t>Quinolinate Synthase  Eukaryotic</t>
  </si>
  <si>
    <t>cmusa_c --&gt; h2o_c + h_c + quln_c</t>
  </si>
  <si>
    <t>RADH</t>
  </si>
  <si>
    <t>Retinal dehydrogenase</t>
  </si>
  <si>
    <t>h2o_c + nad_c + retinal_c --&gt; 2.0 h_c + nadh_c + retn_c</t>
  </si>
  <si>
    <t>RADH2</t>
  </si>
  <si>
    <t>Retinal dehydrogenase (NADPH)</t>
  </si>
  <si>
    <t>h2o_c + nadp_c + retinal_c --&gt; 2.0 h_c + nadph_c + retn_c</t>
  </si>
  <si>
    <t>RADH3</t>
  </si>
  <si>
    <t>h2o_c + nad_c + retinal_cis_13_c --&gt; 13_cis_retn_c + 2.0 h_c + nadh_c</t>
  </si>
  <si>
    <t>RADH4</t>
  </si>
  <si>
    <t>h2o_c + nadp_c + retinal_cis_13_c --&gt; 13_cis_retn_c + 2.0 h_c + nadph_c</t>
  </si>
  <si>
    <t>RAHY</t>
  </si>
  <si>
    <t>Retinoic acid hydroxylation (P450)</t>
  </si>
  <si>
    <t>h_c + nadph_c + o2_c + retn_c --&gt; h2o_c + hretn_c + nadp_c</t>
  </si>
  <si>
    <t>RBK_Dr</t>
  </si>
  <si>
    <t>D-ribulokinase (D-ribulose)</t>
  </si>
  <si>
    <t>atp_c + rbl__D_c --&gt; adp_c + h_c + ru5p__D_c</t>
  </si>
  <si>
    <t>RDH1</t>
  </si>
  <si>
    <t>Retinol dehydrogenase (all-trans)</t>
  </si>
  <si>
    <t>nad_c + retinol_c &lt;=&gt; h_c + nadh_c + retinal_c</t>
  </si>
  <si>
    <t>RDH1a</t>
  </si>
  <si>
    <t>Retinol dehydrogenase (all-trans,NADPH)</t>
  </si>
  <si>
    <t>nadp_c + retinol_c --&gt; h_c + nadph_c + retinal_c</t>
  </si>
  <si>
    <t>RDH2</t>
  </si>
  <si>
    <t>Retinol dehydrogenase (9-cis,NADH)</t>
  </si>
  <si>
    <t>nad_c + retinol_9_cis_c &lt;=&gt; h_c + nadh_c + retinal_cis_9_c</t>
  </si>
  <si>
    <t>RDH2a</t>
  </si>
  <si>
    <t>Retinol dehydrogenase (9-cis,NADPH)</t>
  </si>
  <si>
    <t>nadp_c + retinol_9_cis_c --&gt; h_c + nadph_c + retinal_cis_9_c</t>
  </si>
  <si>
    <t>RDH3</t>
  </si>
  <si>
    <t>Retinol dehydrogenase (11-cis,NADH)</t>
  </si>
  <si>
    <t>nad_c + retinol_cis_11_c &lt;=&gt; h_c + nadh_c + retinal_11_cis_c</t>
  </si>
  <si>
    <t>RDH3a</t>
  </si>
  <si>
    <t>Retinol dehydrogenase (11-cis,NADPH)</t>
  </si>
  <si>
    <t>nadp_c + retinol_cis_11_c --&gt; h_c + nadph_c + retinal_11_cis_c</t>
  </si>
  <si>
    <t>RDH4</t>
  </si>
  <si>
    <t>Retinol dehydrogenase (13-cis,NADH)</t>
  </si>
  <si>
    <t>nad_c + retinol_cis_13_c &lt;=&gt; h_c + nadh_c + retinal_cis_13_c</t>
  </si>
  <si>
    <t>RETH</t>
  </si>
  <si>
    <t>Retinyl ester hydrolase</t>
  </si>
  <si>
    <t>h2o_c + retfa_c --&gt; Rtotal2_c + h_c + retinol_c</t>
  </si>
  <si>
    <t>RETH1</t>
  </si>
  <si>
    <t>Retinyl ester hydrolase (9-cis)</t>
  </si>
  <si>
    <t>9_cis_retfa_c + h2o_c --&gt; Rtotal2_c + h_c + retinol_9_cis_c</t>
  </si>
  <si>
    <t>RETH1e</t>
  </si>
  <si>
    <t>Retinyl ester hydrolase (9-cis), extracellular</t>
  </si>
  <si>
    <t>9_cis_retfa_e + h2o_e --&gt; Rtotal2_e + h_e + retinol_9_cis_e</t>
  </si>
  <si>
    <t>RETH2</t>
  </si>
  <si>
    <t>Retinyl ester hydrolase (11-cis)</t>
  </si>
  <si>
    <t>11_cis_retfa_c + h2o_c --&gt; Rtotal2_c + h_c + retinol_cis_11_c</t>
  </si>
  <si>
    <t>RETH2e</t>
  </si>
  <si>
    <t>Retinyl ester hydrolase (11-cis), extracellular</t>
  </si>
  <si>
    <t>11_cis_retfa_e + h2o_e --&gt; Rtotal2_e + h_e + retinol_cis_11_e</t>
  </si>
  <si>
    <t>RETHe</t>
  </si>
  <si>
    <t>Retinyl ester hydrolase, extracellular</t>
  </si>
  <si>
    <t>h2o_e + retfa_e --&gt; Rtotal2_e + h_e + retinol_e</t>
  </si>
  <si>
    <t>RIBFLVt3</t>
  </si>
  <si>
    <t>Riboflavin transport (ATP dependent)</t>
  </si>
  <si>
    <t>atp_c + h2o_c + ribflv_e --&gt; adp_c + h_c + pi_c + ribflv_c</t>
  </si>
  <si>
    <t>RNMK</t>
  </si>
  <si>
    <t>Ribosylnicotinamide kinase</t>
  </si>
  <si>
    <t>atp_c + rnam_c --&gt; adp_c + h_c + nmn_c</t>
  </si>
  <si>
    <t>S23T2g</t>
  </si>
  <si>
    <t>Beta-galactoside alpha-2,3-sialyltransferase (core 2)</t>
  </si>
  <si>
    <t>cmpacna_g + core2_g --&gt; cmp_g + h_g + ksii_core2_pre1_g</t>
  </si>
  <si>
    <t>S23T4g</t>
  </si>
  <si>
    <t>Beta-galactoside alpha-2,3-sialyltransferase</t>
  </si>
  <si>
    <t>cmpacna_g + ksii_core4_pre1_g --&gt; cmp_g + h_g + ksii_core4_pre2_g</t>
  </si>
  <si>
    <t>S23Tg</t>
  </si>
  <si>
    <t>Beta-galactoside alpha-2,3-sialyltransferase (T antigen)</t>
  </si>
  <si>
    <t>T_antigen_g + cmpacna_g --&gt; cmp_g + h_g + sT_antigen_g</t>
  </si>
  <si>
    <t>S2TASE1ly</t>
  </si>
  <si>
    <t>Iduronate-2-sulfatase, lysosomal</t>
  </si>
  <si>
    <t>h2o_l + hs_deg15_l --&gt; h_l + hs_deg16_l + so4_l</t>
  </si>
  <si>
    <t>S2TASE2ly</t>
  </si>
  <si>
    <t>h2o_l + hs_deg21_l --&gt; h_l + hs_deg22_l + so4_l</t>
  </si>
  <si>
    <t>S2TASE3ly</t>
  </si>
  <si>
    <t>cs_b_deg2_l + h2o_l --&gt; cs_b_deg3_l + h_l + so4_l</t>
  </si>
  <si>
    <t>S2TASE4ly</t>
  </si>
  <si>
    <t>Glucuronate-2-sulfatase, lysosomal</t>
  </si>
  <si>
    <t>cs_d_deg2_l + h2o_l --&gt; cs_d_deg3_l + h_l + so4_l</t>
  </si>
  <si>
    <t>S2TASE5ly</t>
  </si>
  <si>
    <t>cs_d_deg6_l + h2o_l --&gt; cs_c_deg5_l + h_l + so4_l</t>
  </si>
  <si>
    <t>S3TASE1ly</t>
  </si>
  <si>
    <t>N-acetylglucosamine-3-sulfatase, lysosomal</t>
  </si>
  <si>
    <t>h2o_l + hs_deg10_l &lt;=&gt; h_l + hs_deg11_l + so4_l</t>
  </si>
  <si>
    <t>S3TASE2ly</t>
  </si>
  <si>
    <t>h2o_l + hs_deg17_l &lt;=&gt; h_l + hs_deg18_l + so4_l</t>
  </si>
  <si>
    <t>S3TASE3ly</t>
  </si>
  <si>
    <t>h2o_l + hs_deg23_l &lt;=&gt; h_l + hs_deg24_l + so4_l</t>
  </si>
  <si>
    <t>S4TASE1ly</t>
  </si>
  <si>
    <t>N-acetylgalactosamine-4-sulfatase, lysosomal</t>
  </si>
  <si>
    <t>cs_a_l + h2o_l &lt;=&gt; cs_a_deg1_l + h_l + so4_l</t>
  </si>
  <si>
    <t>S4TASE2ly</t>
  </si>
  <si>
    <t>cs_a_deg3_l + h2o_l &lt;=&gt; cs_a_deg4_l + h_l + so4_l</t>
  </si>
  <si>
    <t>S4TASE3ly</t>
  </si>
  <si>
    <t>cs_b_l + h2o_l &lt;=&gt; cs_b_deg1_l + h_l + so4_l</t>
  </si>
  <si>
    <t>S4TASE4ly</t>
  </si>
  <si>
    <t>cs_e_l + h2o_l &lt;=&gt; cs_e_deg1_l + h_l + so4_l</t>
  </si>
  <si>
    <t>S4TASE5ly</t>
  </si>
  <si>
    <t>cs_e_deg4_l + h2o_l &lt;=&gt; cs_e_deg5_l + h_l + so4_l</t>
  </si>
  <si>
    <t>S6TASE10ly</t>
  </si>
  <si>
    <t>Galactose-6-sulfate sulfatase, lysosomal</t>
  </si>
  <si>
    <t>h2o_l + ksi_deg4_l &lt;=&gt; h_l + ksi_deg5_l + so4_l</t>
  </si>
  <si>
    <t>S6TASE11ly</t>
  </si>
  <si>
    <t>N-acetylglucosamine-6-sulfatase, lysosomal</t>
  </si>
  <si>
    <t>h2o_l + ksi_deg6_l &lt;=&gt; h_l + ksi_deg7_l + so4_l</t>
  </si>
  <si>
    <t>S6TASE12ly</t>
  </si>
  <si>
    <t>h2o_l + ksi_deg9_l &lt;=&gt; h_l + ksi_deg10_l + so4_l</t>
  </si>
  <si>
    <t>S6TASE13ly</t>
  </si>
  <si>
    <t>h2o_l + ksi_deg12_l &lt;=&gt; h_l + ksi_deg13_l + so4_l</t>
  </si>
  <si>
    <t>S6TASE14ly</t>
  </si>
  <si>
    <t>h2o_l + ksi_deg15_l &lt;=&gt; h_l + ksi_deg16_l + so4_l</t>
  </si>
  <si>
    <t>S6TASE15ly</t>
  </si>
  <si>
    <t>h2o_l + ksi_deg18_l &lt;=&gt; h_l + ksi_deg19_l + so4_l</t>
  </si>
  <si>
    <t>S6TASE16ly</t>
  </si>
  <si>
    <t>h2o_l + ksi_deg21_l &lt;=&gt; h_l + ksi_deg22_l + so4_l</t>
  </si>
  <si>
    <t>S6TASE17ly</t>
  </si>
  <si>
    <t>h2o_l + ksi_deg24_l &lt;=&gt; h_l + ksi_deg25_l + so4_l</t>
  </si>
  <si>
    <t>S6TASE18ly</t>
  </si>
  <si>
    <t>h2o_l + ksi_deg27_l &lt;=&gt; h_l + ksi_deg28_l + so4_l</t>
  </si>
  <si>
    <t>S6TASE19ly</t>
  </si>
  <si>
    <t>h2o_l + ksi_deg30_l &lt;=&gt; h_l + ksi_deg31_l + so4_l</t>
  </si>
  <si>
    <t>S6TASE1ly</t>
  </si>
  <si>
    <t>h2o_l + hs_l &lt;=&gt; h_l + hs_deg1_l + so4_l</t>
  </si>
  <si>
    <t>S6TASE20ly</t>
  </si>
  <si>
    <t>h2o_l + ksi_deg33_l &lt;=&gt; h_l + ksi_deg34_l + so4_l</t>
  </si>
  <si>
    <t>S6TASE21ly</t>
  </si>
  <si>
    <t>h2o_l + ksi_deg36_l &lt;=&gt; h_l + ksi_deg37_l + so4_l</t>
  </si>
  <si>
    <t>S6TASE22ly</t>
  </si>
  <si>
    <t>h2o_l + ksii_core2_deg1_l &lt;=&gt; h_l + ksii_core2_deg2_l + so4_l</t>
  </si>
  <si>
    <t>S6TASE23ly</t>
  </si>
  <si>
    <t>h2o_l + ksii_core2_deg3_l &lt;=&gt; h_l + ksii_core2_deg4_l + so4_l</t>
  </si>
  <si>
    <t>S6TASE24ly</t>
  </si>
  <si>
    <t>h2o_l + ksii_core2_deg6_l &lt;=&gt; h_l + ksii_core2_deg7_l + so4_l</t>
  </si>
  <si>
    <t>S6TASE25ly</t>
  </si>
  <si>
    <t>h2o_l + ksii_core4_deg1_l &lt;=&gt; h_l + ksii_core4_deg2_l + so4_l</t>
  </si>
  <si>
    <t>S6TASE26ly</t>
  </si>
  <si>
    <t>h2o_l + ksii_core4_deg3_l &lt;=&gt; h_l + ksii_core4_deg4_l + so4_l</t>
  </si>
  <si>
    <t>S6TASE2ly</t>
  </si>
  <si>
    <t>h2o_l + hs_deg5_l &lt;=&gt; h_l + hs_deg6_l + so4_l</t>
  </si>
  <si>
    <t>S6TASE3ly</t>
  </si>
  <si>
    <t>h2o_l + hs_deg11_l &lt;=&gt; h_l + hs_deg12_l + so4_l</t>
  </si>
  <si>
    <t>S6TASE4ly</t>
  </si>
  <si>
    <t>N-acetylgalactosamine-6-sulfatase, lysosomal</t>
  </si>
  <si>
    <t>cs_c_l + h2o_l &lt;=&gt; cs_c_deg1_l + h_l + so4_l</t>
  </si>
  <si>
    <t>S6TASE5ly</t>
  </si>
  <si>
    <t>cs_c_deg3_l + h2o_l &lt;=&gt; cs_c_deg4_l + h_l + so4_l</t>
  </si>
  <si>
    <t>S6TASE6ly</t>
  </si>
  <si>
    <t>cs_d_l + h2o_l &lt;=&gt; cs_d_deg1_l + h_l + so4_l</t>
  </si>
  <si>
    <t>S6TASE7ly</t>
  </si>
  <si>
    <t>cs_d_deg4_l + h2o_l &lt;=&gt; cs_d_deg5_l + h_l + so4_l</t>
  </si>
  <si>
    <t>S6TASE8ly</t>
  </si>
  <si>
    <t>cs_e_deg1_l + h2o_l &lt;=&gt; cs_e_deg2_l + h_l + so4_l</t>
  </si>
  <si>
    <t>S6TASE9ly</t>
  </si>
  <si>
    <t>cs_e_deg5_l + h2o_l &lt;=&gt; cs_e_deg6_l + h_l + so4_l</t>
  </si>
  <si>
    <t>SACCD3m</t>
  </si>
  <si>
    <t>Saccharopine dehydrogenase (NADP, L-lysine forming), mitochondrial</t>
  </si>
  <si>
    <t>akg_m + h_m + lys__L_m + nadph_m --&gt; h2o_m + nadp_m + saccrp__L_m</t>
  </si>
  <si>
    <t>SACCD4m</t>
  </si>
  <si>
    <t>Saccharopine dehydrogenase (NAD, L-glutamate forming), mitochondrial</t>
  </si>
  <si>
    <t>h2o_m + nadp_m + saccrp__L_m --&gt; L2aadp6sa_m + glu__L_m + h_m + nadph_m</t>
  </si>
  <si>
    <t>SADT</t>
  </si>
  <si>
    <t>Sulfate adenylyltransferase</t>
  </si>
  <si>
    <t>atp_c + h_c + so4_c --&gt; aps_c + ppi_c</t>
  </si>
  <si>
    <t>SALMCOM</t>
  </si>
  <si>
    <t>S-Adenosyl-L-methionine:catechol O-methyltransferase</t>
  </si>
  <si>
    <t>amet_c + nrpphr_c --&gt; ahcys_c + h_c + normete__L_c</t>
  </si>
  <si>
    <t>SALMCOM2</t>
  </si>
  <si>
    <t>adrnl_c + amet_c --&gt; ahcys_c + h_c + mepi_c</t>
  </si>
  <si>
    <t>SAMHISTA</t>
  </si>
  <si>
    <t>S-Adenosyl-L-methionine:histamine N-tele-methyltransferase</t>
  </si>
  <si>
    <t>amet_c + hista_c --&gt; ahcys_c + h_c + mhista_c</t>
  </si>
  <si>
    <t>SBPP1er</t>
  </si>
  <si>
    <t>Sphingoid base phosphate phosphatase  sphinganine 1 phosphatase   endoplasmic reticulum</t>
  </si>
  <si>
    <t>h2o_r + sph1p_r --&gt; pi_r + sphgn_r</t>
  </si>
  <si>
    <t>SBPP3er</t>
  </si>
  <si>
    <t>Sphingoid base-phosphate phosphatase (sphinganine 1-phosphatase), endoplasmic reticulum</t>
  </si>
  <si>
    <t>h2o_r + sphs1p_r --&gt; pi_r + sphings_r</t>
  </si>
  <si>
    <t>SBTD_D2</t>
  </si>
  <si>
    <t>D sorbitol dehydrogenase  D fructose producing</t>
  </si>
  <si>
    <t>nad_c + sbt__D_c --&gt; fru_c + h_c + nadh_c</t>
  </si>
  <si>
    <t>SBTR</t>
  </si>
  <si>
    <t>D sorbitol reductase</t>
  </si>
  <si>
    <t>glc__D_c + h_c + nadph_c --&gt; nadp_c + sbt__D_c</t>
  </si>
  <si>
    <t>SERPT</t>
  </si>
  <si>
    <t>Serine C palmitoyltransferase</t>
  </si>
  <si>
    <t>h_c + pmtcoa_c + ser__L_c --&gt; 3dsphgn_c + co2_c + coa_c</t>
  </si>
  <si>
    <t>SFGTHi</t>
  </si>
  <si>
    <t>S-Formylglutathione hydralase</t>
  </si>
  <si>
    <t>Sfglutth_c + h2o_c --&gt; for_c + gthrd_c + h_c</t>
  </si>
  <si>
    <t>SGPL12r</t>
  </si>
  <si>
    <t>Sphingosine-1-phosphate lyase</t>
  </si>
  <si>
    <t>h2o_r + sphs1p_r --&gt; ethamp_r + h_r + hdca_r</t>
  </si>
  <si>
    <t>SIAT4Bg</t>
  </si>
  <si>
    <t>Beta-galactoside alpha-2,3-sialyltransferase, Golgi apparatus</t>
  </si>
  <si>
    <t>cmpacna_g + galgbside_hs_g --&gt; acngalgbside_hs_g + cmp_g + h_g</t>
  </si>
  <si>
    <t>SIAT9g</t>
  </si>
  <si>
    <t>Lactosylceramide alpha-2,3-sialyltransferase, Golgi apparatus</t>
  </si>
  <si>
    <t>cmpacna_g + galgluside_hs_g --&gt; cmp_g + gm3_hs_g + h_g</t>
  </si>
  <si>
    <t>SLCBK1</t>
  </si>
  <si>
    <t>Sphingolipid long chain base kinase  sphinganine</t>
  </si>
  <si>
    <t>atp_c + sphgn_c --&gt; adp_c + h_c + sph1p_c</t>
  </si>
  <si>
    <t>SLDx</t>
  </si>
  <si>
    <t>L-sulfolactate dehydrogenase (NAD+)</t>
  </si>
  <si>
    <t>nad_c + sl__L_c &lt;=&gt; 3spyr_c + h_c + nadh_c</t>
  </si>
  <si>
    <t>SMPD3g</t>
  </si>
  <si>
    <t>Sphingomyelin phosphodiesterase 3, neutral membrane (neutral sphingomyelinase II)</t>
  </si>
  <si>
    <t>h2o_g + sphmyln_hs_g --&gt; cholp_g + crm_hs_g + h_g</t>
  </si>
  <si>
    <t>SMPD3l</t>
  </si>
  <si>
    <t>h2o_l + sphmyln_hs_l --&gt; cholp_l + crm_hs_l + h_l</t>
  </si>
  <si>
    <t>SMPD4</t>
  </si>
  <si>
    <t>Sphingomyelinase</t>
  </si>
  <si>
    <t>h2o_c + spc_hs_c --&gt; cholp_c + h_c + sphings_c</t>
  </si>
  <si>
    <t>SPHK21c</t>
  </si>
  <si>
    <t>Sphingosine kinase</t>
  </si>
  <si>
    <t>atp_c + sphings_c --&gt; adp_c + h_c + sphs1p_c</t>
  </si>
  <si>
    <t>SPODMe</t>
  </si>
  <si>
    <t>Superoxide dismutase, extracellular</t>
  </si>
  <si>
    <t>2.0 h_e + 2.0 o2s_e --&gt; h2o2_e + o2_e</t>
  </si>
  <si>
    <t>SPODMm</t>
  </si>
  <si>
    <t>Superoxide dismutase</t>
  </si>
  <si>
    <t>2.0 h_m + 2.0 o2s_m --&gt; h2o2_m + o2_m</t>
  </si>
  <si>
    <t>SPODMn</t>
  </si>
  <si>
    <t>Superoxide dismutase, nuclear</t>
  </si>
  <si>
    <t>2.0 h_n + 2.0 o2s_n --&gt; h2o2_n + o2_n</t>
  </si>
  <si>
    <t>SPODMx</t>
  </si>
  <si>
    <t>Superoxide dismutase, peroxisome</t>
  </si>
  <si>
    <t>2.0 h_x + 2.0 o2s_x --&gt; h2o2_x + o2_x</t>
  </si>
  <si>
    <t>SPR</t>
  </si>
  <si>
    <t>Sepiapterin reductase</t>
  </si>
  <si>
    <t>6pthp_c + 2.0 h_c + 2.0 nadph_c --&gt; 2.0 nadp_c + thbpt_c</t>
  </si>
  <si>
    <t>SPRMS</t>
  </si>
  <si>
    <t>Spermine synthase</t>
  </si>
  <si>
    <t>ametam_c + spmd_c --&gt; 5mta_c + h_c + sprm_c</t>
  </si>
  <si>
    <t>SQLEr</t>
  </si>
  <si>
    <t>Squalene epoxidase  endoplasmic reticular  NADP</t>
  </si>
  <si>
    <t>h_r + nadph_r + o2_r + sql_r --&gt; Ssq23epx_r + h2o_r + nadp_r</t>
  </si>
  <si>
    <t>SQLSr</t>
  </si>
  <si>
    <t>Squalene synthase</t>
  </si>
  <si>
    <t>2.0 frdp_r + h_r + nadph_r --&gt; nadp_r + 2.0 ppi_r + sql_r</t>
  </si>
  <si>
    <t>SR5AR2r</t>
  </si>
  <si>
    <t>3-oxo-5-alpha-steroid 4-dehydrogenase</t>
  </si>
  <si>
    <t>andrstndn_r + h_r + nadph_r --&gt; andrstandn_r + nadp_r</t>
  </si>
  <si>
    <t>SR5ARr</t>
  </si>
  <si>
    <t>h_r + nadph_r + tststerone_r --&gt; 5adtststerone_r + nadp_r</t>
  </si>
  <si>
    <t>SRTNACT</t>
  </si>
  <si>
    <t>Acetyl-CoA:aralkylamine N-acetyltransferase</t>
  </si>
  <si>
    <t>accoa_c + srtn_c --&gt; Nacsertn_c + coa_c + h_c</t>
  </si>
  <si>
    <t>ST3GAL21g</t>
  </si>
  <si>
    <t>CMP-N-acetylneuraminate-beta-galactosamide-alpha-2,3-sialyltransferase, Golgi apparatus</t>
  </si>
  <si>
    <t>cmpacna_g + ga1_hs_g --&gt; cmp_g + gm1b_hs_g + h_g</t>
  </si>
  <si>
    <t>ST3GAL22g</t>
  </si>
  <si>
    <t>cmpacna_g + gm1_hs_g --&gt; cmp_g + gd1a_hs_g + h_g</t>
  </si>
  <si>
    <t>ST3GAL23g</t>
  </si>
  <si>
    <t>cmpacna_g + gd1b_hs_g --&gt; cmp_g + gt1b_hs_g + h_g</t>
  </si>
  <si>
    <t>ST3GAL61g</t>
  </si>
  <si>
    <t>Type 2 lactosamine alpha-2,3-sialyltransferase</t>
  </si>
  <si>
    <t>cmpacna_g + gal14acglcgalgluside_hs_g --&gt; acngal14acglcgalgluside_hs_g + cmp_g + h_g</t>
  </si>
  <si>
    <t>ST3GAL62g</t>
  </si>
  <si>
    <t>cmpacna_g + galacglcgal14acglcgalgluside_hs_g --&gt; acngalacglcgal14acglcgalgluside_hs_g + cmp_g + h_g</t>
  </si>
  <si>
    <t>ST6GALNAC21</t>
  </si>
  <si>
    <t>Alpha-N-acetylgalactosaminide alpha-2,6-sialyltransferase 2</t>
  </si>
  <si>
    <t>acngalgbside_hs_g + cmpacna_g --&gt; acn13acngalgbside_hs_g + cmp_g + h_g</t>
  </si>
  <si>
    <t>ST6GALNAC22</t>
  </si>
  <si>
    <t>acngalgbside_hs_g + cmpacna_g --&gt; acn23acngalgbside_hs_g + cmp_g + h_g</t>
  </si>
  <si>
    <t>ST6GALNAC23</t>
  </si>
  <si>
    <t>cmpacna_g + ga2_hs_g --&gt; cmp_g + gm2a_hs_g + h_g</t>
  </si>
  <si>
    <t>ST6GALNAC24</t>
  </si>
  <si>
    <t>cmpacna_g + gm1a_hs_g --&gt; cmp_g + gd1b2_hs_g + h_g</t>
  </si>
  <si>
    <t>ST6GALNAC61</t>
  </si>
  <si>
    <t>Sialytransferase 7 ((alpha-N-acetylneuraminyl 2,3-betagalactosyl-1,3)-N-acetyl galactosaminide alpha-2,6-sialytransferase) F</t>
  </si>
  <si>
    <t>cmpacna_g + gd1a_hs_g --&gt; cmp_g + gt1alpha_hs_g + h_g</t>
  </si>
  <si>
    <t>ST6GALNAC26</t>
  </si>
  <si>
    <t>cmpacna_g + gt1alpha_hs_g --&gt; cmp_g + gq1balpha_hs_g + h_g</t>
  </si>
  <si>
    <t>ST6GALNAC27</t>
  </si>
  <si>
    <t>cmpacna_g + gt1c_hs_g --&gt; cmp_g + gq1c_hs_g + h_g</t>
  </si>
  <si>
    <t>ST6GALNAC28</t>
  </si>
  <si>
    <t>cmpacna_g + gq1c_hs_g --&gt; cmp_g + gp1c_hs_g + h_g</t>
  </si>
  <si>
    <t>ST6GALNAC31_1</t>
  </si>
  <si>
    <t>Alpha-N-Acetylgalactosaminide Alpha-2, 6-Sialyltransferase 3</t>
  </si>
  <si>
    <t>cmpacna_g + gm1b_hs_g --&gt; cmp_g + gd1a_hs_g + h_g</t>
  </si>
  <si>
    <t>ST6GALNAC62</t>
  </si>
  <si>
    <t>cmpacna_g + gt1b_hs_g --&gt; cmp_g + gq1balpha_hs_g + h_g</t>
  </si>
  <si>
    <t>ST8SIA11</t>
  </si>
  <si>
    <t>acngalgbside_hs_g + cmpacna_g --&gt; acnacngalgbside_hs_g + cmp_g + h_g</t>
  </si>
  <si>
    <t>ST8SIA12</t>
  </si>
  <si>
    <t>cmpacna_g + gm3_hs_g --&gt; cmp_g + gd3_hs_g + h_g</t>
  </si>
  <si>
    <t>ST8SIA51g</t>
  </si>
  <si>
    <t>cmpacna_g + gd3_hs_g --&gt; cmp_g + gt3_hs_g + h_g</t>
  </si>
  <si>
    <t>ST8SIA52g</t>
  </si>
  <si>
    <t>cmpacna_g + gt1b_hs_g --&gt; cmp_g + gq1b_hs_g + h_g</t>
  </si>
  <si>
    <t>ST8SIA53g</t>
  </si>
  <si>
    <t>cmpacna_g + gd1a_hs_g --&gt; cmp_g + gt1a_hs_g + h_g</t>
  </si>
  <si>
    <t>ST8SIA54g</t>
  </si>
  <si>
    <t>cmpacna_g + gm1b_hs_g --&gt; cmp_g + gd1c_hs_g + h_g</t>
  </si>
  <si>
    <t>ST8SIA55g</t>
  </si>
  <si>
    <t>cmpacna_g + gq1c_hs_g --&gt; cmp_g + gp1calpha_hs_g + h_g</t>
  </si>
  <si>
    <t>ST8SIA56g</t>
  </si>
  <si>
    <t>Alpha-2,8-sialyltransferase 8E</t>
  </si>
  <si>
    <t>acngal14acglcgalgluside_hs_g + cmpacna_g --&gt; acnacngal14acglcgalgluside_hs_g + cmp_g + h_g</t>
  </si>
  <si>
    <t>STS1</t>
  </si>
  <si>
    <t>Steryl-sulfatase</t>
  </si>
  <si>
    <t>dheas_c + h2o_c --&gt; dhea_c + h_c + so4_c</t>
  </si>
  <si>
    <t>STS1r</t>
  </si>
  <si>
    <t>dheas_r + h2o_r --&gt; dhea_r + h_r + so4_r</t>
  </si>
  <si>
    <t>STS2</t>
  </si>
  <si>
    <t>estrones_c + h2o_c --&gt; estrone_c + h_c + so4_c</t>
  </si>
  <si>
    <t>STS2r</t>
  </si>
  <si>
    <t>estrones_r + h2o_r --&gt; estrone_r + h_r + so4_r</t>
  </si>
  <si>
    <t>SUCOAS1m</t>
  </si>
  <si>
    <t>Succinyl-CoA ligase (GDP-forming)</t>
  </si>
  <si>
    <t>coa_m + gtp_m + succ_m &lt;=&gt; gdp_m + pi_m + succoa_m</t>
  </si>
  <si>
    <t>SUCOASm</t>
  </si>
  <si>
    <t>Succinate  CoA ligase  ADP forming</t>
  </si>
  <si>
    <t>atp_m + coa_m + succ_m &lt;=&gt; adp_m + pi_m + succoa_m</t>
  </si>
  <si>
    <t>SULFOX</t>
  </si>
  <si>
    <t>Sulfite oxidase</t>
  </si>
  <si>
    <t>2.0 ficytC_m + h2o_c + so3_c --&gt; 2.0 focytC_m + 2.0 h_c + so4_c</t>
  </si>
  <si>
    <t>TDP</t>
  </si>
  <si>
    <t>Thiamin pyrophosphatase</t>
  </si>
  <si>
    <t>h2o_c + thmpp_c --&gt; h_c + pi_c + thmmp_c</t>
  </si>
  <si>
    <t>TDPm</t>
  </si>
  <si>
    <t>Thiamin pyrophosphatase, mitochondrial</t>
  </si>
  <si>
    <t>h2o_m + thmpp_m --&gt; h_m + pi_m + thmmp_m</t>
  </si>
  <si>
    <t>THMP</t>
  </si>
  <si>
    <t>Thiamin phosphatase</t>
  </si>
  <si>
    <t>h2o_c + thmmp_c --&gt; pi_c + thm_c</t>
  </si>
  <si>
    <t>THMTP</t>
  </si>
  <si>
    <t>Thiamine-triphosphatase</t>
  </si>
  <si>
    <t>h2o_c + thmtp_c --&gt; h_c + pi_c + thmpp_c</t>
  </si>
  <si>
    <t>THYPX</t>
  </si>
  <si>
    <t>Thyroid peroxidase</t>
  </si>
  <si>
    <t>h2o2_c + 2.0 h_c + 2.0 i_c --&gt; 2.0 h2o_c + iodine_c</t>
  </si>
  <si>
    <t>TMABADH</t>
  </si>
  <si>
    <t>4-trimethylaminobutyraldehyde dehydrogenase</t>
  </si>
  <si>
    <t>4tmeabut_c + h2o_c + nad_c --&gt; 4tmeabutn_c + 2.0 h_c + nadh_c</t>
  </si>
  <si>
    <t>TMDK1m</t>
  </si>
  <si>
    <t>Thymidine kinase (ATP:thymidine)</t>
  </si>
  <si>
    <t>atp_m + thymd_m --&gt; adp_m + dtmp_m + h_m</t>
  </si>
  <si>
    <t>TMDPP</t>
  </si>
  <si>
    <t>Thymidine phosphorylase</t>
  </si>
  <si>
    <t>pi_c + thymd_c &lt;=&gt; 2dr1p_c + thym_c</t>
  </si>
  <si>
    <t>TRDR</t>
  </si>
  <si>
    <t>Thioredoxin reductase (NADPH)</t>
  </si>
  <si>
    <t>h_c + nadph_c + trdox_c --&gt; nadp_c + trdrd_c</t>
  </si>
  <si>
    <t>TRDR2</t>
  </si>
  <si>
    <t>Thioredoxin (ubiquinone 10) reductase (NADPH)</t>
  </si>
  <si>
    <t>h_c + nadph_c + q10_c --&gt; nadp_c + q10h2_c</t>
  </si>
  <si>
    <t>TRDR3</t>
  </si>
  <si>
    <t>Thioredoxin (ubiquinone 10) reductase (NADH)</t>
  </si>
  <si>
    <t>h_c + nadh_c + q10_c --&gt; nad_c + q10h2_c</t>
  </si>
  <si>
    <t>TRIOK</t>
  </si>
  <si>
    <t>Triokinase</t>
  </si>
  <si>
    <t>atp_c + glyald_c --&gt; adp_c + g3p_c + h_c</t>
  </si>
  <si>
    <t>TSTSTERONEGLCte</t>
  </si>
  <si>
    <t>atp_c + h2o_c + tststeroneglc_c --&gt; adp_c + h_c + pi_c + tststeroneglc_e</t>
  </si>
  <si>
    <t>TYRCBOX</t>
  </si>
  <si>
    <t>L-Tyrosine carboxy-lyase</t>
  </si>
  <si>
    <t>h_c + tyr__L_c --&gt; co2_c + tym_c</t>
  </si>
  <si>
    <t>UAG2EMA</t>
  </si>
  <si>
    <t>UDP-N-acetyl-D-glucosamine 2-epimerase (Hydrolysis)</t>
  </si>
  <si>
    <t>h2o_c + uacgam_c --&gt; acmana_c + h_c + udp_c</t>
  </si>
  <si>
    <t>UAGALDP</t>
  </si>
  <si>
    <t>UDP-N-acetylgalactosamine diphosphorylase</t>
  </si>
  <si>
    <t>acgal1p_c + h_c + utp_c --&gt; ppi_c + udpacgal_c</t>
  </si>
  <si>
    <t>UDPG1P</t>
  </si>
  <si>
    <t>UDPglucuronate uridine-monophosphohydrolase</t>
  </si>
  <si>
    <t>h2o_c + udpglcur_c --&gt; glcur1p_c + 2.0 h_c + ump_c</t>
  </si>
  <si>
    <t>UDPGD</t>
  </si>
  <si>
    <t>UDPglucose 6-dehydrogenase</t>
  </si>
  <si>
    <t>h2o_c + 2.0 nad_c + udpg_c --&gt; 3.0 h_c + 2.0 nadh_c + udpglcur_c</t>
  </si>
  <si>
    <t>UDPGLDCg</t>
  </si>
  <si>
    <t>UDP-D-glucuronate decarboxylase, Golgi apparatus</t>
  </si>
  <si>
    <t>h_g + udpglcur_g --&gt; co2_g + udpxyl_g</t>
  </si>
  <si>
    <t>UDPGNP</t>
  </si>
  <si>
    <t>UDP-glucuronate glucuronohydrolase</t>
  </si>
  <si>
    <t>h2o_c + udpglcur_c --&gt; glcur_c + h_c + udp_c</t>
  </si>
  <si>
    <t>UDPGP</t>
  </si>
  <si>
    <t>UDP-glucose glucophosphohydrolase</t>
  </si>
  <si>
    <t>h2o_c + udpg_c --&gt; g1p_c + 2.0 h_c + ump_c</t>
  </si>
  <si>
    <t>UGALGTg</t>
  </si>
  <si>
    <t>UDPgalactose:D-glucose 4-beta-D-galactosyltransferase, Golgi apparatus</t>
  </si>
  <si>
    <t>glc__D_g + udpgal_g --&gt; h_g + lcts_g + udp_g</t>
  </si>
  <si>
    <t>UGCG</t>
  </si>
  <si>
    <t>Ceramide glucosyltransferase</t>
  </si>
  <si>
    <t>crm_hs_r + udpg_r --&gt; gluside_hs_r + h_r + udp_r</t>
  </si>
  <si>
    <t>UPPN</t>
  </si>
  <si>
    <t>B-ureidopropionase</t>
  </si>
  <si>
    <t>cala_c + h2o_c + 2.0 h_c --&gt; ala_B_c + co2_c + nh4_c</t>
  </si>
  <si>
    <t>URIK1</t>
  </si>
  <si>
    <t>Uridine kinase  ATPUridine</t>
  </si>
  <si>
    <t>atp_c + uri_c --&gt; adp_c + h_c + ump_c</t>
  </si>
  <si>
    <t>UROLACer</t>
  </si>
  <si>
    <t>Uronolactonase, endoplasmic reticulum</t>
  </si>
  <si>
    <t>glcur_r + h_r &lt;=&gt; glac_r + h2o_r</t>
  </si>
  <si>
    <t>XANDp</t>
  </si>
  <si>
    <t>Xanthine dehydrogenase, peroxisomal</t>
  </si>
  <si>
    <t>h2o_x + nad_x + xan_x --&gt; h_x + nadh_x + urate_x</t>
  </si>
  <si>
    <t>XYLK</t>
  </si>
  <si>
    <t>Xylulokinase</t>
  </si>
  <si>
    <t>atp_c + xylu__D_c --&gt; adp_c + h_c + xu5p__D_c</t>
  </si>
  <si>
    <t>XYLTD_D</t>
  </si>
  <si>
    <t>Xylitol dehydrogenase  D xyulose forming</t>
  </si>
  <si>
    <t>nad_c + xylt_c &lt;=&gt; h_c + nadh_c + xylu__D_c</t>
  </si>
  <si>
    <t>XYLTer</t>
  </si>
  <si>
    <t>UDP-xylose:protein xylosyltransferase, endoplasmic reticulum</t>
  </si>
  <si>
    <t>Ser_Gly_Ala_X_Gly_r + udpxyl_r --&gt; h_r + udp_r + xser_r</t>
  </si>
  <si>
    <t>XYLUR</t>
  </si>
  <si>
    <t>Xylulose reductase</t>
  </si>
  <si>
    <t>h_c + nadph_c + xylu__L_c &lt;=&gt; nadp_c + xylt_c</t>
  </si>
  <si>
    <t>r0009</t>
  </si>
  <si>
    <t>Pyrophosphate phosphohydrolase EC:3.6.1.1</t>
  </si>
  <si>
    <t>h2o_x + ppi_x --&gt; h_x + 2.0 pi_x</t>
  </si>
  <si>
    <t>r0016</t>
  </si>
  <si>
    <t>Fe(II):oxygen oxidoreductase Porphyrin and chlorophyll metabolism EC:1.16.3.1</t>
  </si>
  <si>
    <t>4.0 fe2_e + 4.0 h_e + o2_e --&gt; 4.0 fe3_e + 2.0 h2o_e</t>
  </si>
  <si>
    <t>GDR</t>
  </si>
  <si>
    <t>Glutathione-disulfide reductase</t>
  </si>
  <si>
    <t>gthox_c + h_c + nadh_c &lt;=&gt; 2.0 gthrd_c + nad_c</t>
  </si>
  <si>
    <t>GDRm</t>
  </si>
  <si>
    <t>Glutathione-disulfide reductase, mitochondria</t>
  </si>
  <si>
    <t>gthox_m + h_m + nadh_m &lt;=&gt; 2.0 gthrd_m + nad_m</t>
  </si>
  <si>
    <t>r0023</t>
  </si>
  <si>
    <t>NADH:Ferricytochrome-B5 Oxidoreductase</t>
  </si>
  <si>
    <t>2.0 HC00617_c + nadh_c --&gt; 2.0 HC00619_c + h_c + nad_c</t>
  </si>
  <si>
    <t>NOS2</t>
  </si>
  <si>
    <t>Nitric Oxide Synthase (NO forming)</t>
  </si>
  <si>
    <t>nadph_c + 2.0 nwharg_c + 2.0 o2_c --&gt; 2.0 citr__L_c + 2.0 h2o_c + h_c + nadp_c + 2.0 no_c</t>
  </si>
  <si>
    <t>r0027</t>
  </si>
  <si>
    <t>NADPH:CoA-glutathione oxidoreductase EC:1.8.1.9</t>
  </si>
  <si>
    <t>2.0 cys__L_c + nadp_c &lt;=&gt; cysi__L_c + h_c + nadph_c</t>
  </si>
  <si>
    <t>NDP1</t>
  </si>
  <si>
    <t>Nucleoside diphosphatase  ADP</t>
  </si>
  <si>
    <t>adp_c + h2o_c --&gt; amp_c + h_c + pi_c</t>
  </si>
  <si>
    <t>DPCOAKm</t>
  </si>
  <si>
    <t>Dephospho CoA kinase  mitochondrial</t>
  </si>
  <si>
    <t>atp_m + dpcoa_m --&gt; adp_m + coa_m + h_m</t>
  </si>
  <si>
    <t>CPS_m</t>
  </si>
  <si>
    <t>Carbamoyl phosphate synthase (ammonia)</t>
  </si>
  <si>
    <t>2.0 atp_m + co2_m + h2o_m + nh4_m --&gt; 2.0 adp_m + cbp_m + 3.0 h_m + pi_m</t>
  </si>
  <si>
    <t>r0047</t>
  </si>
  <si>
    <t>Adenosine 5-monophosphate phosphohydrolase Purine metabolism EC:3.1.3.5</t>
  </si>
  <si>
    <t>amp_m + h2o_m --&gt; adn_m + pi_m</t>
  </si>
  <si>
    <t>ALR</t>
  </si>
  <si>
    <t>Aldose reductase</t>
  </si>
  <si>
    <t>h2o_c + mthgxl_c + nadp_c --&gt; 2.0 h_c + nadph_c + pyr_c</t>
  </si>
  <si>
    <t>ACOAHim</t>
  </si>
  <si>
    <t>Acetyl CoA hydrolase  mitochondrial  irreversible</t>
  </si>
  <si>
    <t>accoa_m + h2o_m --&gt; ac_m + coa_m + h_m</t>
  </si>
  <si>
    <t>r0068</t>
  </si>
  <si>
    <t>Acetyl adenylate:CoA ligase (AMP-forming) Pyruvate metabolism EC:6.2.1.1</t>
  </si>
  <si>
    <t>HC01672_c + coa_c --&gt; accoa_c + amp_c + h_c</t>
  </si>
  <si>
    <t>r0074</t>
  </si>
  <si>
    <t>L-Glutamate 5-semialdehyde:NAD+ oxidoreductase Arginine and proline metabolism EC:1.5.1.12</t>
  </si>
  <si>
    <t>glu5sa_m + h2o_m + nad_m &lt;=&gt; glu__L_m + 2.0 h_m + nadh_m</t>
  </si>
  <si>
    <t>r0083</t>
  </si>
  <si>
    <t>Oxalosuccinate:NADP+ oxidoreductase (decarboxylating) Citrate cycle (TCA cycle) EC:1.1.1.42</t>
  </si>
  <si>
    <t>HC01434_m + h_m --&gt; akg_m + co2_m</t>
  </si>
  <si>
    <t>r0084</t>
  </si>
  <si>
    <t>HC01434_x + h_x --&gt; akg_x + co2_x</t>
  </si>
  <si>
    <t>r0093</t>
  </si>
  <si>
    <t>UDPglucose pyrophosphohydrolase Pyrimidine metabolism / Starch and sucrose metabolism EC:3.6.1.45</t>
  </si>
  <si>
    <t>h2o_e + udpg_e --&gt; g1p_e + 2.0 h_e + ump_e</t>
  </si>
  <si>
    <t>r0097</t>
  </si>
  <si>
    <t>Acetate:CoA ligase (AMP-forming) Pyruvate metabolism EC:6.2.1.1</t>
  </si>
  <si>
    <t>ac_c + atp_c + h_c --&gt; HC01672_c + ppi_c</t>
  </si>
  <si>
    <t>r0113</t>
  </si>
  <si>
    <t>UDP-N-acetyl-D-glucosamine 2-epimerase Aminosugars metabolism EC:5.1.3.14</t>
  </si>
  <si>
    <t>h2o_r + uacgam_r --&gt; acmana_r + h_r + udp_r</t>
  </si>
  <si>
    <t>NTPP2</t>
  </si>
  <si>
    <t>Nucleoside triphosphate pyrophosphorylase (gtp)</t>
  </si>
  <si>
    <t>gtp_c + h2o_c --&gt; gmp_c + h_c + ppi_c</t>
  </si>
  <si>
    <t>PYK3</t>
  </si>
  <si>
    <t>Pyruvate kinase(3)</t>
  </si>
  <si>
    <t>gdp_c + h_c + pep_c --&gt; gtp_c + pyr_c</t>
  </si>
  <si>
    <t>r0139</t>
  </si>
  <si>
    <t>CDP diphosphohydrolase Pyrimidine metabolism EC:3.6.1.5</t>
  </si>
  <si>
    <t>cdp_e + h2o_e &lt;=&gt; cmp_e + h_e + pi_e</t>
  </si>
  <si>
    <t>r0145</t>
  </si>
  <si>
    <t>L-Arginine, NADPH:Oxygen Oxidoreductase (Nitric-Oxide-Forming)</t>
  </si>
  <si>
    <t>arg__L_c + 2.0 nadph_c + 2.0 o2_c --&gt; citr__L_c + 2.0 h2o_c + 2.0 nadp_c + no_c</t>
  </si>
  <si>
    <t>r0149</t>
  </si>
  <si>
    <t>CTP diphosphohydrolase Pyrimidine metabolism EC:3.6.1.5</t>
  </si>
  <si>
    <t>ctp_e + h2o_e &lt;=&gt; cdp_e + h_e + pi_e</t>
  </si>
  <si>
    <t>PYK4</t>
  </si>
  <si>
    <t>Pyruvate kinase(4)</t>
  </si>
  <si>
    <t>cdp_c + h_c + pep_c --&gt; ctp_c + pyr_c</t>
  </si>
  <si>
    <t>PYK2</t>
  </si>
  <si>
    <t>Pyruvate kinase(2)</t>
  </si>
  <si>
    <t>h_c + pep_c + udp_c --&gt; pyr_c + utp_c</t>
  </si>
  <si>
    <t>r0166</t>
  </si>
  <si>
    <t>Uridine triphosphate pyrophosphohydrolase Pyrimidine metabolism EC:3.6.1.19</t>
  </si>
  <si>
    <t>h2o_e + utp_e --&gt; h_e + ppi_e + ump_e</t>
  </si>
  <si>
    <t>r0173</t>
  </si>
  <si>
    <t>(S)-Lactate:NAD+ oxidoreductase Glycolysis / Gluconeogenesis / Pyruvate metabolism EC:1.1.1.27</t>
  </si>
  <si>
    <t>lac__L_x + nad_x &lt;=&gt; h_x + nadh_x + pyr_x</t>
  </si>
  <si>
    <t>SSALxm</t>
  </si>
  <si>
    <t>Succinate-semialdehyde:NAD+ oxidoreductase, mitochondria</t>
  </si>
  <si>
    <t>h2o_m + nad_m + sucsal_m &lt;=&gt; 2.0 h_m + nadh_m + succ_m</t>
  </si>
  <si>
    <t>r0179</t>
  </si>
  <si>
    <t>Succinate-semialdehyde:NADP+ oxidoreductase Glutamate metabolism / Tyrosine metabolism / Butanoate metabolism EC:1.2.1.16</t>
  </si>
  <si>
    <t>h2o_m + nadp_m + sucsal_m --&gt; 2.0 h_m + nadph_m + succ_m</t>
  </si>
  <si>
    <t>r0181</t>
  </si>
  <si>
    <t>ITP Diphosphohydrolase</t>
  </si>
  <si>
    <t>h2o_e + itp_e &lt;=&gt; h_e + idp_e + pi_e</t>
  </si>
  <si>
    <t>r0186</t>
  </si>
  <si>
    <t>Ethanolamine-phosphate phospho-lyase (deaminating) EC:4.2.3.2</t>
  </si>
  <si>
    <t>ethamp_c + h2o_c --&gt; acald_c + nh4_c + pi_c</t>
  </si>
  <si>
    <t>r0191</t>
  </si>
  <si>
    <t>UTP:D-fructose-6-phosphate 1-phosphotransferase EC:2.7.1.11</t>
  </si>
  <si>
    <t>f6p_c + utp_c --&gt; fdp_c + h_c + udp_c</t>
  </si>
  <si>
    <t>r0193</t>
  </si>
  <si>
    <t>L-Cysteine L-homocysteine-lyase (deaminating) Cysteine metabolism EC:4.4.1.1</t>
  </si>
  <si>
    <t>cys__L_c + h2o_c &lt;=&gt; HC00250_c + h_c + nh4_c + pyr_c</t>
  </si>
  <si>
    <t>r0202</t>
  </si>
  <si>
    <t>Sn-Glycerol-3-phosphate:NAD+ 2-oxidoreductase Glycerophospholipid metabolism EC:1.1.1.8</t>
  </si>
  <si>
    <t>glyc3p_x + nad_x &lt;=&gt; dhap_x + h_x + nadh_x</t>
  </si>
  <si>
    <t>MAN1PT</t>
  </si>
  <si>
    <t>Mannose 1 phosphate guanylyltransferase</t>
  </si>
  <si>
    <t>gtp_c + h_c + man1p_c --&gt; gdpmann_c + ppi_c</t>
  </si>
  <si>
    <t>r0210</t>
  </si>
  <si>
    <t>L-Serine hydro-lyase (adding homocysteine) Glycine, serine and threonine metabolism EC:4.2.1.22</t>
  </si>
  <si>
    <t>HC00250_c + h_c + ser__L_c --&gt; cys__L_c + h2o_c</t>
  </si>
  <si>
    <t>r0221_1</t>
  </si>
  <si>
    <t>Propinol Adenylate:Coa Ligase (AMP-Forming)</t>
  </si>
  <si>
    <t>HC01668_m + coa_m --&gt; amp_m + h_m + ppcoa_m</t>
  </si>
  <si>
    <t>DHFR2i</t>
  </si>
  <si>
    <t>Dihydrofolate reductase (NAD+)</t>
  </si>
  <si>
    <t>dhf_c + h_c + nadh_c --&gt; nad_c + thf_c</t>
  </si>
  <si>
    <t>DHFRim</t>
  </si>
  <si>
    <t>Dihydrofolate reductase  mitochondrial</t>
  </si>
  <si>
    <t>dhf_m + h_m + nadph_m --&gt; nadp_m + thf_m</t>
  </si>
  <si>
    <t>DURADx</t>
  </si>
  <si>
    <t>Dihydrouracil dehydrogenase (NAD)</t>
  </si>
  <si>
    <t>56dura_c + nad_c --&gt; h_c + nadh_c + ura_c</t>
  </si>
  <si>
    <t>r0239</t>
  </si>
  <si>
    <t>N-Formylanthranilate amidohydrolase Tryptophan metabolism EC:3.5.1.9</t>
  </si>
  <si>
    <t>h2o_c + nformanth_c &lt;=&gt; anth_c + for_c + h_c</t>
  </si>
  <si>
    <t>r0242</t>
  </si>
  <si>
    <t>Glycerone phosphate phosphohydrolase (alkaline optimum) EC:3.1.3.1</t>
  </si>
  <si>
    <t>dhap_e + h2o_e &lt;=&gt; dha_e + pi_e</t>
  </si>
  <si>
    <t>ALCD19y</t>
  </si>
  <si>
    <t>Alcohol dehydrogenase  glycerol  NADP</t>
  </si>
  <si>
    <t>glyald_c + h_c + nadph_c &lt;-- glyc_c + nadp_c</t>
  </si>
  <si>
    <t>r0246</t>
  </si>
  <si>
    <t>Glycerol:NADP+ oxidoreductase Glycerolipid metabolism EC:1.1.1.72 EC:1.1.1.2</t>
  </si>
  <si>
    <t>glyc_m + nadp_m --&gt; glyald_m + h_m + nadph_m</t>
  </si>
  <si>
    <t>GMPR</t>
  </si>
  <si>
    <t>GMP reductase</t>
  </si>
  <si>
    <t>gmp_c + 2.0 h_c + nadph_c &lt;=&gt; imp_c + nadp_c + nh4_c</t>
  </si>
  <si>
    <t>r0280</t>
  </si>
  <si>
    <t>DATP:pyruvate O2-phosphotransferase Purine metabolism EC:2.7.1.40</t>
  </si>
  <si>
    <t>dadp_c + h_c + pep_c --&gt; datp_c + pyr_c</t>
  </si>
  <si>
    <t>r0283</t>
  </si>
  <si>
    <t>L-Histidine:beta-alanine ligase (AMP-forming) Alanine and aspartate metabolism / Histidine metabolism / beta-Alanine metabolism EC:6.3.2.11</t>
  </si>
  <si>
    <t>ala_B_c + atp_c + his__L_c --&gt; amp_c + carn_c + h_c + ppi_c</t>
  </si>
  <si>
    <t>GMPS</t>
  </si>
  <si>
    <t>GMP synthase</t>
  </si>
  <si>
    <t>atp_c + nh4_c + xmp_c --&gt; amp_c + gmp_c + 2.0 h_c + ppi_c</t>
  </si>
  <si>
    <t>r0308</t>
  </si>
  <si>
    <t>Palmitoyl-CoA hydrolase Fatty acid elongation in mitochondria EC:3.1.2.22 EC:3.1.2.2</t>
  </si>
  <si>
    <t>arachd_x + coa_x + h_x --&gt; arachdcoa_x + h2o_x</t>
  </si>
  <si>
    <t>ACOAR7m</t>
  </si>
  <si>
    <t>Trans-2-enoyl-CoA reductase (NADPH) (C16:0)</t>
  </si>
  <si>
    <t>h_m + hdd2coa_m + nadph_m &lt;=&gt; nadp_m + pmtcoa_m</t>
  </si>
  <si>
    <t>r0319</t>
  </si>
  <si>
    <t>Propanoate:CoA ligase (AMP-forming) Propanoate metabolism EC:6.2.1.1 EC:6.2.1.17</t>
  </si>
  <si>
    <t>atp_m + h_m + ppa_m --&gt; HC01668_m + ppi_m</t>
  </si>
  <si>
    <t>r0330</t>
  </si>
  <si>
    <t>5,6-Dihydrothymine:NAD+ oxidoreductase Pyrimidine metabolism EC:1.3.1.1</t>
  </si>
  <si>
    <t>h_c + nadh_c + thym_c --&gt; 56dthm_c + nad_c</t>
  </si>
  <si>
    <t>r0331</t>
  </si>
  <si>
    <t>h_m + nadh_m + thym_m --&gt; 56dthm_m + nad_m</t>
  </si>
  <si>
    <t>r0340</t>
  </si>
  <si>
    <t>ATP:(R)-glycerate 3-phosphotransferase Glycine, serine and threonine metabolism EC:2.7.1.31</t>
  </si>
  <si>
    <t>atp_m + glyc__R_m --&gt; 3pg_m + adp_m + h_m</t>
  </si>
  <si>
    <t>r0354</t>
  </si>
  <si>
    <t>Glycolysis / Glyconeogenesis EC:2.7.1.1</t>
  </si>
  <si>
    <t>glc__D_c + itp_c --&gt; g6p_c + h_c + idp_c</t>
  </si>
  <si>
    <t>r0355</t>
  </si>
  <si>
    <t>datp_c + glc__D_c --&gt; dadp_c + g6p_c + h_c</t>
  </si>
  <si>
    <t>r0357</t>
  </si>
  <si>
    <t>fru_c + itp_c --&gt; f6p_c + h_c + idp_c</t>
  </si>
  <si>
    <t>r0358</t>
  </si>
  <si>
    <t>datp_c + fru_c --&gt; dadp_c + f6p_c + h_c</t>
  </si>
  <si>
    <t>r0360</t>
  </si>
  <si>
    <t>itp_c + man_c --&gt; h_c + idp_c + man6p_c</t>
  </si>
  <si>
    <t>r0361</t>
  </si>
  <si>
    <t>datp_c + man_c --&gt; dadp_c + h_c + man6p_c</t>
  </si>
  <si>
    <t>r0363</t>
  </si>
  <si>
    <t>gam_c + itp_c --&gt; gam6p_c + h_c + idp_c</t>
  </si>
  <si>
    <t>r0364</t>
  </si>
  <si>
    <t>datp_c + gam_c --&gt; dadp_c + gam6p_c + h_c</t>
  </si>
  <si>
    <t>r0365</t>
  </si>
  <si>
    <t>3-hydroxypropanoate:NAD+ oxidoreductase beta-Alanine metabolism / Propanoate metabolism EC:1.1.1.59</t>
  </si>
  <si>
    <t>3hpp_m + nad_m --&gt; h_m + msa_m + nadh_m</t>
  </si>
  <si>
    <t>ADADir</t>
  </si>
  <si>
    <t>Deoxycytidine kinase</t>
  </si>
  <si>
    <t>atp_c + dcyt_c --&gt; adp_c + dcmp_c + h_c</t>
  </si>
  <si>
    <t>r0380</t>
  </si>
  <si>
    <t>Lactose 6-phosphate galactohydrolase Galactose metabolism EC:3.2.1.23</t>
  </si>
  <si>
    <t>HC01441_e + h2o_e --&gt; lcts_e + pi_e</t>
  </si>
  <si>
    <t>r0381</t>
  </si>
  <si>
    <t>Hypotaurine:NAD+ oxidoreductase Taurine and hypotaurine metabolism EC:1.8.1.3</t>
  </si>
  <si>
    <t>h2o_c + hyptaur_c + nad_c &lt;=&gt; h_c + nadh_c + taur_c</t>
  </si>
  <si>
    <t>r0383</t>
  </si>
  <si>
    <t>Pyruvate:[dihydrolipoyllysine-residue acetyltransferase]-lipoyllysine 2-oxidoreductase (decarboxylating, acceptor-acetylating) EC:1.2.4.1</t>
  </si>
  <si>
    <t>h_m + lpam_m + pyr_m --&gt; HC00682_m + co2_m</t>
  </si>
  <si>
    <t>r0385</t>
  </si>
  <si>
    <t>3-methyl-2-oxobutanoate:[dihydrolipoyllysine-residue (2-methylpropanoyl)transferase] lipoyllysine 2-oxidoreductase (decarboxylating, acceptor-2-methylpropanoylating) EC:1.2.4.4</t>
  </si>
  <si>
    <t>3mob_m + h_m + lpam_m --&gt; 2mpdhl_m + co2_m</t>
  </si>
  <si>
    <t>r0386</t>
  </si>
  <si>
    <t>4-methyl-2-oxopentanoate:[dihydrolipoyllysine-residue (2-methylpropanoyl)transferase] lipoyllysine 2-oxidoreductase (decarboxylating, acceptor-2-methylpropanoylating) EC:1.2.4.4</t>
  </si>
  <si>
    <t>4mop_m + h_m + lpam_m --&gt; HC01377_m + co2_m</t>
  </si>
  <si>
    <t>NAPRT</t>
  </si>
  <si>
    <t>NAPRTase (rev)</t>
  </si>
  <si>
    <t>h_c + nac_c + prpp_c &lt;=&gt; nicrnt_c + ppi_c</t>
  </si>
  <si>
    <t>r0393</t>
  </si>
  <si>
    <t>D-Glyceraldehyde:NAD+ oxidoreductase Glycerolipid metabolism EC:1.2.1.3</t>
  </si>
  <si>
    <t>glyald_m + h2o_m + nad_m --&gt; glyc__R_m + 2.0 h_m + nadh_m</t>
  </si>
  <si>
    <t>HXAND</t>
  </si>
  <si>
    <t>Hypoxanthine dehydrogenase</t>
  </si>
  <si>
    <t>h2o_c + hxan_c + nad_c &lt;=&gt; h_c + nadh_c + xan_c</t>
  </si>
  <si>
    <t>r0402</t>
  </si>
  <si>
    <t>Tetrahydrobiopterin:NADP+ oxidoreductase Folate biosynthesis EC:1.1.1.153</t>
  </si>
  <si>
    <t>HC01254_c + h_c + nadph_c --&gt; nadp_c + thbpt_c</t>
  </si>
  <si>
    <t>r0408</t>
  </si>
  <si>
    <t>ATP:Sedoheptulose 7-phosphate 1-phosphotransferase EC:2.7.1.11</t>
  </si>
  <si>
    <t>atp_c + s7p_c &lt;=&gt; HC00361_c + adp_c + h_c</t>
  </si>
  <si>
    <t>r0409</t>
  </si>
  <si>
    <t>UTP:Sedoheptulose 7-phosphate 1-phosphotransferase EC:2.7.1.11</t>
  </si>
  <si>
    <t>s7p_c + utp_c &lt;=&gt; HC00361_c + h_c + udp_c</t>
  </si>
  <si>
    <t>r0410</t>
  </si>
  <si>
    <t>2-Deoxyguanosine 5-triphosphate pyrophosphohydrolase Purine metabolism EC:3.6.1.19</t>
  </si>
  <si>
    <t>dgtp_e + h2o_e &lt;=&gt; dgmp_e + h_e + ppi_e</t>
  </si>
  <si>
    <t>AGPOP</t>
  </si>
  <si>
    <t>DGTP:pyruvate 2-O-phosphotransferase, cytosol</t>
  </si>
  <si>
    <t>dgdp_c + h_c + pep_c --&gt; dgtp_c + pyr_c</t>
  </si>
  <si>
    <t>r0423</t>
  </si>
  <si>
    <t>Isocitrate:NADP+ oxidoreductase (decarboxylating) Citrate cycle (TCA cycle) EC:1.1.1.42</t>
  </si>
  <si>
    <t>icit_m + nadp_m --&gt; HC01434_m + h_m + nadph_m</t>
  </si>
  <si>
    <t>r0424</t>
  </si>
  <si>
    <t>icit_x + nadp_x &lt;=&gt; HC01434_x + h_x + nadph_x</t>
  </si>
  <si>
    <t>r0425</t>
  </si>
  <si>
    <t>EC:1.1.1.42</t>
  </si>
  <si>
    <t>icit_m + nad_m &lt;=&gt; HC01434_m + h_m + nadh_m</t>
  </si>
  <si>
    <t>r0431_1</t>
  </si>
  <si>
    <t>Palmitoyl Coenzyme A:L-Carnitine O-Palmitoyltransferase</t>
  </si>
  <si>
    <t>crn_c + h_c + malcoa_c &lt;=&gt; HC10859_c + coa_c</t>
  </si>
  <si>
    <t>r0432_1</t>
  </si>
  <si>
    <t>crn_m + h_m + malcoa_m &lt;=&gt; HC10859_m + coa_m</t>
  </si>
  <si>
    <t>r0433_1</t>
  </si>
  <si>
    <t>HC10859_x + coa_x --&gt; crn_x + h_x + malcoa_x</t>
  </si>
  <si>
    <t>r0451</t>
  </si>
  <si>
    <t>2-Oxoadipate:lipoamde 2-oxidoreductase(decarboxylating and acceptor-succinylating) Lysine degradation EC:1.2.4.2</t>
  </si>
  <si>
    <t>2oxoadp_m + h_m + lpam_m --&gt; HC01712_m + co2_m</t>
  </si>
  <si>
    <t>DGNSK</t>
  </si>
  <si>
    <t>atp_c + dgsn_c --&gt; adp_c + dgmp_c + h_c</t>
  </si>
  <si>
    <t>r0463</t>
  </si>
  <si>
    <t>(S)-3-Hydroxy-3-methylglutaryl-CoA acetoacetyl-CoA-lyase (CoA-acetylating) Synthesis and degradation of ketone bodies / Valine, leucine and isoleucine degradation / Butanoate metabolism EC:2.3.3.10</t>
  </si>
  <si>
    <t>coa_x + h_x + hmgcoa_x &lt;=&gt; aacoa_x + accoa_x + h2o_x</t>
  </si>
  <si>
    <t>r0465_1</t>
  </si>
  <si>
    <t>L-Histidine:4-Aminobutanoate Ligase (AMP-Forming)</t>
  </si>
  <si>
    <t>4abut_c + atp_c + his__L_c --&gt; HC00576_c + amp_c + 2.0 h_c + ppi_c</t>
  </si>
  <si>
    <t>r0466_1</t>
  </si>
  <si>
    <t>Alpha-Aminobutyryl Histidine Hydrolase</t>
  </si>
  <si>
    <t>HC00576_c + h2o_c + h_c --&gt; 4abut_c + his__L_c</t>
  </si>
  <si>
    <t>r0480</t>
  </si>
  <si>
    <t>S-Adenosyl-L-methionine:ethanolamine-phosphate N-methyltransferase Glycerophospholipid metabolism EC:2.1.1.103</t>
  </si>
  <si>
    <t>amet_c + ethamp_c &lt;=&gt; HC00718_c + ahcys_c + h_c</t>
  </si>
  <si>
    <t>HMGCOAR</t>
  </si>
  <si>
    <t>Hydroxymethylglutaryl CoA reductase</t>
  </si>
  <si>
    <t>coa_c + mev__R_c + 2.0 nadp_c &lt;=&gt; 2.0 h_c + hmgcoa_c + 2.0 nadph_c</t>
  </si>
  <si>
    <t>r0494</t>
  </si>
  <si>
    <t>DTDP diphosphohydrolase Pyrimidine metabolism EC:3.6.1.5</t>
  </si>
  <si>
    <t>dtdp_e + h2o_e &lt;=&gt; dtmp_e + h_e + pi_e</t>
  </si>
  <si>
    <t>r0497</t>
  </si>
  <si>
    <t>DTTP nucleotidohydrolase Pyrimidine metabolism EC:3.6.1.39</t>
  </si>
  <si>
    <t>dttp_e + h2o_e &lt;=&gt; dtdp_e + h_e + pi_e</t>
  </si>
  <si>
    <t>XAND</t>
  </si>
  <si>
    <t>Xanthine dehydrogenase</t>
  </si>
  <si>
    <t>h2o_c + nad_c + xan_c --&gt; h_c + nadh_c + urate_c</t>
  </si>
  <si>
    <t>r0517</t>
  </si>
  <si>
    <t>Succinyl Coenzyme A:Glycine C-Succinyl-Transferase (Decarboxylating)</t>
  </si>
  <si>
    <t>HC01496_m + h_m &lt;=&gt; 5aop_m + co2_m</t>
  </si>
  <si>
    <t>THFATm</t>
  </si>
  <si>
    <t>Tetrahydrofolate aminomethyltransferase  mitochondrial</t>
  </si>
  <si>
    <t>h2o_m + methf_m --&gt; 5fthf_m + h_m</t>
  </si>
  <si>
    <t>FTHFCLm</t>
  </si>
  <si>
    <t>5 formethyltetrahydrofolate cyclo ligase  mitochondrial</t>
  </si>
  <si>
    <t>5fthf_m + atp_m --&gt; adp_m + methf_m + pi_m</t>
  </si>
  <si>
    <t>r0525</t>
  </si>
  <si>
    <t>N6-(L-1,3-Dicarboxypropyl)-L-lysine:NAD+ oxidoreductase; N6-(L-1,3-Dicarboxypropyl)-L-lysine:NAD+ oxidoreductase (L-glutamate-forming) Lysine degradation EC:1.5.1.9</t>
  </si>
  <si>
    <t>h2o_m + nad_m + saccrp__L_m &lt;=&gt; L2aadp6sa_m + glu__L_m + h_m + nadh_m</t>
  </si>
  <si>
    <t>DUTCP</t>
  </si>
  <si>
    <t>DUTP:cytidine 5'-phosphotransferase</t>
  </si>
  <si>
    <t>cytd_c + dutp_c &lt;=&gt; cmp_c + dudp_c + h_c</t>
  </si>
  <si>
    <t>CYSAMO_cho</t>
  </si>
  <si>
    <t>Cysteamine oxygenase</t>
  </si>
  <si>
    <t>cysam_c + o2_c --&gt; h_c + hyptaur_c</t>
  </si>
  <si>
    <t>r0541</t>
  </si>
  <si>
    <t>Glutaryl Coenzyme A: (Acceptor) 2, 3-Oxidoreductase (Decarboxylating)</t>
  </si>
  <si>
    <t>glutcoa_m + h_m + q10_m --&gt; b2coa_m + co2_m + q10h2_m</t>
  </si>
  <si>
    <t>ALDD19xr</t>
  </si>
  <si>
    <t>Aldehyde dehydrogenase (phenylacetaldehyde, NAD)</t>
  </si>
  <si>
    <t>h2o_c + nad_c + pacald_c --&gt; 2.0 h_c + nadh_c + pac_c</t>
  </si>
  <si>
    <t>r0546</t>
  </si>
  <si>
    <t>Phenylacetaldehyde:NAD+ oxidoreductase Phenylalanine metabolism / Styrene degradation EC:1.2.1.5 EC:1.2.1.39</t>
  </si>
  <si>
    <t>h2o_m + nad_m + pacald_m --&gt; 2.0 h_m + nadh_m + pac_m</t>
  </si>
  <si>
    <t>ALDD19x_P</t>
  </si>
  <si>
    <t>Aldehyde dehydrogenase (phenylacetaldehyde, NADP)</t>
  </si>
  <si>
    <t>h2o_c + nadp_c + pacald_c &lt;=&gt; 2.0 h_c + nadph_c + pac_c</t>
  </si>
  <si>
    <t>r0548</t>
  </si>
  <si>
    <t>Aldehyde:NADP+ oxidoreductase Phenylalanine metabolism EC:1.2.1.5</t>
  </si>
  <si>
    <t>h2o_m + nadp_m + pacald_m --&gt; 2.0 h_m + nadph_m + pac_m</t>
  </si>
  <si>
    <t>BETALDHx</t>
  </si>
  <si>
    <t>Betaine-aldehyde dehydrogenase</t>
  </si>
  <si>
    <t>betald_c + h2o_c + nad_c &lt;=&gt; glyb_c + 2.0 h_c + nadh_c</t>
  </si>
  <si>
    <t>BETALDHy</t>
  </si>
  <si>
    <t>betald_c + h2o_c + nadp_c &lt;=&gt; glyb_c + 2.0 h_c + nadph_c</t>
  </si>
  <si>
    <t>r0558</t>
  </si>
  <si>
    <t>Gentisate aldehyde:NAD+ oxidoreductase Tyrosine metabolism EC:1.2.1.29</t>
  </si>
  <si>
    <t>HC01522_c + h2o_c + nad_c &lt;=&gt; HC00460_c + 2.0 h_c + nadh_c</t>
  </si>
  <si>
    <t>r0571</t>
  </si>
  <si>
    <t>(S)-Methylmalonyl-CoA hydrolase Propanoate metabolism EC:3.1.2.17</t>
  </si>
  <si>
    <t>h2o_m + mmcoa__S_m &lt;=&gt; HC00900_m + coa_m + h_m</t>
  </si>
  <si>
    <t>r0575</t>
  </si>
  <si>
    <t>Presqualene Diphosphate:Farnesyl-Diphosphate Farnesyltransferase</t>
  </si>
  <si>
    <t>HC01118_r + h_r + nadph_r &lt;=&gt; nadp_r + ppi_r + sql_r</t>
  </si>
  <si>
    <t>APNPT</t>
  </si>
  <si>
    <t>ATP:pantetheine 4'-phosphotransferase</t>
  </si>
  <si>
    <t>atp_c + ptth_c --&gt; adp_c + h_c + pan4p_c</t>
  </si>
  <si>
    <t>r0579</t>
  </si>
  <si>
    <t>ATP:pantothenate 4-phosphotransferase Pantothenate and CoA biosynthesis EC:2.7.1.33</t>
  </si>
  <si>
    <t>atp_m + ptth_m --&gt; adp_m + h_m + pan4p_m</t>
  </si>
  <si>
    <t>DNADDP</t>
  </si>
  <si>
    <t>Deamino-NAD+ nucleotidohydrolase</t>
  </si>
  <si>
    <t>dnad_c + h2o_c &lt;=&gt; amp_c + 2.0 h_c + nicrnt_c</t>
  </si>
  <si>
    <t>r0587</t>
  </si>
  <si>
    <t>4-Nitrophenyl phosphate phosphohydrolase gamma-Hexachlorocyclohexane degradation EC:3.1.3.2 EC:3.1.3.41 EC:3.1.3.1</t>
  </si>
  <si>
    <t>HC01104_e + h2o_e &lt;=&gt; 4nph_e + pi_e</t>
  </si>
  <si>
    <t>PTPATim</t>
  </si>
  <si>
    <t>Panthetheine phosphate adenylyltransferase</t>
  </si>
  <si>
    <t>atp_m + h_m + pan4p_m --&gt; dpcoa_m + ppi_m</t>
  </si>
  <si>
    <t>DPCOAPP</t>
  </si>
  <si>
    <t>Pyrophasphatase (dephospho-CoA)</t>
  </si>
  <si>
    <t>dpcoa_c + h2o_c &lt;=&gt; amp_c + 2.0 h_c + pan4p_c</t>
  </si>
  <si>
    <t>AASAD3</t>
  </si>
  <si>
    <t>L-aminoadipate-semialdehyde dehydrogenase (NADH)</t>
  </si>
  <si>
    <t>L2aadp6sa_c + h2o_c + nad_c --&gt; L2aadp_c + 2.0 h_c + nadh_c</t>
  </si>
  <si>
    <t>r0595</t>
  </si>
  <si>
    <t>3-Mercaptopyruvate:cyanide sulfurtransferase Cysteine metabolism EC:2.8.1.2</t>
  </si>
  <si>
    <t>h_c + mercppyr_c + so3_c --&gt; HC01501_c + pyr_c</t>
  </si>
  <si>
    <t>r0596</t>
  </si>
  <si>
    <t>3-hydroxyisobutyryl-Coenzyme A hydrolase (mitochondrial)</t>
  </si>
  <si>
    <t>3hpcoa_m + h2o_m --&gt; 3hpp_m + coa_m + h_m</t>
  </si>
  <si>
    <t>r0610</t>
  </si>
  <si>
    <t>CTP:D-Tagatose 6-phosphate 1-phosphotransferase Galactose metabolism EC:2.7.1.11</t>
  </si>
  <si>
    <t>HC00664_c + ctp_c &lt;=&gt; HC01180_c + cdp_c + h_c</t>
  </si>
  <si>
    <t>r0611</t>
  </si>
  <si>
    <t>ITP:D-Tagatose 6-phosphate 1-phosphotransferase Galactose metabolism EC:2.7.1.11</t>
  </si>
  <si>
    <t>HC00664_c + itp_c &lt;=&gt; HC01180_c + h_c + idp_c</t>
  </si>
  <si>
    <t>HPROx</t>
  </si>
  <si>
    <t>Trans-4-Hydroxy-L-proline:NAD+ 5-oxidoreductase Arginine and proline metabolism EC:1.5.1.2</t>
  </si>
  <si>
    <t>4hpro_LT_c + nad_c &lt;=&gt; 1p3h5c_c + 2.0 h_c + nadh_c</t>
  </si>
  <si>
    <t>HPROxm</t>
  </si>
  <si>
    <t>L hydroxyproline dehydrogenase  NAD   mitochondrial</t>
  </si>
  <si>
    <t>4hpro_LT_m + nad_m &lt;=&gt; 1p3h5c_m + 2.0 h_m + nadh_m</t>
  </si>
  <si>
    <t>HPROb</t>
  </si>
  <si>
    <t>L hydroxyproline reductase  NADP</t>
  </si>
  <si>
    <t>1p3h5c_c + 2.0 h_c + nadph_c &lt;=&gt; 4hpro_LT_c + nadp_c</t>
  </si>
  <si>
    <t>HPROym</t>
  </si>
  <si>
    <t>L hydroxyproline dehydrogenase  NADP   mitochondrial</t>
  </si>
  <si>
    <t>4hpro_LT_m + nadp_m --&gt; 1p3h5c_m + 2.0 h_m + nadph_m</t>
  </si>
  <si>
    <t>r0633</t>
  </si>
  <si>
    <t>Trans-Oct-2-Enoyl Coenzyme A Reductase</t>
  </si>
  <si>
    <t>nadp_m + occoa_m &lt;=&gt; HC01415_m + h_m + nadph_m</t>
  </si>
  <si>
    <t>ACOAR5m</t>
  </si>
  <si>
    <t>Trans-2-enoyl-CoA reductase (NADPH) (C12:0)</t>
  </si>
  <si>
    <t>dd2coa_m + h_m + nadph_m &lt;=&gt; ddcacoa_m + nadp_m</t>
  </si>
  <si>
    <t>r0642</t>
  </si>
  <si>
    <t>(S)-Methylmalonate semialdehyde:NAD+ oxidoreductase Valine, leucine and isoleucine degradation EC:1.2.1.3</t>
  </si>
  <si>
    <t>2mop_c + h2o_c + nad_c &lt;=&gt; HC00900_c + 2.0 h_c + nadh_c</t>
  </si>
  <si>
    <t>r0643</t>
  </si>
  <si>
    <t>2mop_m + h2o_m + nad_m &lt;=&gt; HC00900_m + 2.0 h_m + nadh_m</t>
  </si>
  <si>
    <t>AM6SAD</t>
  </si>
  <si>
    <t>Aminomuconate-semialdehyde dehydrogenase</t>
  </si>
  <si>
    <t>am6sa_c + h2o_c + nad_c &lt;=&gt; amuco_c + 2.0 h_c + nadh_c</t>
  </si>
  <si>
    <t>r0648</t>
  </si>
  <si>
    <t>(5-Glutamyl)-peptide:amino-acid 5-glutamyltransferase Cyanoamino acid metabolism EC:2.3.2.2</t>
  </si>
  <si>
    <t>HC00955_e + glu__L_e + h_e --&gt; HC01577_e + h2o_e</t>
  </si>
  <si>
    <t>r0649_1</t>
  </si>
  <si>
    <t>(5-Glutamyl)-Peptide:Amino-Acid 5-Glutamyltransferase Cyanoamino Acid Metabolism</t>
  </si>
  <si>
    <t>HC00955_e + glu__L_e + 2.0 h_e --&gt; HC01700_e + co2_e + h2o_e</t>
  </si>
  <si>
    <t>r0652_1</t>
  </si>
  <si>
    <t>Trans-Tetradec-2-Enoyl Coenzyme A Reductase</t>
  </si>
  <si>
    <t>nadp_m + tdcoa_m &lt;=&gt; HC01412_m + h_m + nadph_m</t>
  </si>
  <si>
    <t>r0670</t>
  </si>
  <si>
    <t>(S)-3-Methyl-2-oxopentanoate:[dihydrolipoyllysine-residue (2-methylpropanoyl)transferase] lipoyllysine 2-oxidoreductase (decarboxylating, acceptor-2-methylpropanoylating) EC:1.2.4.4</t>
  </si>
  <si>
    <t>3mop_m + h_m + lpam_m --&gt; HC01376_m + co2_m</t>
  </si>
  <si>
    <t>r0672</t>
  </si>
  <si>
    <t>Cholest-5-ene-3beta,7alpha-diol:NAD+ 3-oxidoreductase Bile acid biosynthesis EC:1.1.1.181</t>
  </si>
  <si>
    <t>nadp_r + xol25oh_r &lt;=&gt; h_r + nadph_r + xol7aone_r</t>
  </si>
  <si>
    <t>r0673</t>
  </si>
  <si>
    <t>6-Lactoyl-5,6,7,8-tetrahydropterin:NADP+ 2-oxidoreductase Folate biosynthesis EC:1.1.1.220</t>
  </si>
  <si>
    <t>6pthp_c + h_c + nadph_c --&gt; HC01254_c + nadp_c</t>
  </si>
  <si>
    <t>r0686</t>
  </si>
  <si>
    <t>L-1-Pyrroline-3-hydroxy-5-carboxylate:NADP+ oxidoreductase Arginine and proline metabolism EC:1.5.1.12</t>
  </si>
  <si>
    <t>1p3h5c_m + 2.0 h2o_m + nadp_m &lt;=&gt; e4hglu_m + h_m + nadph_m</t>
  </si>
  <si>
    <t>r0688</t>
  </si>
  <si>
    <t>3Alpha, 7Alpha-Dihydroxy-5Beta-Cholestan-26-Al:NAD+ Oxidoreductase Bile Acid Biosynthesis</t>
  </si>
  <si>
    <t>h2o_c + nad_c + xol7ah2al_c &lt;=&gt; dhcholestanate_c + 2.0 h_c + nadh_c</t>
  </si>
  <si>
    <t>r0707</t>
  </si>
  <si>
    <t>2-Amino-4-hydroxy-6-(erythro-1,2,3-trihydroxypropyl) dihydropteridine triphosphate phosphohydrolase (alkaline optimum) Folate biosynthesis EC:3.1.3.1</t>
  </si>
  <si>
    <t>ahdt_e + 3.0 h2o_e &lt;=&gt; HC01361_e + 2.0 h_e + 3.0 pi_e</t>
  </si>
  <si>
    <t>r0714_1</t>
  </si>
  <si>
    <t>(S)-3-Hydroxyhexadecanoyl Coenzyme A:NAD+ Oxidoreductase</t>
  </si>
  <si>
    <t>HC01397_m + nad_m --&gt; 3ohdcoa_m + h_m + nadh_m</t>
  </si>
  <si>
    <t>r0715</t>
  </si>
  <si>
    <t>HC01397_x + nad_x --&gt; 3ohdcoa_x + h_x + nadh_x</t>
  </si>
  <si>
    <t>HACD6m</t>
  </si>
  <si>
    <t>3-hydroxyacyl-CoA dehydrogenase (C14:0)</t>
  </si>
  <si>
    <t>3otdcoa_m + h_m + nadh_m &lt;-- 3htdcoa_m + nad_m</t>
  </si>
  <si>
    <t>HACD6p</t>
  </si>
  <si>
    <t>3 Hydroxyacyl CoA dehydrogenase  3 oxotetradecanoyl CoA   peroxisomal</t>
  </si>
  <si>
    <t>3otdcoa_x + h_x + nadh_x &lt;-- 3htdcoa_x + nad_x</t>
  </si>
  <si>
    <t>HACD5m</t>
  </si>
  <si>
    <t>3-hydroxyacyl-CoA dehydrogenase (C12:0)</t>
  </si>
  <si>
    <t>3oddcoa_m + h_m + nadh_m &lt;=&gt; 3hddcoa_m + nad_m</t>
  </si>
  <si>
    <t>HACD5p</t>
  </si>
  <si>
    <t>3 hydroxyacyl CoA dehydrogenase  3 oxodecanoyl CoA   peroxisomal</t>
  </si>
  <si>
    <t>3oddcoa_x + h_x + nadh_x &lt;-- 3hddcoa_x + nad_x</t>
  </si>
  <si>
    <t>HACD4m</t>
  </si>
  <si>
    <t>3-hydroxyacyl-CoA dehydrogenase (C10:0)</t>
  </si>
  <si>
    <t>3odcoa_m + h_m + nadh_m &lt;=&gt; 3hdcoa_m + nad_m</t>
  </si>
  <si>
    <t>HACD4p</t>
  </si>
  <si>
    <t>3odcoa_x + h_x + nadh_x &lt;-- 3hdcoa_x + nad_x</t>
  </si>
  <si>
    <t>r0730</t>
  </si>
  <si>
    <t>(S)-Hydroxyoctanoyl Coenzyme A:NAD+ Oxidoreductase</t>
  </si>
  <si>
    <t>HC01405_m + nad_m --&gt; HC01406_m + h_m + nadh_m</t>
  </si>
  <si>
    <t>r0733</t>
  </si>
  <si>
    <t>(S)-Hydroxyhexanoyl Coenzyme A:NAD+ Oxidoreductase</t>
  </si>
  <si>
    <t>HC01407_m + nad_m --&gt; HC01408_m + h_m + nadh_m</t>
  </si>
  <si>
    <t>ACOAR4m</t>
  </si>
  <si>
    <t>Trans-2-enoyl-CoA reductase (NADPH) (C10:0)</t>
  </si>
  <si>
    <t>dc2coa_m + h_m + nadph_m &lt;=&gt; dcacoa_m + nadp_m</t>
  </si>
  <si>
    <t>r0739</t>
  </si>
  <si>
    <t>Alcohol dehydrogenase Bile acid biosynthesis EC:1.1.1.1</t>
  </si>
  <si>
    <t>nad_c + xol7ah3_c &lt;=&gt; h_c + nadh_c + xol7ah2al_c</t>
  </si>
  <si>
    <t>r0741</t>
  </si>
  <si>
    <t>5Beta-Cholestane-3Alpha, 7Alpha, 12Alpha-Triol, NADPH:Oxygen Oxidoreductase (26-Hydroxylating) Bile Acid Biosynthesis</t>
  </si>
  <si>
    <t>h_c + nadph_c + o2_c + xoltriol_c --&gt; h2o_c + nadp_c + xoltetrol_c</t>
  </si>
  <si>
    <t>r0743</t>
  </si>
  <si>
    <t>Hydroxysteroid (17-beta) dehydrogenase 4 Bile acid biosynthesis EC:1.1.1.35</t>
  </si>
  <si>
    <t>HC01459_x + nad_x --&gt; cholcoaone_x + h_x + nadh_x</t>
  </si>
  <si>
    <t>r0747</t>
  </si>
  <si>
    <t>3alpha,7alpha-Dihydroxy-5beta-cholestane:NADP+ oxidoreductase (B-specific); 3alpha,7alpha-Dihydroxy-5beta-cholestane:NADP+ oxidoreductase Bile acid biosynthesis EC:1.1.1.50</t>
  </si>
  <si>
    <t>nadp_c + xol7ah2_c &lt;=&gt; h_c + nadph_c + xol7ah_c</t>
  </si>
  <si>
    <t>r0750</t>
  </si>
  <si>
    <t>3alpha,7alpha,12alpha-Trihydroxy-5beta-cholestane:NADP+ oxidoreductase (B-specific); 3alpha,7alpha,12alpha-Trihydroxy-5beta-cholestane:NADP+ oxidoreductase Bile acid biosynthesis EC:1.1.1.50</t>
  </si>
  <si>
    <t>nadp_c + xoltriol_c &lt;=&gt; h_c + nadph_c + xoldioloneh_c</t>
  </si>
  <si>
    <t>r0752</t>
  </si>
  <si>
    <t>3,4-Dihydroxymandelaldehyde:NAD+ oxidoreductase Tyrosine metabolism EC:1.2.1.5</t>
  </si>
  <si>
    <t>34dhmald_m + h2o_m + nad_m &lt;=&gt; 34dhoxmand_m + 2.0 h_m + nadh_m</t>
  </si>
  <si>
    <t>r0753</t>
  </si>
  <si>
    <t>3,4-Dihydroxymandelaldehyde:NADP+ oxidoreductase Tyrosine metabolism EC:1.2.1.5</t>
  </si>
  <si>
    <t>34dhmald_m + h2o_m + nadp_m --&gt; 34dhoxmand_m + 2.0 h_m + nadph_m</t>
  </si>
  <si>
    <t>r0754</t>
  </si>
  <si>
    <t>3-Methoxy-4-hydroxyphenylacetaldehyde:NAD+ oxidoreductase Tyrosine metabolism EC:1.2.1.5</t>
  </si>
  <si>
    <t>3mox4hpac_m + h2o_m + nad_m &lt;=&gt; 2.0 h_m + homoval_m + nadh_m</t>
  </si>
  <si>
    <t>r0755</t>
  </si>
  <si>
    <t>3-Methoxy-4-hydroxyphenylacetaldehyde:NADP+ oxidoreductase Tyrosine metabolism EC:1.2.1.5</t>
  </si>
  <si>
    <t>3mox4hpac_m + h2o_m + nadp_m --&gt; 2.0 h_m + homoval_m + nadph_m</t>
  </si>
  <si>
    <t>r0756</t>
  </si>
  <si>
    <t>3-Methoxy-4-hydroxyphenylglycolaldehyde:NAD+ oxidoreductase Tyrosine metabolism EC:1.2.1.5</t>
  </si>
  <si>
    <t>3m4hpga_m + h2o_m + nad_m &lt;=&gt; 3mox4hoxm_m + 2.0 h_m + nadh_m</t>
  </si>
  <si>
    <t>r0757</t>
  </si>
  <si>
    <t>3-Methoxy-4-hydroxyphenylglycolaldehyde:NADP+ oxidoreductase Tyrosine metabolism EC:1.2.1.5</t>
  </si>
  <si>
    <t>3m4hpga_m + h2o_m + nadp_m --&gt; 3mox4hoxm_m + 2.0 h_m + nadph_m</t>
  </si>
  <si>
    <t>5HOXINDACTOX</t>
  </si>
  <si>
    <t>5-Hydroxyindoleacetaldehyde:NAD+ oxidoreductase</t>
  </si>
  <si>
    <t>5hoxindact_c + h2o_c + nad_c &lt;=&gt; 5hoxindoa_c + 2.0 h_c + nadh_c</t>
  </si>
  <si>
    <t>r0774</t>
  </si>
  <si>
    <t>Uroporphyrinogen I carboxy-lyase Porphyrin and chlorophyll metabolism EC:4.1.1.37</t>
  </si>
  <si>
    <t>HC01609_e + 4.0 h_e &lt;=&gt; 4.0 co2_e + cpppg1_e</t>
  </si>
  <si>
    <t>r0779</t>
  </si>
  <si>
    <t>3-Hydroxy-2-Methylpropanoyl Coenzyme A Hydrolase</t>
  </si>
  <si>
    <t>HC01223_m + h2o_m --&gt; 3hmp_m + coa_m + h_m</t>
  </si>
  <si>
    <t>LNS14DMr</t>
  </si>
  <si>
    <t>Cytochrome P450 lanosterol 14-alpha-demethylase</t>
  </si>
  <si>
    <t>2.0 h_r + lanost_r + 3.0 nadph_r + 3.0 o2_r --&gt; 44mctr_r + for_r + 4.0 h2o_r + 3.0 nadp_r</t>
  </si>
  <si>
    <t>r0782</t>
  </si>
  <si>
    <t>GDP-L-fucose:NADP+ 4-oxidoreductase (3,5-epimerizing) Fructose and mannose metabolism EC:1.1.1.271</t>
  </si>
  <si>
    <t>gdpddman_c + h_c + nadh_c --&gt; gdpfuc_c + nad_c</t>
  </si>
  <si>
    <t>r0783</t>
  </si>
  <si>
    <t>Lanosterol D24-reductase Biosynthesis of steroids EC:1.3.1.72</t>
  </si>
  <si>
    <t>lthstrl_r + nadp_r &lt;=&gt; chlstol_r + h_r + nadph_r</t>
  </si>
  <si>
    <t>r0784</t>
  </si>
  <si>
    <t>Xylitol:NAD oxidoreductase Pentose and glucuronate interconversions EC:1.1.1.15</t>
  </si>
  <si>
    <t>nad_c + xylt_c &lt;=&gt; h_c + nadh_c + xylu__L_c</t>
  </si>
  <si>
    <t>SBPP1</t>
  </si>
  <si>
    <t>Sphinganine 1-phosphate phosphatase</t>
  </si>
  <si>
    <t>h2o_c + sph1p_c --&gt; pi_c + sphgn_c</t>
  </si>
  <si>
    <t>r0788</t>
  </si>
  <si>
    <t>S-Adenosyl-L-methionine:methylethanolamine phosphate N-methyltransferase Glycerophospholipid metabolism EC:2.1.1.103</t>
  </si>
  <si>
    <t>HC00718_c + amet_c &lt;=&gt; HC01842_c + ahcys_c + 2.0 h_c</t>
  </si>
  <si>
    <t>ACOAR2m</t>
  </si>
  <si>
    <t>Trans-2-enoyl-CoA reductase (NADPH) (C6:0)</t>
  </si>
  <si>
    <t>h_m + hx2coa_m + nadph_m &lt;=&gt; hxcoa_m + nadp_m</t>
  </si>
  <si>
    <t>r0795</t>
  </si>
  <si>
    <t>Spontaneous reaction</t>
  </si>
  <si>
    <t>HC01501_c + h2o_c --&gt; HC00250_c + 2.0 h_c + so4_c</t>
  </si>
  <si>
    <t>r0796</t>
  </si>
  <si>
    <t>Ribitol:NAD+ 2-oxidoreductase Pentose and glucuronate interconversions EC:1.1.1.56</t>
  </si>
  <si>
    <t>h_c + nadh_c + rib__D_c &lt;=&gt; nad_c + rbt_c</t>
  </si>
  <si>
    <t>r0813</t>
  </si>
  <si>
    <t>ATP-binding Cassette (ABC) TCDB:3.A.1.208.9</t>
  </si>
  <si>
    <t>atp_r + bildglcur_r + h2o_r --&gt; adp_r + bildglcur_e + h_r + pi_r</t>
  </si>
  <si>
    <t>r0924</t>
  </si>
  <si>
    <t>ATP-binding Cassette (ABC) TCDB:3.A.1.204.5</t>
  </si>
  <si>
    <t>atp_r + chsterol_r + h2o_r --&gt; adp_r + chsterol_e + h_r + pi_r</t>
  </si>
  <si>
    <t>r0993</t>
  </si>
  <si>
    <t>ATP-binding Cassette (ABC) TCDB:3.A.1.208.2</t>
  </si>
  <si>
    <t>C02528_c + atp_c + h2o_c --&gt; C02528_e + adp_c + h_c + pi_c</t>
  </si>
  <si>
    <t>r1012</t>
  </si>
  <si>
    <t>Postulated transport reaction</t>
  </si>
  <si>
    <t>atp_r + dhcholestancoa_r + h2o_r --&gt; adp_r + dhcholestancoa_x + h_r + pi_r</t>
  </si>
  <si>
    <t>r1014</t>
  </si>
  <si>
    <t>atp_r + cholcoar_r + h2o_r --&gt; adp_r + cholcoar_x + h_r + pi_r</t>
  </si>
  <si>
    <t>r1017</t>
  </si>
  <si>
    <t>Vesicular transport</t>
  </si>
  <si>
    <t>atp_x + h2o_x + tchola_x --&gt; adp_x + h_x + pi_x + tchola_e</t>
  </si>
  <si>
    <t>r1024</t>
  </si>
  <si>
    <t>Active transport</t>
  </si>
  <si>
    <t>atp_r + h2o_r + xol7aone_r --&gt; adp_r + h_r + pi_r + xol7aone_c</t>
  </si>
  <si>
    <t>r1025</t>
  </si>
  <si>
    <t>atp_r + h2o_r + xoldiolone_r --&gt; adp_r + h_r + pi_r + xoldiolone_c</t>
  </si>
  <si>
    <t>r1026</t>
  </si>
  <si>
    <t>ATP-binding Cassette (ABC) TCDB:3.A.1.201.2</t>
  </si>
  <si>
    <t>atp_c + dgchol_c + h2o_c --&gt; adp_c + dgchol_e + h_c + pi_c</t>
  </si>
  <si>
    <t>r1028</t>
  </si>
  <si>
    <t>atp_c + h2o_c + tdchola_c --&gt; adp_c + h_c + pi_c + tdchola_e</t>
  </si>
  <si>
    <t>r1029</t>
  </si>
  <si>
    <t>atp_x + h2o_x + tdchola_x --&gt; adp_x + h_x + pi_x + tdchola_e</t>
  </si>
  <si>
    <t>r1134</t>
  </si>
  <si>
    <t>Methylsterol Monooxygenase</t>
  </si>
  <si>
    <t>44mzym_r + h_r + nadph_r + 2.0 o2_r --&gt; 4mzym_int1_r + 2.0 h2o_r + nadp_r</t>
  </si>
  <si>
    <t>r1135</t>
  </si>
  <si>
    <t>Hydroxysteroid (17-Beta) Dehydrogenase 7</t>
  </si>
  <si>
    <t>4mzym_int2_r + 3.0 h_r + nadp_r &lt;=&gt; HC02110_r + nadph_r</t>
  </si>
  <si>
    <t>DUTUP</t>
  </si>
  <si>
    <t>DUTP:uridine 5'-phosphotransferase</t>
  </si>
  <si>
    <t>dutp_c + uri_c &lt;=&gt; dudp_c + h_c + ump_c</t>
  </si>
  <si>
    <t>r1162</t>
  </si>
  <si>
    <t>atp_c + h2o_c + so4_c --&gt; adp_c + h_c + pi_c + so4_e</t>
  </si>
  <si>
    <t>r1165</t>
  </si>
  <si>
    <t>EC:2.3.1.26</t>
  </si>
  <si>
    <t>chsterol_r + hdd2coa_r --&gt; HC02021_r + coa_r</t>
  </si>
  <si>
    <t>r1172</t>
  </si>
  <si>
    <t>EC:3.1.1.13</t>
  </si>
  <si>
    <t>HC02020_r + h2o_r --&gt; chsterol_r + h_r + hdca_r</t>
  </si>
  <si>
    <t>r1175</t>
  </si>
  <si>
    <t>Sterol Esterase</t>
  </si>
  <si>
    <t>HC02022_r + h2o_r --&gt; chsterol_r + h_r + ocdca_r</t>
  </si>
  <si>
    <t>r1177</t>
  </si>
  <si>
    <t>HC02023_r + h2o_r --&gt; chsterol_r + h_r + ocdcea_r</t>
  </si>
  <si>
    <t>r1179</t>
  </si>
  <si>
    <t>HC02024_r + h2o_r --&gt; chsterol_r + h_r + lnlc_r</t>
  </si>
  <si>
    <t>r1181</t>
  </si>
  <si>
    <t>HC02025_r + h2o_r --&gt; chsterol_r + h_r + lnlnca_r</t>
  </si>
  <si>
    <t>r1182</t>
  </si>
  <si>
    <t>HC02026_r + h2o_r --&gt; chsterol_r + h_r + lnlncg_r</t>
  </si>
  <si>
    <t>r1183</t>
  </si>
  <si>
    <t>HC02027_r + h2o_r --&gt; arachd_r + chsterol_r + h_r</t>
  </si>
  <si>
    <t>r1378</t>
  </si>
  <si>
    <t>S-(hydroxymethyl)glutathione dehydrogenase Methane metabolism EC:1.1.1.284</t>
  </si>
  <si>
    <t>HC02121_c + nad_c &lt;=&gt; Sfglutth_c + h_c + nadh_c</t>
  </si>
  <si>
    <t>r1380</t>
  </si>
  <si>
    <t>Delta24-sterol reductase Biosynthesis of steroids EC:1.3.1.72</t>
  </si>
  <si>
    <t>h_r + nadph_r + zymst_r --&gt; nadp_r + zymstnl_r</t>
  </si>
  <si>
    <t>r1382_1</t>
  </si>
  <si>
    <t>Folylpolyglutamyl Synthetase</t>
  </si>
  <si>
    <t>6.0 atp_c + 6.0 glu__L_c + thf_c --&gt; 7thf_c + 6.0 adp_c + 6.0 h_c + 6.0 pi_c</t>
  </si>
  <si>
    <t>r1384</t>
  </si>
  <si>
    <t>Guanosine aminohydrolase EC:3.5.4.15</t>
  </si>
  <si>
    <t>gsn_c + h2o_c + h_c &lt;=&gt; nh4_c + xtsn_c</t>
  </si>
  <si>
    <t>HCO3Ee</t>
  </si>
  <si>
    <t>HCO3 equilibration reaction, extracellular</t>
  </si>
  <si>
    <t>co2_e + h2o_e &lt;=&gt; h_e + hco3_e</t>
  </si>
  <si>
    <t>r1457</t>
  </si>
  <si>
    <t>Hexadecanal:NADP+ delta2-oxidoreductase EC:1.3.1.27</t>
  </si>
  <si>
    <t>HC02228_c + h_c + nadph_c --&gt; hxdcal_c + nadp_c</t>
  </si>
  <si>
    <t>r1477</t>
  </si>
  <si>
    <t>Long-Chain-Acyl Coenzyme A Dehydrogenase</t>
  </si>
  <si>
    <t>HC10857_m + nad_m --&gt; HC10858_m + h_m + nadh_m</t>
  </si>
  <si>
    <t>r1514</t>
  </si>
  <si>
    <t>ATP-binding Cassette (ABC) TCDB:3.A.1.211.1</t>
  </si>
  <si>
    <t>arachd_c + atp_c + h2o_c --&gt; adp_c + arachd_e + h_c + pi_c</t>
  </si>
  <si>
    <t>r1515</t>
  </si>
  <si>
    <t>atp_c + h2o_c + hdca_c --&gt; adp_c + h_c + hdca_e + pi_c</t>
  </si>
  <si>
    <t>r1516</t>
  </si>
  <si>
    <t>atp_c + h2o_c + ocdcea_c --&gt; adp_c + h_c + ocdcea_e + pi_c</t>
  </si>
  <si>
    <t>r1517</t>
  </si>
  <si>
    <t>atp_c + h2o_c + strdnc_c --&gt; adp_c + h_c + pi_c + strdnc_e</t>
  </si>
  <si>
    <t>r1518</t>
  </si>
  <si>
    <t>atp_c + h2o_c + lnlc_c --&gt; adp_c + h_c + lnlc_e + pi_c</t>
  </si>
  <si>
    <t>r1519</t>
  </si>
  <si>
    <t>atp_c + elaid_c + h2o_c --&gt; adp_c + elaid_e + h_c + pi_c</t>
  </si>
  <si>
    <t>r1520</t>
  </si>
  <si>
    <t>atp_c + h2o_c + lnlncg_c --&gt; adp_c + h_c + lnlncg_e + pi_c</t>
  </si>
  <si>
    <t>r1521</t>
  </si>
  <si>
    <t>atp_c + h2o_c + lnlnca_c --&gt; adp_c + h_c + lnlnca_e + pi_c</t>
  </si>
  <si>
    <t>r1522</t>
  </si>
  <si>
    <t>atp_c + h2o_c + lgnc_c --&gt; adp_c + h_c + lgnc_e + pi_c</t>
  </si>
  <si>
    <t>r1523</t>
  </si>
  <si>
    <t>atp_c + h2o_c + hdcea_c --&gt; adp_c + h_c + hdcea_e + pi_c</t>
  </si>
  <si>
    <t>r1525</t>
  </si>
  <si>
    <t>atp_c + dlnlcg_c + h2o_c --&gt; adp_c + dlnlcg_e + h_c + pi_c</t>
  </si>
  <si>
    <t>r1527</t>
  </si>
  <si>
    <t>atp_c + dca_c + h2o_c --&gt; adp_c + dca_e + h_c + pi_c</t>
  </si>
  <si>
    <t>r1529</t>
  </si>
  <si>
    <t>atp_c + h2o_c + ttdca_c --&gt; adp_c + h_c + pi_c + ttdca_e</t>
  </si>
  <si>
    <t>r1530</t>
  </si>
  <si>
    <t>ATP-binding Cassette (ABC) TCDB:3.A.1.208.15</t>
  </si>
  <si>
    <t>atp_c + gthrd_c + h2o_c --&gt; adp_c + gthrd_e + h_c + pi_c</t>
  </si>
  <si>
    <t>r1531_1</t>
  </si>
  <si>
    <t>ATP-Binding Cassette (ABC) Tcdb:3.A.1.208.15</t>
  </si>
  <si>
    <t>HC02199_c + atp_c + h2o_c --&gt; HC02199_e + adp_c + h_c + pi_c</t>
  </si>
  <si>
    <t>r1532_1</t>
  </si>
  <si>
    <t>HC02200_c + atp_c + h2o_c --&gt; HC02200_e + adp_c + h_c + pi_c</t>
  </si>
  <si>
    <t>r1533_1</t>
  </si>
  <si>
    <t>HC02201_c + atp_c + h2o_c --&gt; HC02201_e + adp_c + h_c + pi_c</t>
  </si>
  <si>
    <t>r1536</t>
  </si>
  <si>
    <t>ATP-binding Cassette (ABC) TCDB:3.A.1.208.7</t>
  </si>
  <si>
    <t>atp_c + h2o_c + urate_c --&gt; adp_c + h_c + pi_c + urate_e</t>
  </si>
  <si>
    <t>r2497</t>
  </si>
  <si>
    <t>ATP-binding Cassette (ABC) TCDB:3.A.1.203.3</t>
  </si>
  <si>
    <t>arachd_c + atp_c + h2o_c --&gt; adp_c + arachd_x + h_c + pi_c</t>
  </si>
  <si>
    <t>r2498</t>
  </si>
  <si>
    <t>atp_c + h2o_c + hdca_c --&gt; adp_c + h_c + hdca_x + pi_c</t>
  </si>
  <si>
    <t>r2499</t>
  </si>
  <si>
    <t>atp_c + h2o_c + ppcoa_c --&gt; adp_c + h_c + pi_c + ppcoa_x</t>
  </si>
  <si>
    <t>r2501</t>
  </si>
  <si>
    <t>atp_c + cholcoa_c + h2o_c --&gt; adp_c + cholcoa_x + h_c + pi_c</t>
  </si>
  <si>
    <t>r2502</t>
  </si>
  <si>
    <t>atp_c + h2o_c + lnlccoa_c --&gt; adp_c + h_c + lnlccoa_x + pi_c</t>
  </si>
  <si>
    <t>r2503</t>
  </si>
  <si>
    <t>arachdcoa_c + atp_c + h2o_c --&gt; adp_c + arachdcoa_x + h_c + pi_c</t>
  </si>
  <si>
    <t>r2505</t>
  </si>
  <si>
    <t>ATP-binding Cassette (ABC) TCDB:3.A.1.208.8</t>
  </si>
  <si>
    <t>HC02198_c + atp_c + h2o_c --&gt; HC02198_e + adp_c + h_c + pi_c</t>
  </si>
  <si>
    <t>r2517</t>
  </si>
  <si>
    <t>ATP-binding Cassette (ABC) TCDB:3.A.1.203.1</t>
  </si>
  <si>
    <t>atp_c + h2o_c + thcholstoic_c --&gt; adp_c + h_c + pi_c + thcholstoic_x</t>
  </si>
  <si>
    <t>r2518</t>
  </si>
  <si>
    <t>atp_c + dhcholestanate_c + h2o_c --&gt; adp_c + dhcholestanate_x + h_c + pi_c</t>
  </si>
  <si>
    <t>GNK</t>
  </si>
  <si>
    <t>Gluconokinase</t>
  </si>
  <si>
    <t>atp_c + glcn_c &lt;=&gt; 6pgc_c + adp_c + h_c</t>
  </si>
  <si>
    <t>FACOAE180</t>
  </si>
  <si>
    <t>Fatty-acid-CoA thioesterase (octadecanoate)</t>
  </si>
  <si>
    <t>h2o_c + stcoa_c &lt;=&gt; coa_c + h_c + ocdca_c</t>
  </si>
  <si>
    <t>GULND</t>
  </si>
  <si>
    <t>Gulonate dehydrogenase</t>
  </si>
  <si>
    <t>glcur_c + h_c + nadph_c &lt;=&gt; guln__L_c + nadp_c</t>
  </si>
  <si>
    <t>RE0512M</t>
  </si>
  <si>
    <t>3-Hydroxyacyl Coenzyme A Dehydrogenase</t>
  </si>
  <si>
    <t>CE2421_m + nad_m --&gt; CE0713_m + h_m + nadh_m</t>
  </si>
  <si>
    <t>RE0512X</t>
  </si>
  <si>
    <t>CE2421_x + nad_x &lt;=&gt; CE0713_x + h_x + nadh_x</t>
  </si>
  <si>
    <t>RE0549C</t>
  </si>
  <si>
    <t>RE0549</t>
  </si>
  <si>
    <t>am6sa_c &lt;=&gt; C10164_c + h2o_c + h_c</t>
  </si>
  <si>
    <t>RE0565C</t>
  </si>
  <si>
    <t>RE0565</t>
  </si>
  <si>
    <t>h_c + malcoa_c + stcoa_c --&gt; CE2251_c + co2_c + coa_c</t>
  </si>
  <si>
    <t>RE0566C</t>
  </si>
  <si>
    <t>RE0566</t>
  </si>
  <si>
    <t>CE2251_c + h_c + nadph_c &lt;=&gt; CE2247_c + nadp_c</t>
  </si>
  <si>
    <t>RE0568C</t>
  </si>
  <si>
    <t>RE0568</t>
  </si>
  <si>
    <t>CE2243_c + h_c + nadph_c &lt;=&gt; arachcoa_c + nadp_c</t>
  </si>
  <si>
    <t>RE0569C</t>
  </si>
  <si>
    <t>RE0569</t>
  </si>
  <si>
    <t>arachcoa_c + h_c + malcoa_c --&gt; CE2250_c + co2_c + coa_c</t>
  </si>
  <si>
    <t>RE0569E</t>
  </si>
  <si>
    <t>arachcoa_e + h_e + malcoa_e --&gt; CE2250_e + co2_e + coa_e</t>
  </si>
  <si>
    <t>RE0570C</t>
  </si>
  <si>
    <t>RE0570</t>
  </si>
  <si>
    <t>CE2250_c + h_c + nadph_c &lt;=&gt; CE2246_c + nadp_c</t>
  </si>
  <si>
    <t>RE0574C</t>
  </si>
  <si>
    <t>RE0574</t>
  </si>
  <si>
    <t>CE2253_c + h_c + nadph_c &lt;=&gt; CE2249_c + nadp_c</t>
  </si>
  <si>
    <t>RE0576C_1</t>
  </si>
  <si>
    <t>RE0576C</t>
  </si>
  <si>
    <t>CE2245_c + h_c + nadph_c &lt;=&gt; nadp_c + ttccoa_c</t>
  </si>
  <si>
    <t>RE0577C</t>
  </si>
  <si>
    <t>Palmitoyl Coenzyme A Hydrolase</t>
  </si>
  <si>
    <t>arachcoa_c + h2o_c &lt;=&gt; arach_c + coa_c + h_c</t>
  </si>
  <si>
    <t>RE0578C</t>
  </si>
  <si>
    <t>docoscoa_c + h2o_c &lt;=&gt; coa_c + docosac_c + h_c</t>
  </si>
  <si>
    <t>RE0579C_1</t>
  </si>
  <si>
    <t>h2o_c + ttccoa_c &lt;=&gt; coa_c + h_c + lgnc_c</t>
  </si>
  <si>
    <t>RE0581C</t>
  </si>
  <si>
    <t>RE0581</t>
  </si>
  <si>
    <t>3ohodcoa_c + h_c + nadph_c &lt;=&gt; CE2248_c + nadp_c</t>
  </si>
  <si>
    <t>ECOAR</t>
  </si>
  <si>
    <t>Trans-2-enoyl-CoA reductase (18:0) (NADPH)</t>
  </si>
  <si>
    <t>h_c + nadph_c + od2coa_c &lt;=&gt; nadp_c + stcoa_c</t>
  </si>
  <si>
    <t>RE0908C</t>
  </si>
  <si>
    <t>Steryl-Sulfatase</t>
  </si>
  <si>
    <t>CE2870_c + h2o_c &lt;=&gt; CE2866_c + h_c + so4_c</t>
  </si>
  <si>
    <t>RE0916C</t>
  </si>
  <si>
    <t>CE2873_c + h2o_c &lt;=&gt; CE2872_c + h_c + so4_c</t>
  </si>
  <si>
    <t>RE0918C</t>
  </si>
  <si>
    <t>CE2875_c + h2o_c &lt;=&gt; CE2874_c + h_c + so4_c</t>
  </si>
  <si>
    <t>RE1050E</t>
  </si>
  <si>
    <t>Peroxidase</t>
  </si>
  <si>
    <t>2.0 CE1950_e + 3.0 h2o2_e --&gt; 2.0 cynt_e + 2.0 h2o_e + 6.0 h_e + 2.0 so3_e</t>
  </si>
  <si>
    <t>RE1077C_1</t>
  </si>
  <si>
    <t>Thromboxane-A Synthase</t>
  </si>
  <si>
    <t>prostgh2_c &lt;=&gt; CE0737_c + CE1243_c + 2.0 h_c</t>
  </si>
  <si>
    <t>RE1099C</t>
  </si>
  <si>
    <t>CE1352_c + h2o_c &lt;=&gt; 17ahprgnlone_c + h_c + so4_c</t>
  </si>
  <si>
    <t>STS3</t>
  </si>
  <si>
    <t>chsterols_c + h2o_c &lt;=&gt; chsterol_c + h_c + so4_c</t>
  </si>
  <si>
    <t>STS3r</t>
  </si>
  <si>
    <t>chsterols_r + h2o_r &lt;=&gt; chsterol_r + h_r + so4_r</t>
  </si>
  <si>
    <t>STS4</t>
  </si>
  <si>
    <t>h2o_c + prgnlones_c &lt;=&gt; h_c + prgnlone_c + so4_c</t>
  </si>
  <si>
    <t>STS4r</t>
  </si>
  <si>
    <t>h2o_r + prgnlones_r &lt;=&gt; h_r + prgnlone_r + so4_r</t>
  </si>
  <si>
    <t>SPMDAT1</t>
  </si>
  <si>
    <t>Spermidine acetyltransferase</t>
  </si>
  <si>
    <t>accoa_c + spmd_c &lt;=&gt; N1aspmd_c + coa_c + h_c</t>
  </si>
  <si>
    <t>SPMDAT2</t>
  </si>
  <si>
    <t>Spermidine acetyltransferase (N8)</t>
  </si>
  <si>
    <t>accoa_c + spmd_c &lt;=&gt; coa_c + h_c + n8aspmd_c</t>
  </si>
  <si>
    <t>AADSACYCL</t>
  </si>
  <si>
    <t>AAPSAS</t>
  </si>
  <si>
    <t>h2o_c + h_c + thp2c_c &lt;=&gt; L2aadp6sa_c</t>
  </si>
  <si>
    <t>CYP2R1</t>
  </si>
  <si>
    <t>Vitamin D3 25-hydroxylase</t>
  </si>
  <si>
    <t>h_c + nadph_c + o2_c + vitd3_c --&gt; 25hvitd3_c + h2o_c + nadp_c</t>
  </si>
  <si>
    <t>RE1342C</t>
  </si>
  <si>
    <t>Aldehyde Reductase</t>
  </si>
  <si>
    <t>nad_c + sbt__D_c &lt;=&gt; glc__D_c + h_c + nadh_c</t>
  </si>
  <si>
    <t>RE1441R_1</t>
  </si>
  <si>
    <t>1-Phosphatidylinositol-4-Phosphate 5-Kinase</t>
  </si>
  <si>
    <t>atp_r + pail_hs_r --&gt; adp_r + h_r + pail5p_hs_r</t>
  </si>
  <si>
    <t>RE1447N_1</t>
  </si>
  <si>
    <t>h2o_n + pail45p_hs_n &lt;=&gt; pail5p_hs_n + pi_n</t>
  </si>
  <si>
    <t>RE1448N_1</t>
  </si>
  <si>
    <t>Phosphatidylinositol-3,4,5-Trisphosphate 3-Phosphatase</t>
  </si>
  <si>
    <t>h2o_n + pail5p_hs_n &lt;=&gt; pail_hs_n + pi_n</t>
  </si>
  <si>
    <t>RE1448R_1</t>
  </si>
  <si>
    <t>h2o_r + pail5p_hs_r &lt;=&gt; pail_hs_r + pi_r</t>
  </si>
  <si>
    <t>RE1525M</t>
  </si>
  <si>
    <t>CE2418_m + nad_m &lt;=&gt; CE2422_m + h_m + nadh_m</t>
  </si>
  <si>
    <t>RE1525X</t>
  </si>
  <si>
    <t>CE2418_x + nad_x &lt;=&gt; CE2422_x + h_x + nadh_x</t>
  </si>
  <si>
    <t>RE1526M</t>
  </si>
  <si>
    <t>CE2417_m + nad_m &lt;=&gt; CE2424_m + h_m + nadh_m</t>
  </si>
  <si>
    <t>RE1526X</t>
  </si>
  <si>
    <t>CE2417_x + nad_x &lt;=&gt; CE2424_x + h_x + nadh_x</t>
  </si>
  <si>
    <t>RE1527M</t>
  </si>
  <si>
    <t>CE2420_m + nad_m &lt;=&gt; CE0693_m + h_m + nadh_m</t>
  </si>
  <si>
    <t>RE1527X</t>
  </si>
  <si>
    <t>CE2420_x + nad_x &lt;=&gt; CE0693_x + h_x + nadh_x</t>
  </si>
  <si>
    <t>RE1530C</t>
  </si>
  <si>
    <t>Thymidine Kinase</t>
  </si>
  <si>
    <t>dgtp_c + duri_c &lt;=&gt; dgdp_c + dump_c + h_c</t>
  </si>
  <si>
    <t>RE1530M</t>
  </si>
  <si>
    <t>dgtp_m + duri_m &lt;=&gt; dgdp_m + dump_m + h_m</t>
  </si>
  <si>
    <t>RE1587C</t>
  </si>
  <si>
    <t>Quinine 3-Monooxygenase</t>
  </si>
  <si>
    <t>estrone_c + h_c + nadph_c + o2_c --&gt; C05298_c + h2o_c + nadp_c</t>
  </si>
  <si>
    <t>RE1630C</t>
  </si>
  <si>
    <t>Catechol O-Methyltransferase</t>
  </si>
  <si>
    <t>C05298_c + amet_c &lt;=&gt; C05299_c + ahcys_c + h_c</t>
  </si>
  <si>
    <t>RE1632C</t>
  </si>
  <si>
    <t>estradiol_c + h_c + nadph_c + o2_c --&gt; h2o_c + hestratriol_c + nadp_c</t>
  </si>
  <si>
    <t>CYANSTm</t>
  </si>
  <si>
    <t>Cyanide sulfurtransferase, mitochondrial</t>
  </si>
  <si>
    <t>cyan_m + tsul_m &lt;=&gt; h_m + so3_m + tcynt_m</t>
  </si>
  <si>
    <t>RE1711C</t>
  </si>
  <si>
    <t>Alcohol Dehydrogenase</t>
  </si>
  <si>
    <t>CE1918_c + nadp_c &lt;=&gt; 5hoxindact_c + h_c + nadph_c</t>
  </si>
  <si>
    <t>RE1796M</t>
  </si>
  <si>
    <t>Steroid Delta-Isomerase</t>
  </si>
  <si>
    <t>20ahchsterol_m + nad_m &lt;=&gt; h_m + nadh_m + xol7aone_m</t>
  </si>
  <si>
    <t>HSD3B7</t>
  </si>
  <si>
    <t>nad_r + xol7a_r &lt;=&gt; h_r + nadh_r + xol7aone_r</t>
  </si>
  <si>
    <t>RE1803C</t>
  </si>
  <si>
    <t>RE1803</t>
  </si>
  <si>
    <t>h_c + nadph_c + o2_c + xol27oh_c --&gt; h2o_c + nadp_c + xoltri27_c</t>
  </si>
  <si>
    <t>RE1804C</t>
  </si>
  <si>
    <t>RE1804</t>
  </si>
  <si>
    <t>CE0233_c + nad_c &lt;=&gt; h_c + nadh_c + xol7ah2al_c</t>
  </si>
  <si>
    <t>RE1804M</t>
  </si>
  <si>
    <t>nad_m + xol7ah3_m &lt;=&gt; h_m + nadh_m + xol7ah2al_m</t>
  </si>
  <si>
    <t>RE1807C</t>
  </si>
  <si>
    <t>RE1807</t>
  </si>
  <si>
    <t>h2o_c + nadp_c + xol7ah2al_c &lt;=&gt; dhcholestanate_c + 2.0 h_c + nadph_c</t>
  </si>
  <si>
    <t>RE1807M</t>
  </si>
  <si>
    <t>h2o_m + nadp_m + xol7ah2al_m &lt;=&gt; dhcholestanate_m + 2.0 h_m + nadph_m</t>
  </si>
  <si>
    <t>RE1810M</t>
  </si>
  <si>
    <t>3Alpha-Hydroxysteroid 3-Dehydrogenase (Si-Specific)</t>
  </si>
  <si>
    <t>2.0 nadp_m + xol7ah2_m &lt;=&gt; 2.0 h_m + 2.0 nadph_m + xol7aone_m</t>
  </si>
  <si>
    <t>RE1826C</t>
  </si>
  <si>
    <t>RE1826</t>
  </si>
  <si>
    <t>h_c + nadph_c + o2_c + xol7ah2_c --&gt; CE0233_c + h2o_c + nadp_c</t>
  </si>
  <si>
    <t>RE1834C</t>
  </si>
  <si>
    <t>cholcoa_c + h2o_c --&gt; cholate_c + coa_c + h_c</t>
  </si>
  <si>
    <t>RE1834M</t>
  </si>
  <si>
    <t>cholcoa_m + h2o_m &lt;=&gt; cholate_m + coa_m + h_m</t>
  </si>
  <si>
    <t>RE1834X</t>
  </si>
  <si>
    <t>cholcoa_x + h2o_x &lt;=&gt; cholate_x + coa_x + h_x</t>
  </si>
  <si>
    <t>RE1835C</t>
  </si>
  <si>
    <t>dcholcoa_c + h2o_c --&gt; C02528_c + coa_c + h_c</t>
  </si>
  <si>
    <t>RE1846C</t>
  </si>
  <si>
    <t>Bile Acid-CoA:Amino Acid N-Acyltransferase</t>
  </si>
  <si>
    <t>CE1589_c + taur_c &lt;=&gt; coa_c + h_c + tdechola_c</t>
  </si>
  <si>
    <t>RE1860E</t>
  </si>
  <si>
    <t>2',3'-Cyclic-Nucleotide 3'-Phosphodiesterase</t>
  </si>
  <si>
    <t>23cump_e + h2o_e &lt;=&gt; 3ump_e + h_e</t>
  </si>
  <si>
    <t>RE1897C</t>
  </si>
  <si>
    <t>Deoxyhypusine Synthase</t>
  </si>
  <si>
    <t>nad_c + spmd_c &lt;=&gt; CE5586_c + h_c + nadh_c</t>
  </si>
  <si>
    <t>RE1901R</t>
  </si>
  <si>
    <t>Retinal Dehydrogenase</t>
  </si>
  <si>
    <t>h2o_r + nad_r + retinal_cis_9_r &lt;=&gt; CE1617_r + 2.0 h_r + nadh_r</t>
  </si>
  <si>
    <t>RE1903R</t>
  </si>
  <si>
    <t>h2o_r + nad_r + retinal_cis_13_r &lt;=&gt; 13_cis_retn_r + 2.0 h_r + nadh_r</t>
  </si>
  <si>
    <t>RE1923C</t>
  </si>
  <si>
    <t>C09642_c + amet_c --&gt; CE4890_c + ahcys_c + h_c</t>
  </si>
  <si>
    <t>RE1925C</t>
  </si>
  <si>
    <t>RE1925</t>
  </si>
  <si>
    <t>3moxtyr_c + acald_c &lt;=&gt; CE4890_c + h2o_c</t>
  </si>
  <si>
    <t>RE1933C</t>
  </si>
  <si>
    <t>Arylesterase</t>
  </si>
  <si>
    <t>CE1401_c + h2o_c &lt;=&gt; h_c + hcys__L_c</t>
  </si>
  <si>
    <t>RE1957R_1</t>
  </si>
  <si>
    <t>atp_r + pail35p_hs_r --&gt; adp_r + h_r + pail345p_hs_r</t>
  </si>
  <si>
    <t>RE2030M</t>
  </si>
  <si>
    <t>Amino-Acid N-Acetyltransferase</t>
  </si>
  <si>
    <t>accoa_m + met__L_m &lt;=&gt; C02712_m + coa_m + h_m</t>
  </si>
  <si>
    <t>RE2111M</t>
  </si>
  <si>
    <t>Glycine N-Acyltransferase</t>
  </si>
  <si>
    <t>3mb2coa_m + gly_m &lt;=&gt; CE2026_m + coa_m + h_m</t>
  </si>
  <si>
    <t>RE2112C</t>
  </si>
  <si>
    <t>RE2112</t>
  </si>
  <si>
    <t>cholate_c + h2o_c + nadp_c --&gt; dchac_c + h_c + nadph_c + o2_c</t>
  </si>
  <si>
    <t>RE2112R</t>
  </si>
  <si>
    <t>cholate_r + h2o_r + nadp_r --&gt; dchac_r + h_r + nadph_r + o2_r</t>
  </si>
  <si>
    <t>RE2122C</t>
  </si>
  <si>
    <t>34dhphe_c + amet_c --&gt; CE2176_c + ahcys_c + h_c</t>
  </si>
  <si>
    <t>RE2127C</t>
  </si>
  <si>
    <t>amet_c + bgly_c --&gt; CE2934_c + ahcys_c + h_c</t>
  </si>
  <si>
    <t>RE2154C</t>
  </si>
  <si>
    <t>C03681_c + h_c + nadh_c &lt;=&gt; CE2211_c + nad_c</t>
  </si>
  <si>
    <t>RE2155C</t>
  </si>
  <si>
    <t>Steroid 21-Monooxygenase</t>
  </si>
  <si>
    <t>CE2211_c + h_c + nadh_c + o2_c --&gt; CE5072_c + h2o_c + nad_c</t>
  </si>
  <si>
    <t>RE2223M</t>
  </si>
  <si>
    <t>accoa_m + cys__L_m &lt;=&gt; CE1310_m + coa_m + h_m</t>
  </si>
  <si>
    <t>RE2235C</t>
  </si>
  <si>
    <t>Unspecific Monooxygenase</t>
  </si>
  <si>
    <t>estrone_c + h_c + nadph_c + o2_c --&gt; C05300_c + h2o_c + nadp_c</t>
  </si>
  <si>
    <t>RE2235R</t>
  </si>
  <si>
    <t>estrone_r + h_r + nadph_r + o2_r --&gt; C05300_r + h2o_r + nadp_r</t>
  </si>
  <si>
    <t>RE2240C</t>
  </si>
  <si>
    <t>RE2240</t>
  </si>
  <si>
    <t>25hvitd3_c + h_c + nadph_c + o2_c --&gt; 2425dhvitd3_c + h2o_c + nadp_c</t>
  </si>
  <si>
    <t>RE2386C</t>
  </si>
  <si>
    <t>C05301_c + amet_c &lt;=&gt; C05302_c + ahcys_c + h_c</t>
  </si>
  <si>
    <t>RE2407C</t>
  </si>
  <si>
    <t>h_c + lanost_c + nadph_c &lt;=&gt; C05109_c + nadp_c</t>
  </si>
  <si>
    <t>RE2410C</t>
  </si>
  <si>
    <t>7-Dehydrocholesterol Reductase</t>
  </si>
  <si>
    <t>ddsmsterol_c + h_c + nadph_c &lt;=&gt; dsmsterol_c + nadp_c</t>
  </si>
  <si>
    <t>RE2427M</t>
  </si>
  <si>
    <t>gly_m + ivcoa_m &lt;=&gt; CE4968_m + coa_m + h_m</t>
  </si>
  <si>
    <t>RE2428M</t>
  </si>
  <si>
    <t>2mbcoa_m + gly_m &lt;=&gt; CE4970_m + coa_m + h_m</t>
  </si>
  <si>
    <t>RE2429M</t>
  </si>
  <si>
    <t>gly_m + ibcoa_m &lt;=&gt; CE4969_m + coa_m + h_m</t>
  </si>
  <si>
    <t>RE2439C</t>
  </si>
  <si>
    <t>RE2439</t>
  </si>
  <si>
    <t>4.0 h_c + 3.0 melatn_c + 4.0 o2s_c --&gt; 3.0 fna5moxam_c + 2.0 h2o_c</t>
  </si>
  <si>
    <t>RE2514E</t>
  </si>
  <si>
    <t>CE4633_e + h_e + no2_e &lt;=&gt; CE4881_e + h2o_e</t>
  </si>
  <si>
    <t>RE2526C</t>
  </si>
  <si>
    <t>NADPH:Quinone Reductase</t>
  </si>
  <si>
    <t>CE4888_c + h_c + nadph_c &lt;=&gt; CE5665_c + nadp_c</t>
  </si>
  <si>
    <t>RE2541C</t>
  </si>
  <si>
    <t>Beta-Glucuronidase</t>
  </si>
  <si>
    <t>CE5854_c + h2o_c &lt;=&gt; CE1926_c + glcur_c + h_c</t>
  </si>
  <si>
    <t>RE2541E</t>
  </si>
  <si>
    <t>CE5854_e + h2o_e &lt;=&gt; CE1926_e + glcur_e + h_e</t>
  </si>
  <si>
    <t>RE2562C</t>
  </si>
  <si>
    <t>CE1918_c + amet_c --&gt; CE6205_c + ahcys_c + h_c</t>
  </si>
  <si>
    <t>RE2563C</t>
  </si>
  <si>
    <t>RE2563</t>
  </si>
  <si>
    <t>C13856_c + h2o_c &lt;=&gt; arachd_c + glyc_c + h_c</t>
  </si>
  <si>
    <t>RE2625C</t>
  </si>
  <si>
    <t>RE2625</t>
  </si>
  <si>
    <t>nad_c + xoltetrol_c &lt;=&gt; CE4872_c + h_c + nadh_c</t>
  </si>
  <si>
    <t>RE2625M</t>
  </si>
  <si>
    <t>nad_m + xoltetrol_m &lt;=&gt; CE4872_m + h_m + nadh_m</t>
  </si>
  <si>
    <t>RE2626C</t>
  </si>
  <si>
    <t>RE2626</t>
  </si>
  <si>
    <t>CE4872_c + h2o_c + nadp_c &lt;=&gt; 2.0 h_c + nadph_c + thcholstoic_c</t>
  </si>
  <si>
    <t>RE2626M</t>
  </si>
  <si>
    <t>CE4872_m + h2o_m + nadp_m &lt;=&gt; 2.0 h_m + nadph_m + thcholstoic_m</t>
  </si>
  <si>
    <t>RE2636C</t>
  </si>
  <si>
    <t>RE2636</t>
  </si>
  <si>
    <t>HC02191_c + h_c + nadph_c + o2_c --&gt; dchac_c + h2o_c + nadp_c</t>
  </si>
  <si>
    <t>RE2636R</t>
  </si>
  <si>
    <t>HC02191_r + h_r + nadph_r + o2_r --&gt; dchac_r + h2o_r + nadp_r</t>
  </si>
  <si>
    <t>RE2637C</t>
  </si>
  <si>
    <t>HC02191_c + atp_c + taur_c --&gt; HC02192_c + amp_c + h_c + ppi_c</t>
  </si>
  <si>
    <t>RE2637X</t>
  </si>
  <si>
    <t>HC02191_x + atp_x + taur_x --&gt; HC02192_x + amp_x + h_x + ppi_x</t>
  </si>
  <si>
    <t>RE2638C</t>
  </si>
  <si>
    <t>HC02191_c + atp_c + gly_c --&gt; HC02193_c + amp_c + h_c + ppi_c</t>
  </si>
  <si>
    <t>RE2649C</t>
  </si>
  <si>
    <t>h2o_c + ppcoa_c &lt;=&gt; coa_c + h_c + ppa_c</t>
  </si>
  <si>
    <t>RE2649M</t>
  </si>
  <si>
    <t>h2o_m + ppcoa_m --&gt; coa_m + h_m + ppa_m</t>
  </si>
  <si>
    <t>RE2666C_1</t>
  </si>
  <si>
    <t>RE2666C</t>
  </si>
  <si>
    <t>galside_hs_c + udpgal_c --&gt; digalside_hs_c + h_c + udp_c</t>
  </si>
  <si>
    <t>B3GNT38g</t>
  </si>
  <si>
    <t>galside_hs_g + udpgal_g --&gt; digalside_hs_g + h_g + udp_g</t>
  </si>
  <si>
    <t>RE2675C_1</t>
  </si>
  <si>
    <t>RE2675C</t>
  </si>
  <si>
    <t>dhcrm_hs_c + h_c + nadh_c + o2_c --&gt; crm_hs_c + 2.0 h2o_c + nad_c</t>
  </si>
  <si>
    <t>RE2677C_1</t>
  </si>
  <si>
    <t>N-Acylsphingosine Galactosyltransferase</t>
  </si>
  <si>
    <t>crm_hs_c + udpgal_c --&gt; galside_hs_c + h_c + udp_c</t>
  </si>
  <si>
    <t>RE2677E_1</t>
  </si>
  <si>
    <t>crm_hs_e + udpgal_e --&gt; galside_hs_e + h_e + udp_e</t>
  </si>
  <si>
    <t>RE2677G_1</t>
  </si>
  <si>
    <t>crm_hs_g + udpgal_g --&gt; galside_hs_g + h_g + udp_g</t>
  </si>
  <si>
    <t>RE2677N_1</t>
  </si>
  <si>
    <t>crm_hs_n + udpgal_n --&gt; galside_hs_n + h_n + udp_n</t>
  </si>
  <si>
    <t>RE2677R_1</t>
  </si>
  <si>
    <t>crm_hs_r + udpgal_r --&gt; galside_hs_r + h_r + udp_r</t>
  </si>
  <si>
    <t>RE2705C</t>
  </si>
  <si>
    <t>RE2705</t>
  </si>
  <si>
    <t>CE7047_c + no2_c &lt;=&gt; CE5986_c</t>
  </si>
  <si>
    <t>RE2766C</t>
  </si>
  <si>
    <t>17Beta-Estradiol 17-Dehydrogenase</t>
  </si>
  <si>
    <t>nadp_c + tststerone_c &lt;=&gt; andrstndn_c + h_c + nadph_c</t>
  </si>
  <si>
    <t>RE2799C</t>
  </si>
  <si>
    <t>Prostaglandin-F Synthase</t>
  </si>
  <si>
    <t>nadp_c + prostgf2_c &lt;=&gt; h_c + nadph_c + prostgh2_c</t>
  </si>
  <si>
    <t>RE2814M</t>
  </si>
  <si>
    <t>RE2814</t>
  </si>
  <si>
    <t>nad_m + xol27oh_m &lt;=&gt; h_m + nadh_m + xol7aone_m</t>
  </si>
  <si>
    <t>RE2814R</t>
  </si>
  <si>
    <t>nad_r + xol27oh_r &lt;=&gt; h_r + nadh_r + xol7aone_r</t>
  </si>
  <si>
    <t>RE2888C_1</t>
  </si>
  <si>
    <t>h2o2_c + urate_c &lt;=&gt; CE0074_c + 2.0 h_c + urea_c</t>
  </si>
  <si>
    <t>RE2898C</t>
  </si>
  <si>
    <t>C01041_c --&gt; dhdascb_c</t>
  </si>
  <si>
    <t>RE2948C</t>
  </si>
  <si>
    <t>RE2948</t>
  </si>
  <si>
    <t>CE5643_c + gtocophe_c + h_c --&gt; CE5986_c + h2o_c</t>
  </si>
  <si>
    <t>PYK6</t>
  </si>
  <si>
    <t>RE2954</t>
  </si>
  <si>
    <t>dtdp_c + h_c + pep_c &lt;=&gt; dttp_c + pyr_c</t>
  </si>
  <si>
    <t>RE2973N_1</t>
  </si>
  <si>
    <t>Phosphatidylinositol 3-Kinase</t>
  </si>
  <si>
    <t>atp_n + pail5p_hs_n --&gt; adp_n + h_n + pail35p_hs_n</t>
  </si>
  <si>
    <t>RE2974N_1</t>
  </si>
  <si>
    <t>atp_n + pail3p_hs_n --&gt; adp_n + h_n + pail35p_hs_n</t>
  </si>
  <si>
    <t>RE2987X</t>
  </si>
  <si>
    <t>CE4791_x + nad_x &lt;=&gt; CE4793_x + h_x + nadh_x</t>
  </si>
  <si>
    <t>RE2991X</t>
  </si>
  <si>
    <t>CE2438_x + nad_x &lt;=&gt; CE2439_x + h_x + nadh_x</t>
  </si>
  <si>
    <t>RE2993X</t>
  </si>
  <si>
    <t>2,4-Dienoyl Coenzyme A Reductase (NADPH)</t>
  </si>
  <si>
    <t>CE2441_x + h_x + nadph_x &lt;=&gt; CE2442_x + nadp_x</t>
  </si>
  <si>
    <t>RE2996X</t>
  </si>
  <si>
    <t>CE4795_x + h_x + nadph_x &lt;=&gt; CE5116_x + nadp_x</t>
  </si>
  <si>
    <t>RE3001M</t>
  </si>
  <si>
    <t>CE5118_m + h_m + nadph_m &lt;=&gt; CE5119_m + nadp_m</t>
  </si>
  <si>
    <t>RE3005M</t>
  </si>
  <si>
    <t>CE4790_m + nad_m &lt;=&gt; CE4792_m + h_m + nadh_m</t>
  </si>
  <si>
    <t>RE3010C</t>
  </si>
  <si>
    <t>leuktrB4_c + nad_c &lt;=&gt; CE4990_c + h_c + nadh_c</t>
  </si>
  <si>
    <t>RE3010M</t>
  </si>
  <si>
    <t>leuktrB4_m + nad_m &lt;=&gt; CE4990_m + h_m + nadh_m</t>
  </si>
  <si>
    <t>RE3010X</t>
  </si>
  <si>
    <t>leuktrB4_x + nad_x &lt;=&gt; CE4990_x + h_x + nadh_x</t>
  </si>
  <si>
    <t>RE3011M</t>
  </si>
  <si>
    <t>leuktrB4woh_m + nad_m &lt;=&gt; CE2053_m + h_m + nadh_m</t>
  </si>
  <si>
    <t>RE3011R</t>
  </si>
  <si>
    <t>leuktrB4woh_r + nad_r &lt;=&gt; CE2053_r + h_r + nadh_r</t>
  </si>
  <si>
    <t>RE3012C</t>
  </si>
  <si>
    <t>Aldehyde Dehydrogenase (NAD+)</t>
  </si>
  <si>
    <t>CE2053_c + h2o_c + nad_c &lt;=&gt; 2.0 h_c + leuktrB4wcooh_c + nadh_c</t>
  </si>
  <si>
    <t>RE3012M</t>
  </si>
  <si>
    <t>CE2053_m + h2o_m + nad_m &lt;=&gt; 2.0 h_m + leuktrB4wcooh_m + nadh_m</t>
  </si>
  <si>
    <t>RE3012R</t>
  </si>
  <si>
    <t>CE2053_r + h2o_r + nad_r &lt;=&gt; 2.0 h_r + leuktrB4wcooh_r + nadh_r</t>
  </si>
  <si>
    <t>RE3013C</t>
  </si>
  <si>
    <t>estradiol_c + h_c + nadph_c + o2_c --&gt; C05301_c + h2o_c + nadp_c</t>
  </si>
  <si>
    <t>RE3014R</t>
  </si>
  <si>
    <t>Leukotriene-B4 20-Monooxygenase</t>
  </si>
  <si>
    <t>h_r + leuktrB4woh_r + nadph_r + o2_r --&gt; CE2056_r + h2o_r + nadp_r</t>
  </si>
  <si>
    <t>RE3015R</t>
  </si>
  <si>
    <t>CE2056_r + h_r + nadph_r + o2_r --&gt; CE3554_r + h2o_r + nadp_r</t>
  </si>
  <si>
    <t>RE3016R</t>
  </si>
  <si>
    <t>RE3016</t>
  </si>
  <si>
    <t>h2o_r + h_r + leuktrB4wcooh_r &lt;=&gt; CE3554_r</t>
  </si>
  <si>
    <t>RE3041C</t>
  </si>
  <si>
    <t>Arachidonate 5-Lipoxygenase</t>
  </si>
  <si>
    <t>h_c + leuktrA4_c + nadph_c + o2_c --&gt; CE2567_c + h2o_c + nadp_c</t>
  </si>
  <si>
    <t>RE3050R</t>
  </si>
  <si>
    <t>h2o_r + nad_r + retinal_cis_13_r &lt;=&gt; 2.0 h_r + nadh_r + retn_r</t>
  </si>
  <si>
    <t>RE3076X</t>
  </si>
  <si>
    <t>Long-Chain-Aldehyde Dehydrogenase</t>
  </si>
  <si>
    <t>h2o_x + nad_x + pristanal_x &lt;=&gt; 2.0 h_x + nadh_x + prist_x</t>
  </si>
  <si>
    <t>RE3082X</t>
  </si>
  <si>
    <t>CE5934_x + nad_x &lt;=&gt; C07297_x + h_x + nadh_x</t>
  </si>
  <si>
    <t>RE3103C</t>
  </si>
  <si>
    <t>RE3103</t>
  </si>
  <si>
    <t>h_c + lnlncgcoa_c + malcoa_c --&gt; CE4793_c + co2_c + coa_c</t>
  </si>
  <si>
    <t>RE3104C</t>
  </si>
  <si>
    <t>RE3104</t>
  </si>
  <si>
    <t>CE5114_c + h_c + nadph_c &lt;=&gt; dlnlcgcoa_c + nadp_c</t>
  </si>
  <si>
    <t>RE3106C</t>
  </si>
  <si>
    <t>RE3106</t>
  </si>
  <si>
    <t>CE4812_c + h_c + nadph_c &lt;=&gt; eicostetcoa_c + nadp_c</t>
  </si>
  <si>
    <t>RE3108C</t>
  </si>
  <si>
    <t>CE2209_c + nadp_c &lt;=&gt; 5adtststerone_c + h_c + nadph_c</t>
  </si>
  <si>
    <t>RE3110C</t>
  </si>
  <si>
    <t>RE3110</t>
  </si>
  <si>
    <t>h_c + malcoa_c + strdnccoa_c --&gt; CE4811_c + co2_c + coa_c</t>
  </si>
  <si>
    <t>RE3112C</t>
  </si>
  <si>
    <t>RE3112</t>
  </si>
  <si>
    <t>CE4811_c + h_c + nadph_c &lt;=&gt; CE4810_c + nadp_c</t>
  </si>
  <si>
    <t>RE3119C</t>
  </si>
  <si>
    <t>RE3119</t>
  </si>
  <si>
    <t>CE4821_c + h_c + nadph_c &lt;=&gt; clpndcoa_c + nadp_c</t>
  </si>
  <si>
    <t>RE3120C</t>
  </si>
  <si>
    <t>RE3120</t>
  </si>
  <si>
    <t>h_c + malcoa_c + tmndnccoa_c --&gt; CE4819_c + co2_c + coa_c</t>
  </si>
  <si>
    <t>RE3121C</t>
  </si>
  <si>
    <t>RE3121</t>
  </si>
  <si>
    <t>CE4819_c + h_c + nadph_c &lt;=&gt; CE4817_c + nadp_c</t>
  </si>
  <si>
    <t>RE3134C</t>
  </si>
  <si>
    <t>Delta14-Sterol Reductase</t>
  </si>
  <si>
    <t>CE2313_c + h_c + nadph_c &lt;=&gt; CE2314_c + nadp_c</t>
  </si>
  <si>
    <t>RE3151C</t>
  </si>
  <si>
    <t>RE3151</t>
  </si>
  <si>
    <t>arachdcoa_c + h_c + malcoa_c --&gt; CE4833_c + co2_c + coa_c</t>
  </si>
  <si>
    <t>RE3152C</t>
  </si>
  <si>
    <t>RE3152</t>
  </si>
  <si>
    <t>CE4833_c + h_c + nadph_c &lt;=&gt; CE4831_c + nadp_c</t>
  </si>
  <si>
    <t>RE3154C</t>
  </si>
  <si>
    <t>RE3154</t>
  </si>
  <si>
    <t>CE4834_c + h_c + nadph_c &lt;=&gt; CE4849_c + nadp_c</t>
  </si>
  <si>
    <t>RE3156X</t>
  </si>
  <si>
    <t>CE4832_x + nad_x &lt;=&gt; CE4820_x + h_x + nadh_x</t>
  </si>
  <si>
    <t>RE3161C</t>
  </si>
  <si>
    <t>RE3161</t>
  </si>
  <si>
    <t>h_c + lnlccoa_c + malcoa_c --&gt; CE4841_c + co2_c + coa_c</t>
  </si>
  <si>
    <t>RE3162C</t>
  </si>
  <si>
    <t>RE3162</t>
  </si>
  <si>
    <t>CE4841_c + h_c + nadph_c &lt;=&gt; CE4840_c + nadp_c</t>
  </si>
  <si>
    <t>RE3164C</t>
  </si>
  <si>
    <t>RE3164</t>
  </si>
  <si>
    <t>CE4842_c + h_c + nadph_c &lt;=&gt; CE4843_c + nadp_c</t>
  </si>
  <si>
    <t>RE3165C</t>
  </si>
  <si>
    <t>RE3165</t>
  </si>
  <si>
    <t>dlnlcgcoa_c + h_c + malcoa_c --&gt; CE4845_c + co2_c + coa_c</t>
  </si>
  <si>
    <t>RE3166C</t>
  </si>
  <si>
    <t>RE3166</t>
  </si>
  <si>
    <t>CE4845_c + h_c + nadph_c &lt;=&gt; CE4844_c + nadp_c</t>
  </si>
  <si>
    <t>RE3168C</t>
  </si>
  <si>
    <t>RE3168</t>
  </si>
  <si>
    <t>CE4846_c + h_c + nadph_c &lt;=&gt; CE4847_c + nadp_c</t>
  </si>
  <si>
    <t>RE3169C</t>
  </si>
  <si>
    <t>RE3169</t>
  </si>
  <si>
    <t>CE4852_c + h_c + nadph_c &lt;=&gt; CE4854_c + nadp_c</t>
  </si>
  <si>
    <t>RE3170C</t>
  </si>
  <si>
    <t>RE3170</t>
  </si>
  <si>
    <t>eicostetcoa_c + h_c + malcoa_c --&gt; CE4850_c + co2_c + coa_c</t>
  </si>
  <si>
    <t>RE3171C</t>
  </si>
  <si>
    <t>RE3171</t>
  </si>
  <si>
    <t>CE4850_c + h_c + nadph_c &lt;=&gt; CE4848_c + nadp_c</t>
  </si>
  <si>
    <t>RE3173C</t>
  </si>
  <si>
    <t>RE3173</t>
  </si>
  <si>
    <t>CE4853_c + h_c + nadph_c &lt;=&gt; CE4855_c + nadp_c</t>
  </si>
  <si>
    <t>RE3174C</t>
  </si>
  <si>
    <t>RE3174</t>
  </si>
  <si>
    <t>CE4854_c + h_c + malcoa_c --&gt; CE4851_c + co2_c + coa_c</t>
  </si>
  <si>
    <t>RE3175C</t>
  </si>
  <si>
    <t>RE3175</t>
  </si>
  <si>
    <t>CE4851_c + h_c + nadph_c &lt;=&gt; CE4849_c + nadp_c</t>
  </si>
  <si>
    <t>RE3177M</t>
  </si>
  <si>
    <t>CE4801_m + nad_m &lt;=&gt; CE4803_m + h_m + nadh_m</t>
  </si>
  <si>
    <t>RE3178M</t>
  </si>
  <si>
    <t>CE4800_m + nad_m &lt;=&gt; CE4796_m + h_m + nadh_m</t>
  </si>
  <si>
    <t>RE3179M</t>
  </si>
  <si>
    <t>CE4802_m + nad_m &lt;=&gt; CE4804_m + h_m + nadh_m</t>
  </si>
  <si>
    <t>RE3198C</t>
  </si>
  <si>
    <t>RE3198</t>
  </si>
  <si>
    <t>L_dpchrm_c + h_c + nadh_c &lt;=&gt; 2c23dh56dhoxin_c + nad_c</t>
  </si>
  <si>
    <t>RE3218C</t>
  </si>
  <si>
    <t>5adtststerone_c + h_c + so4_c &lt;=&gt; 5adtststerones_c + h2o_c</t>
  </si>
  <si>
    <t>RE3220C</t>
  </si>
  <si>
    <t>andrstrn_c + h_c + so4_c &lt;=&gt; CE6031_c + h2o_c</t>
  </si>
  <si>
    <t>RE3224C</t>
  </si>
  <si>
    <t>RE3224</t>
  </si>
  <si>
    <t>h_c + malcoa_c + odecoa_c --&gt; CE5144_c + co2_c + coa_c</t>
  </si>
  <si>
    <t>RE3225C</t>
  </si>
  <si>
    <t>RE3225</t>
  </si>
  <si>
    <t>CE5151_c + h_c + malcoa_c --&gt; CE5152_c + co2_c + coa_c</t>
  </si>
  <si>
    <t>RE3226C</t>
  </si>
  <si>
    <t>RE3226</t>
  </si>
  <si>
    <t>CE5155_c + h_c + malcoa_c --&gt; CE5156_c + co2_c + coa_c</t>
  </si>
  <si>
    <t>RE3227C</t>
  </si>
  <si>
    <t>RE3227</t>
  </si>
  <si>
    <t>CE5144_c + h_c + nadph_c &lt;=&gt; CE5148_c + nadp_c</t>
  </si>
  <si>
    <t>RE3229C</t>
  </si>
  <si>
    <t>RE3229</t>
  </si>
  <si>
    <t>CE5150_c + h_c + nadph_c &lt;=&gt; CE5151_c + nadp_c</t>
  </si>
  <si>
    <t>RE3230C</t>
  </si>
  <si>
    <t>RE3230</t>
  </si>
  <si>
    <t>CE5152_c + h_c + nadph_c &lt;=&gt; CE5153_c + nadp_c</t>
  </si>
  <si>
    <t>RE3232C</t>
  </si>
  <si>
    <t>RE3232</t>
  </si>
  <si>
    <t>CE5154_c + h_c + nadph_c &lt;=&gt; CE5155_c + nadp_c</t>
  </si>
  <si>
    <t>RE3234C</t>
  </si>
  <si>
    <t>RE3234</t>
  </si>
  <si>
    <t>CE5156_c + h_c + nadph_c &lt;=&gt; CE5157_c + nadp_c</t>
  </si>
  <si>
    <t>RE3236C</t>
  </si>
  <si>
    <t>RE3236</t>
  </si>
  <si>
    <t>CE5158_c + h_c + nadph_c &lt;=&gt; nadp_c + nrvnccoa_c</t>
  </si>
  <si>
    <t>RE3237C</t>
  </si>
  <si>
    <t>RE3237</t>
  </si>
  <si>
    <t>h2o_c + nrvnccoa_c &lt;=&gt; coa_c + h_c + nrvnc_c</t>
  </si>
  <si>
    <t>RE3239C</t>
  </si>
  <si>
    <t>RE3239</t>
  </si>
  <si>
    <t>CE5155_c + h2o_c &lt;=&gt; coa_c + doco13ac_c + h_c</t>
  </si>
  <si>
    <t>RE3241C</t>
  </si>
  <si>
    <t>RE3241</t>
  </si>
  <si>
    <t>h_c + hdcoa_c + malcoa_c --&gt; CE5160_c + co2_c + coa_c</t>
  </si>
  <si>
    <t>RE3242C</t>
  </si>
  <si>
    <t>RE3242</t>
  </si>
  <si>
    <t>CE5160_c + h_c + nadph_c &lt;=&gt; CE5161_c + nadp_c</t>
  </si>
  <si>
    <t>RE3244C</t>
  </si>
  <si>
    <t>RE3244</t>
  </si>
  <si>
    <t>CE5162_c + h_c + nadph_c &lt;=&gt; nadp_c + odecoa_c</t>
  </si>
  <si>
    <t>FACOAE181</t>
  </si>
  <si>
    <t>Fatty-acid-CoA thioesterase (octadecenoate)</t>
  </si>
  <si>
    <t>h2o_c + odecoa_c &lt;=&gt; coa_c + h_c + ocdcea_c</t>
  </si>
  <si>
    <t>RE3251C</t>
  </si>
  <si>
    <t>RE3251</t>
  </si>
  <si>
    <t>h_c + nadph_c + o2_c + xoltetrol_c --&gt; CE4874_c + h2o_c + nadp_c</t>
  </si>
  <si>
    <t>RE3251M</t>
  </si>
  <si>
    <t>h_m + nadph_m + o2_m + xoltetrol_m --&gt; CE4874_m + h2o_m + nadp_m</t>
  </si>
  <si>
    <t>RE3268R_1</t>
  </si>
  <si>
    <t>h2o_r + pail345p_hs_r &lt;=&gt; pail35p_hs_r + pi_r</t>
  </si>
  <si>
    <t>PI35P3P</t>
  </si>
  <si>
    <t>Phosphatidylinositol-3,5-bisphosphate 3-phosphatase</t>
  </si>
  <si>
    <t>h2o_c + pail35p_hs_c &lt;=&gt; pail5p_hs_c + pi_c</t>
  </si>
  <si>
    <t>PI3PP</t>
  </si>
  <si>
    <t>Phosphatidylinositol-3-phosphate 3-phosphatase</t>
  </si>
  <si>
    <t>h2o_c + pail3p_hs_c &lt;=&gt; pail_hs_c + pi_c</t>
  </si>
  <si>
    <t>PI4P4Pn</t>
  </si>
  <si>
    <t>Phosphatidylinositol-4-phosphate 4-phosphatase, nuclear</t>
  </si>
  <si>
    <t>h2o_n + pail4p_hs_n &lt;=&gt; pail_hs_n + pi_n</t>
  </si>
  <si>
    <t>RE3273C_1</t>
  </si>
  <si>
    <t>h2o_c + pail_hs_c &lt;=&gt; h_c + inost_c + pa_hs_c</t>
  </si>
  <si>
    <t>RE3273R_1</t>
  </si>
  <si>
    <t>h2o_r + pail_hs_r &lt;=&gt; h_r + inost_r + pa_hs_r</t>
  </si>
  <si>
    <t>RE3301C_1</t>
  </si>
  <si>
    <t>h2o_c + ps_hs_c --&gt; h_c + pa_hs_c + ser__L_c</t>
  </si>
  <si>
    <t>RE3307C</t>
  </si>
  <si>
    <t>CE2445_c + nadp_c &lt;=&gt; CE5178_c + h_c + nadph_c</t>
  </si>
  <si>
    <t>RE3346C</t>
  </si>
  <si>
    <t>2.0 h_c + nadh_c + thcholstoic_c &lt;=&gt; CE4872_c + h2o_c + nad_c</t>
  </si>
  <si>
    <t>RE3346M</t>
  </si>
  <si>
    <t>2.0 h_m + nadh_m + thcholstoic_m --&gt; CE4872_m + h2o_m + nad_m</t>
  </si>
  <si>
    <t>FADRx</t>
  </si>
  <si>
    <t>FAD reductase</t>
  </si>
  <si>
    <t>fad_c + h_c + nadh_c --&gt; fadh2_c + nad_c</t>
  </si>
  <si>
    <t>RE3381C</t>
  </si>
  <si>
    <t>CE5853_c + h2o_c &lt;=&gt; CE1925_c + glcur_c + h_c</t>
  </si>
  <si>
    <t>RE3381E</t>
  </si>
  <si>
    <t>CE5853_e + h2o_e &lt;=&gt; CE1925_e + glcur_e + h_e</t>
  </si>
  <si>
    <t>RE3417C_1</t>
  </si>
  <si>
    <t>RE3417C</t>
  </si>
  <si>
    <t>CE6504_c &lt;=&gt; C08261_c + CE6506_c + 3.0 h_c</t>
  </si>
  <si>
    <t>RE3420C_1</t>
  </si>
  <si>
    <t>RE3420C</t>
  </si>
  <si>
    <t>CE6504_c &lt;=&gt; C08261_c + CE2577_c + 5.0 h_c</t>
  </si>
  <si>
    <t>RE3422C</t>
  </si>
  <si>
    <t>RE3422</t>
  </si>
  <si>
    <t>prostgd2_c &lt;=&gt; CE5304_c + h2o_c</t>
  </si>
  <si>
    <t>RE3430C_1</t>
  </si>
  <si>
    <t>RE3430C</t>
  </si>
  <si>
    <t>CE4990_c + h_c + nadh_c &lt;=&gt; CE5944_c + nad_c</t>
  </si>
  <si>
    <t>RE3430M</t>
  </si>
  <si>
    <t>RE3430</t>
  </si>
  <si>
    <t>CE4990_m + h_m + nadh_m &lt;=&gt; CE5944_m + nad_m</t>
  </si>
  <si>
    <t>RE3430X</t>
  </si>
  <si>
    <t>CE4990_x + h_x + nadh_x &lt;=&gt; CE5944_x + nad_x</t>
  </si>
  <si>
    <t>RE3432C</t>
  </si>
  <si>
    <t>CE5944_c + h_c + nadph_c &lt;=&gt; CE4987_c + nadp_c</t>
  </si>
  <si>
    <t>RE3432M</t>
  </si>
  <si>
    <t>CE5944_m + h_m + nadph_m &lt;=&gt; CE4988_m + nadp_m</t>
  </si>
  <si>
    <t>RE3432X</t>
  </si>
  <si>
    <t>CE5944_x + h_x + nadph_x &lt;=&gt; CE4988_x + nadp_x</t>
  </si>
  <si>
    <t>RE3434C</t>
  </si>
  <si>
    <t>CE4988_c + h_c + nadph_c + o2_c --&gt; CE4989_c + h2o_c + nadp_c</t>
  </si>
  <si>
    <t>RE3435C</t>
  </si>
  <si>
    <t>CE5945_c + h_c + nadph_c + o2_c --&gt; CE5946_c + h2o_c + nadp_c</t>
  </si>
  <si>
    <t>RE3436C</t>
  </si>
  <si>
    <t>CE4989_c + h_c + nadph_c + o2_c --&gt; CE5945_c + h2o_c + nadp_c</t>
  </si>
  <si>
    <t>RE3437C</t>
  </si>
  <si>
    <t>RE3437</t>
  </si>
  <si>
    <t>CE5946_c &lt;=&gt; CE5947_c + h2o_c + h_c</t>
  </si>
  <si>
    <t>RE3470C</t>
  </si>
  <si>
    <t>leuktrB4_c + nadp_c &lt;=&gt; CE7097_c + h_c + nadph_c</t>
  </si>
  <si>
    <t>RE3470M</t>
  </si>
  <si>
    <t>leuktrB4_m + nadp_m &lt;=&gt; CE7097_m + h_m + nadph_m</t>
  </si>
  <si>
    <t>RE3476C</t>
  </si>
  <si>
    <t>C04805_c + nadp_c &lt;=&gt; CE2084_c + h_c + nadph_c</t>
  </si>
  <si>
    <t>RE3476M</t>
  </si>
  <si>
    <t>C04805_m + nadp_m &lt;=&gt; CE2084_m + h_m + nadph_m</t>
  </si>
  <si>
    <t>RE3490C</t>
  </si>
  <si>
    <t>RE3490</t>
  </si>
  <si>
    <t>15HPET_c &lt;=&gt; CE7082_c + h2o_c</t>
  </si>
  <si>
    <t>RE3570C</t>
  </si>
  <si>
    <t>RE3570</t>
  </si>
  <si>
    <t>CE6230_c + 2.0 h_c &lt;=&gt; CE2537_c + h2o_c</t>
  </si>
  <si>
    <t>RE3597C</t>
  </si>
  <si>
    <t>h_c + leuktrB4wcooh_c + nadph_c &lt;=&gt; CE5947_c + nadp_c</t>
  </si>
  <si>
    <t>RE3597M</t>
  </si>
  <si>
    <t>h_m + leuktrB4wcooh_m + nadph_m &lt;=&gt; CE5947_m + nadp_m</t>
  </si>
  <si>
    <t>RE3597X</t>
  </si>
  <si>
    <t>h_x + leuktrB4wcooh_x + nadph_x &lt;=&gt; CE5947_x + nadp_x</t>
  </si>
  <si>
    <t>RE3629C</t>
  </si>
  <si>
    <t>RE3629</t>
  </si>
  <si>
    <t>CE2089_c + accoa_c --&gt; CE2088_c + coa_c + h_c</t>
  </si>
  <si>
    <t>HSD17B3r</t>
  </si>
  <si>
    <t>andrstndn_r + h_r + nadph_r --&gt; nadp_r + tststerone_r</t>
  </si>
  <si>
    <t>ADPCOAPTE</t>
  </si>
  <si>
    <t>Thioesterification of adipoyl coA for release into cytosol</t>
  </si>
  <si>
    <t>adpcoa_x + h2o_x --&gt; adpac_x + coa_x + h_x</t>
  </si>
  <si>
    <t>C12DCACOT</t>
  </si>
  <si>
    <t>Thioesterification of Dodecanedioyl Coenzyme A for Release into Cytosol</t>
  </si>
  <si>
    <t>c12dccoa_x + h2o_x --&gt; coa_x + dodecanac_x + h_x</t>
  </si>
  <si>
    <t>FA160COAabcp_1</t>
  </si>
  <si>
    <t>Fatty acyl-CoA peroxisomal transport via ABC system (16:0)</t>
  </si>
  <si>
    <t>atp_c + h2o_c + pmtcoa_c --&gt; adp_c + h_c + pi_c + pmtcoa_x</t>
  </si>
  <si>
    <t>DCSPTN1COAtxc</t>
  </si>
  <si>
    <t>Transport of docosapentenoylcoa into peroxisomes.</t>
  </si>
  <si>
    <t>atp_c + dcsptn1coa_c + h2o_c --&gt; adp_c + dcsptn1coa_x + h_c + pi_c</t>
  </si>
  <si>
    <t>DOCO13ECOAtxc</t>
  </si>
  <si>
    <t>Transport of 13-Docosenoylcoa into Peroxisomes</t>
  </si>
  <si>
    <t>atp_c + doco13ecoa_c + h2o_c --&gt; adp_c + doco13ecoa_x + h_c + pi_c</t>
  </si>
  <si>
    <t>DOCOSCOAtxc</t>
  </si>
  <si>
    <t>Transport of behenoylcoa into peroxisomes</t>
  </si>
  <si>
    <t>atp_c + docoscoa_c + h2o_c --&gt; adp_c + docoscoa_x + h_c + pi_c</t>
  </si>
  <si>
    <t>FAOXC101C8m</t>
  </si>
  <si>
    <t>Fatty Acid Beta Oxidation (C10:1-&gt;C8), Mitochondrial</t>
  </si>
  <si>
    <t>coa_m + dc2coa_m + h2o_m + nad_m --&gt; accoa_m + h_m + nadh_m + occoa_m</t>
  </si>
  <si>
    <t>FAOXC101C8x</t>
  </si>
  <si>
    <t>Fatty Acid Beta Oxidation (C10:1-&gt;C8:0), Peroxisomal</t>
  </si>
  <si>
    <t>coa_x + dc2coa_x + h2o_x + nad_x --&gt; accoa_x + h_x + nadh_x + occoa_x</t>
  </si>
  <si>
    <t>FAOXC102C101m</t>
  </si>
  <si>
    <t>Reduction (C10:2-&gt;C10:1), Mitochondrial</t>
  </si>
  <si>
    <t>dec24dicoa_m + h_m + nadph_m --&gt; dece3coa_m + nadp_m</t>
  </si>
  <si>
    <t>FAOXC102C101x</t>
  </si>
  <si>
    <t>Fatty Acid Beta Oxidation (C10:2-&gt;C10:1), Peroxisomal</t>
  </si>
  <si>
    <t>dec24dicoa_x + h_x + nadph_x --&gt; dece3coa_x + nadp_x</t>
  </si>
  <si>
    <t>FAOXC102C81m</t>
  </si>
  <si>
    <t>Fatty Acid Beta Oxidation (C10:2-&gt;C8:1), Mitochondrial</t>
  </si>
  <si>
    <t>2decdicoa_m + coa_m + h2o_m + nad_m --&gt; accoa_m + h_m + nadh_m + octe5coa_m</t>
  </si>
  <si>
    <t>FAOXC102C81x</t>
  </si>
  <si>
    <t>Fatty Acid Beta Oxidation (C10:2-&gt;C8:1), Peroxisomal</t>
  </si>
  <si>
    <t>2decdicoa_x + coa_x + h2o_x + nad_x --&gt; accoa_x + h_x + nadh_x + octe5coa_x</t>
  </si>
  <si>
    <t>FAOXC103C102m</t>
  </si>
  <si>
    <t>Fatty Acid Beta Oxidation (C10:3-&gt;C10:2), Mitochondrial</t>
  </si>
  <si>
    <t>dectricoa_m + h_m + nadph_m --&gt; 3decdicoa_m + nadp_m</t>
  </si>
  <si>
    <t>FAOXC103C102x</t>
  </si>
  <si>
    <t>Fatty Acid Beta Oxidation (C10:3-&gt;C10:2), Peroxisomal</t>
  </si>
  <si>
    <t>dectricoa_x + h_x + nadph_x --&gt; 3decdicoa_x + nadp_x</t>
  </si>
  <si>
    <t>FAOXC10080m</t>
  </si>
  <si>
    <t>coa_m + dcacoa_m + fad_m + h2o_m + nad_m --&gt; accoa_m + fadh2_m + h_m + nadh_m + occoa_m</t>
  </si>
  <si>
    <t>FAOXC10080x</t>
  </si>
  <si>
    <t>coa_x + dcacoa_x + h2o_x + nad_x + o2_x --&gt; accoa_x + h2o2_x + h_x + nadh_x + occoa_x</t>
  </si>
  <si>
    <t>FAOXC10DCC8DCx</t>
  </si>
  <si>
    <t>Fatty Acid Beta Oxidation (C10Dc-&gt;C8Dc)</t>
  </si>
  <si>
    <t>coa_x + h2o_x + nad_x + o2_x + sebcoa_x --&gt; accoa_x + h2o2_x + h_x + nadh_x + sbcoa_x</t>
  </si>
  <si>
    <t>FAOXC11BRC9BRx</t>
  </si>
  <si>
    <t>Fatty Acid Beta Oxidation (C11Br-&gt;C9Br), Peroxisomal</t>
  </si>
  <si>
    <t>coa_x + h2o_x + h_x + nad_x + o2_x + tmuncoa_x --&gt; dmnoncoa_x + h2o2_x + nadh_x + ppcoa_x</t>
  </si>
  <si>
    <t>FAOXC11C9m</t>
  </si>
  <si>
    <t>Fatty Acid Beta Oxidation (C11-&gt;C9), Mitochondrial</t>
  </si>
  <si>
    <t>coa_m + fad_m + h2o_m + nad_m + undcoa_m --&gt; accoa_m + fadh2_m + h_m + nadh_m + noncoa_m</t>
  </si>
  <si>
    <t>FAOXC121C101m</t>
  </si>
  <si>
    <t>Fatty Acid Beta Oxidation (C12:1-&gt;C10:1), Mitochondrial</t>
  </si>
  <si>
    <t>coa_m + dd5ecoa_m + fad_m + h2o_m + nad_m --&gt; accoa_m + dece3coa_m + fadh2_m + h_m + nadh_m</t>
  </si>
  <si>
    <t>FAOXC121C10x</t>
  </si>
  <si>
    <t>Fatty Acid Beta Xoidation (C12:1-&gt;C10), Peroxisomal</t>
  </si>
  <si>
    <t>coa_x + dd2coa_x + h2o_x + nad_x --&gt; accoa_x + dcacoa_x + h_x + nadh_x</t>
  </si>
  <si>
    <t>FAOXC122C101m</t>
  </si>
  <si>
    <t>Fatty Acid Beta Oxidation (C12:2-&gt;C10:1), Mitochondrial</t>
  </si>
  <si>
    <t>2ddecdicoa_m + coa_m + h2o_m + nad_m --&gt; accoa_m + dece4coa_m + h_m + nadh_m</t>
  </si>
  <si>
    <t>FAOXC123C102m</t>
  </si>
  <si>
    <t>Fatty Acid Beta Oxidation (C12:3-&gt;C10:2), Mitochondrial</t>
  </si>
  <si>
    <t>2dodtricoa_m + coa_m + h2o_m + nad_m --&gt; accoa_m + dec47dicoa_m + h_m + nadh_m</t>
  </si>
  <si>
    <t>FAOXC123C102x</t>
  </si>
  <si>
    <t>Fatty Acid Beta Oxidation (C12:3-&gt;C10:2), Peroxisomal</t>
  </si>
  <si>
    <t>2dodtricoa_x + coa_x + h2o_x + nad_x --&gt; accoa_x + dec47dicoa_x + h_x + nadh_x</t>
  </si>
  <si>
    <t>FAOXC120100m</t>
  </si>
  <si>
    <t>coa_m + ddcacoa_m + fad_m + h2o_m + nad_m --&gt; accoa_m + dcacoa_m + fadh2_m + h_m + nadh_m</t>
  </si>
  <si>
    <t>FAOXC120100x</t>
  </si>
  <si>
    <t>coa_x + ddcacoa_x + h2o_x + nad_x + o2_x --&gt; accoa_x + dcacoa_x + h2o2_x + h_x + nadh_x</t>
  </si>
  <si>
    <t>FAOXC12DCC10DCx</t>
  </si>
  <si>
    <t>Fatty Acid Beta Oxidation (C12Dc-&gt;C10Dc), Peroxisomal</t>
  </si>
  <si>
    <t>c12dccoa_x + coa_x + h2o_x + nad_x + o2_x --&gt; accoa_x + h2o2_x + h_x + nadh_x + sebcoa_x</t>
  </si>
  <si>
    <t>FAOXC13BRC11BRx</t>
  </si>
  <si>
    <t>Fatty Acid Beta Oxidation (C13Br-&gt;C11Br), Peroxisomal</t>
  </si>
  <si>
    <t>coa_x + h2o_x + nad_x + o2_x + tmtrdcoa_x --&gt; accoa_x + h2o2_x + h_x + nadh_x + tmuncoa_x</t>
  </si>
  <si>
    <t>FAOXC13C11m</t>
  </si>
  <si>
    <t>Fatty Acid Beta Oxidation (C13-&gt;C11), Mitochondrial</t>
  </si>
  <si>
    <t>coa_m + fad_m + h2o_m + nad_m + tridcoa_m --&gt; accoa_m + fadh2_m + h_m + nadh_m + undcoa_m</t>
  </si>
  <si>
    <t>FAOXC141C121m</t>
  </si>
  <si>
    <t>Fatty Acid Beta Oxidation (C14:1-&gt;C12:1), Mitochondrial</t>
  </si>
  <si>
    <t>coa_m + fad_m + h2o_m + nad_m + tetd7ecoa_m --&gt; accoa_m + dd5ecoa_m + fadh2_m + h_m + nadh_m</t>
  </si>
  <si>
    <t>FAOXC141C121x</t>
  </si>
  <si>
    <t>Fatty Acid Beta Xoidation (C14:1-&gt;C12:1), Peroxisomal</t>
  </si>
  <si>
    <t>coa_x + h2o_x + nad_x + o2_x + tetde5coa_x --&gt; accoa_x + dd3coa_x + h2o2_x + h_x + nadh_x</t>
  </si>
  <si>
    <t>FAOXC142C122m</t>
  </si>
  <si>
    <t>Fatty Acid Beta Oxidation (C14:2-&gt;C12:2), Mitochondrial</t>
  </si>
  <si>
    <t>coa_m + fad_m + h2o_m + nad_m + tetdecdicoa_m --&gt; 3ddecdicoa_m + accoa_m + fadh2_m + h_m + nadh_m</t>
  </si>
  <si>
    <t>FAOXC142C122x</t>
  </si>
  <si>
    <t>Fatty Acid Beta Oxidation (C14:2-&gt;C12:2), Peroxisomal</t>
  </si>
  <si>
    <t>coa_x + h2o_x + nad_x + o2_x + tetdecdicoa_x --&gt; 3ddecdicoa_x + accoa_x + h2o2_x + h_x + nadh_x</t>
  </si>
  <si>
    <t>FAOXC143C123m</t>
  </si>
  <si>
    <t>Fatty Acid Beta Oxidation (C14:3-&gt;C12:3), Mitochondrial</t>
  </si>
  <si>
    <t>5tedtricoa_m + coa_m + fad_m + h2o_m + nad_m --&gt; 3dodtricoa_m + accoa_m + fadh2_m + h_m + nadh_m</t>
  </si>
  <si>
    <t>FAOXC143C123x</t>
  </si>
  <si>
    <t>Fatty Acid Beta Oxidation (C14:3-&gt;C12:3), Peroxisomal</t>
  </si>
  <si>
    <t>5tedtricoa_x + coa_x + h2o_x + nad_x + o2_x --&gt; 3dodtricoa_x + accoa_x + h2o2_x + h_x + nadh_x</t>
  </si>
  <si>
    <t>FAOXC140120m</t>
  </si>
  <si>
    <t>coa_m + fad_m + h2o_m + nad_m + tdcoa_m --&gt; accoa_m + ddcacoa_m + fadh2_m + h_m + nadh_m</t>
  </si>
  <si>
    <t>FAOXC140120x</t>
  </si>
  <si>
    <t>coa_x + h2o_x + nad_x + o2_x + tdcoa_x --&gt; accoa_x + ddcacoa_x + h2o2_x + h_x + nadh_x</t>
  </si>
  <si>
    <t>FAOXC14DCC12DCx</t>
  </si>
  <si>
    <t>Fatty Acid Beta Oxidation (C14Dc-&gt;C12Dc), Peroxisomal</t>
  </si>
  <si>
    <t>c14dccoa_x + coa_x + h2o_x + nad_x + o2_x --&gt; accoa_x + c12dccoa_x + h2o2_x + h_x + nadh_x</t>
  </si>
  <si>
    <t>FAOXC15BRC13BRx</t>
  </si>
  <si>
    <t>Fatty Acid Beta Oxidation (C15Br-&gt;C13Br), Peroxisomal</t>
  </si>
  <si>
    <t>coa_x + h2o_x + nad_x + o2_x + pristcoa_x --&gt; h2o2_x + h_x + nadh_x + ppcoa_x + tmtrdcoa_x</t>
  </si>
  <si>
    <t>FAOXC15C13m</t>
  </si>
  <si>
    <t>Fatty Acid Beta Oxidation (C15-&gt;C13), Mitochondrial</t>
  </si>
  <si>
    <t>coa_m + fad_m + h2o_m + nad_m + ptdcacoa_m --&gt; accoa_m + fadh2_m + h_m + nadh_m + tridcoa_m</t>
  </si>
  <si>
    <t>FAOXC15NADPx</t>
  </si>
  <si>
    <t>Fatty acid alpha oxidation(2-Hydroxyphytanoyl-CoA)(nadp)x</t>
  </si>
  <si>
    <t>h2o_x + nadp_x + phyt2ohcoa_x --&gt; forcoa_x + 2.0 h_x + nadph_x + prist_x</t>
  </si>
  <si>
    <t>FAOXC15NADx</t>
  </si>
  <si>
    <t>Fatty acid alpha oxidation(2-Hydroxyphytanoyl-CoA)(nad)x</t>
  </si>
  <si>
    <t>h2o_x + nad_x + phyt2ohcoa_x --&gt; forcoa_x + 2.0 h_x + nadh_x + prist_x</t>
  </si>
  <si>
    <t>FAOXC161C141m</t>
  </si>
  <si>
    <t>Fatty Acid Beta Oxidation (C16:1-&gt;C14:1), Mitochondrial</t>
  </si>
  <si>
    <t>coa_m + fad_m + h2o_m + hdcoa_m + nad_m --&gt; accoa_m + fadh2_m + h_m + nadh_m + tetd7ecoa_m</t>
  </si>
  <si>
    <t>FAOXC161C141x</t>
  </si>
  <si>
    <t>Fatty Acid Beta Xoidation (C16:1-&gt;C14:1), Peroxisomal</t>
  </si>
  <si>
    <t>coa_x + h2o_x + hexde7coa_x + nad_x + o2_x --&gt; accoa_x + h2o2_x + h_x + nadh_x + tetde5coa_x</t>
  </si>
  <si>
    <t>FAOXC162C142m</t>
  </si>
  <si>
    <t>Fatty Acid Beta Oxidation (C16:2-&gt;C14:2), Mitochondrial</t>
  </si>
  <si>
    <t>coa_m + fad_m + h2o_m + hexddcoa_m + nad_m --&gt; accoa_m + fadh2_m + h_m + nadh_m + tetdecdicoa_m</t>
  </si>
  <si>
    <t>FAOXC163C142x</t>
  </si>
  <si>
    <t>Fatty Acid Beta Oxidation (C16:3-&gt;C14:2), Peroxisomal</t>
  </si>
  <si>
    <t>2hexdtricoa_x + coa_x + h2o_x + nad_x --&gt; accoa_x + h_x + nadh_x + tetdecdicoa_x</t>
  </si>
  <si>
    <t>FAOXC163C143m</t>
  </si>
  <si>
    <t>Fatty Acid Beta Oxidation (C16:3-&gt;C14:3), Mitochondrial</t>
  </si>
  <si>
    <t>coa_m + fad_m + h2o_m + hexdtrcoa_m + nad_m --&gt; 5tedtricoa_m + accoa_m + fadh2_m + h_m + nadh_m</t>
  </si>
  <si>
    <t>FAOXC163GC142m</t>
  </si>
  <si>
    <t>Fatty Acid Beta Oxidation (C16:3-&gt;C14:2), Mitochondrial</t>
  </si>
  <si>
    <t>2hexdtricoa_m + coa_m + h2o_m + nad_m --&gt; accoa_m + h_m + nadh_m + tetdecdicoa_m</t>
  </si>
  <si>
    <t>FAOXC164C143m</t>
  </si>
  <si>
    <t>Fatty Acid Beta Oxidation (C16:4-&gt;C14:3), Mitochondrial</t>
  </si>
  <si>
    <t>2hexdtetcoa_m + coa_m + h2o_m + nad_m --&gt; 5tedtricoa_m + accoa_m + h_m + nadh_m</t>
  </si>
  <si>
    <t>FAOXC164C143x</t>
  </si>
  <si>
    <t>Fatty Acid Beta Oxidation (C16:4-&gt;C14:3), Peroxisomal</t>
  </si>
  <si>
    <t>2hexdtetcoa_x + coa_x + h2o_x + nad_x --&gt; 5tedtricoa_x + accoa_x + h_x + nadh_x</t>
  </si>
  <si>
    <t>FAOXC164C163x</t>
  </si>
  <si>
    <t>Fatty Acid Beta Oxidation (C16:4-&gt;C16:3), Peroxisomal</t>
  </si>
  <si>
    <t>h_x + hexdectecoa_x + nadph_x --&gt; 3hexdtricoa_x + nadp_x</t>
  </si>
  <si>
    <t>FAOXC164GC163m</t>
  </si>
  <si>
    <t>Fatty Acid Beta Oxidation (C16:4-&gt;C16:3), Mitochondrial</t>
  </si>
  <si>
    <t>h_m + hexdectecoa_m + nadph_m --&gt; 3hexdtricoa_m + nadp_m</t>
  </si>
  <si>
    <t>FAOXC165C164m</t>
  </si>
  <si>
    <t>Fatty Acid Beta Oxidation (C16:5-&gt;C16:4), Mitochondrial</t>
  </si>
  <si>
    <t>h_m + hexdpencoa_m + nadph_m --&gt; 3hexdtetcoa_m + nadp_m</t>
  </si>
  <si>
    <t>FAOXC165C164x</t>
  </si>
  <si>
    <t>Fatty Acid Beta Oxidation (C16:5-&gt;C16:4), Peroxisomal</t>
  </si>
  <si>
    <t>h_x + hexdpencoa_x + nadph_x --&gt; 3hexdtetcoa_x + nadp_x</t>
  </si>
  <si>
    <t>FAOXC160140m</t>
  </si>
  <si>
    <t>coa_m + fad_m + h2o_m + nad_m + pmtcoa_m --&gt; accoa_m + fadh2_m + h_m + nadh_m + tdcoa_m</t>
  </si>
  <si>
    <t>FAOXC160140x</t>
  </si>
  <si>
    <t>coa_x + h2o_x + nad_x + o2_x + pmtcoa_x --&gt; accoa_x + h2o2_x + h_x + nadh_x + tdcoa_x</t>
  </si>
  <si>
    <t>FAOXC16DCC14DCx</t>
  </si>
  <si>
    <t>Fatty Acid Beta Oxidation (C16Dc-&gt;C14Dc), Peroxisomal</t>
  </si>
  <si>
    <t>coa_x + h2o_x + hexdicoa_x + nad_x + o2_x --&gt; accoa_x + c14dccoa_x + h2o2_x + h_x + nadh_x</t>
  </si>
  <si>
    <t>FAOXC16OHC16r</t>
  </si>
  <si>
    <t>Fatty Acid Omega Oxidation (C16-&gt;W-Ohc16), Endoplasmatic Reticulum</t>
  </si>
  <si>
    <t>hdca_r + nadph_r + o2_r --&gt; h2o_r + nadp_r + whhdca_r</t>
  </si>
  <si>
    <t>FAOXC170150m</t>
  </si>
  <si>
    <t>coa_m + fad_m + h2o_m + hpdcacoa_m + nad_m --&gt; accoa_m + fadh2_m + h_m + nadh_m + ptdcacoa_m</t>
  </si>
  <si>
    <t>FAOXC181C161m</t>
  </si>
  <si>
    <t>Fatty Acid Beta Oxidation (C18:1-&gt;C16:1), Mitochondrial</t>
  </si>
  <si>
    <t>coa_m + fad_m + h2o_m + nad_m + octd11ecoa_m --&gt; accoa_m + fadh2_m + h_m + hdcoa_m + nadh_m</t>
  </si>
  <si>
    <t>FAOXC181C161x</t>
  </si>
  <si>
    <t>Fatty Acid Beta Xoidation (C18:1-&gt;C16:1), Peroxisomal</t>
  </si>
  <si>
    <t>coa_x + h2o_x + nad_x + o2_x + ocde9ecoa_x --&gt; accoa_x + h2o2_x + h_x + hexde7coa_x + nadh_x</t>
  </si>
  <si>
    <t>FAOXC182C162m</t>
  </si>
  <si>
    <t>Fatty Acid Beta Oxidation (C18:2-&gt;C16:2), Mitochondrial</t>
  </si>
  <si>
    <t>coa_m + fad_m + h2o_m + lnlccoa_m + nad_m --&gt; accoa_m + fadh2_m + h_m + hexddcoa_m + nadh_m</t>
  </si>
  <si>
    <t>FAOXC183C163Gm</t>
  </si>
  <si>
    <t>Fatty Acid Beta Oxidation (C18:3-&gt;C16:3), Mitochondrial</t>
  </si>
  <si>
    <t>coa_m + fad_m + h2o_m + lnlncgcoa_m + nad_m --&gt; 4hexdtricoa_m + accoa_m + fadh2_m + h_m + nadh_m</t>
  </si>
  <si>
    <t>FAOXC183C163m</t>
  </si>
  <si>
    <t>coa_m + fad_m + h2o_m + lnlncacoa_m + nad_m --&gt; accoa_m + fadh2_m + h_m + hexdtrcoa_m + nadh_m</t>
  </si>
  <si>
    <t>FAOXC184C163m</t>
  </si>
  <si>
    <t>Fatty Acid Beta Oxidation (C18:4-&gt;C16:3), Mitochondrial</t>
  </si>
  <si>
    <t>2octdectecoa_m + coa_m + h2o_m + nad_m --&gt; 4hexdtricoa_m + accoa_m + h_m + nadh_m</t>
  </si>
  <si>
    <t>FAOXC184C163x</t>
  </si>
  <si>
    <t>Fatty Acid Beta Oxidation (C18:4-&gt;C16:3), Peroxisomal</t>
  </si>
  <si>
    <t>2octdectecoa_x + coa_x + h2o_x + nad_x --&gt; 4hexdtricoa_x + accoa_x + h_x + nadh_x</t>
  </si>
  <si>
    <t>FAOXC184C164m</t>
  </si>
  <si>
    <t>Fatty Acid Beta Oxidation (C18:4-&gt;C16:4), Mitochondrial</t>
  </si>
  <si>
    <t>coa_m + fad_m + h2o_m + nad_m + strdnccoa_m --&gt; 4hexdtetcoa_m + accoa_m + fadh2_m + h_m + nadh_m</t>
  </si>
  <si>
    <t>FAOXC184C164x</t>
  </si>
  <si>
    <t>Fatty Acid Beta Oxidation (C18:4-&gt;C16:4), Peroxisomal</t>
  </si>
  <si>
    <t>coa_x + h2o_x + nad_x + o2_x + strdnccoa_x --&gt; 4hexdtetcoa_x + accoa_x + h2o2_x + h_x + nadh_x</t>
  </si>
  <si>
    <t>FAOXC185C164m</t>
  </si>
  <si>
    <t>Fatty Acid Beta Oxidation (C18:5-&gt;C16:4), Mitochondrial</t>
  </si>
  <si>
    <t>2octpencoa_m + coa_m + h2o_m + nad_m --&gt; 4hexdtetcoa_m + accoa_m + h_m + nadh_m</t>
  </si>
  <si>
    <t>FAOXC201C181x</t>
  </si>
  <si>
    <t>Fatty Acid Beta Xoidation (C20:1-&gt;C18:1), Peroxisomal</t>
  </si>
  <si>
    <t>coa_x + ei11ecoa_x + h2o_x + nad_x + o2_x --&gt; accoa_x + h2o2_x + h_x + nadh_x + ocde9ecoa_x</t>
  </si>
  <si>
    <t>FAOXC204C184m</t>
  </si>
  <si>
    <t>Fatty Acid Beta Oxidation (C20:4-&gt;C18:4), Mitochondrial</t>
  </si>
  <si>
    <t>coa_m + eitetcoa_m + fad_m + h2o_m + nad_m --&gt; 3octdectecoa_m + accoa_m + fadh2_m + h_m + nadh_m</t>
  </si>
  <si>
    <t>FAOXC205C184x</t>
  </si>
  <si>
    <t>Fatty Acid Beta Oxidation (C20:5-&gt;C18:4), Peroxisomal</t>
  </si>
  <si>
    <t>coa_x + eipencoa_x + h2o_x + nad_x --&gt; 3octdectecoa_x + accoa_x + h_x + nadh_x</t>
  </si>
  <si>
    <t>FAOXC205C185m</t>
  </si>
  <si>
    <t>Fatty Acid Beta Oxidation (C20:5-&gt;C18:5), Mitochondrial</t>
  </si>
  <si>
    <t>5eipencoa_m + coa_m + fad_m + h2o_m + nad_m --&gt; 3octpencoa_m + accoa_m + fadh2_m + h_m + nadh_m</t>
  </si>
  <si>
    <t>FAOXC221C201x</t>
  </si>
  <si>
    <t>Fatty Acid Beta Oxidation (C22:1-&gt;C20:1), Peroxisomal</t>
  </si>
  <si>
    <t>coa_x + doco13ecoa_x + h2o_x + nad_x + o2_x --&gt; accoa_x + ei11ecoa_x + h2o2_x + h_x + nadh_x</t>
  </si>
  <si>
    <t>FAOXC225C204m</t>
  </si>
  <si>
    <t>Fatty Acid Beta Oxidation (C22:5-&gt;C20:4), Mitochondrial</t>
  </si>
  <si>
    <t>2docopencoa_m + coa_m + h2o_m + nad_m --&gt; accoa_m + eitetcoa_m + h_m + nadh_m</t>
  </si>
  <si>
    <t>FAOXC225C204x</t>
  </si>
  <si>
    <t>Fatty Acid Beta Oxidation (C22:5-&gt;C20:4), Peroxisomal</t>
  </si>
  <si>
    <t>2docopencoa_x + coa_x + h2o_x + nad_x --&gt; accoa_x + eitetcoa_x + h_x + nadh_x</t>
  </si>
  <si>
    <t>FAOXC226C205m</t>
  </si>
  <si>
    <t>Fatty Acid Beta Oxidation (C22:6-&gt;C20:5), Mitochondrial</t>
  </si>
  <si>
    <t>2docohexecoa_m + coa_m + h2o_m + nad_m --&gt; 5eipencoa_m + accoa_m + h_m + nadh_m</t>
  </si>
  <si>
    <t>FAOXC226C225m</t>
  </si>
  <si>
    <t>Fatty Acid Beta Oxidation (C22:6-&gt;C22:5), Mitochondrial</t>
  </si>
  <si>
    <t>docohexcoa_m + h_m + nadph_m --&gt; 3docopencoa_m + nadp_m</t>
  </si>
  <si>
    <t>FAOXC226C225x</t>
  </si>
  <si>
    <t>Fatty Acid Beta Oxidation (C22:6-&gt;C22:5), Peroxisomal</t>
  </si>
  <si>
    <t>docohexcoa_x + h_x + nadph_x --&gt; 3docopencoa_x + nadp_x</t>
  </si>
  <si>
    <t>FAOXC227C226m</t>
  </si>
  <si>
    <t>Fatty Acid Beta Oxidation (C22:7-&gt;C22:6), Mitochondrial</t>
  </si>
  <si>
    <t>docohepcoa_m + h_m + nadph_m --&gt; docosahexcoa_m + nadp_m</t>
  </si>
  <si>
    <t>FAOXC22C20x</t>
  </si>
  <si>
    <t>Fatty Acid Beta Oxidation (C22-&gt;C20), Peroxisomal</t>
  </si>
  <si>
    <t>coa_x + docoscoa_x + h2o_x + nad_x + o2_x --&gt; accoa_x + arachcoa_x + h2o2_x + h_x + nadh_x</t>
  </si>
  <si>
    <t>FAOXC22C22DCHYr</t>
  </si>
  <si>
    <t>Fatty Acid Omega Oxidation by Hydroxylases (C22-&gt;C22Dc), Endoplasmatic Reticulum</t>
  </si>
  <si>
    <t>docosac_r + 2.0 h_r + 3.0 nadph_r + 3.0 o2_r --&gt; docosdiac_r + 4.0 h2o_r + 3.0 nadp_r</t>
  </si>
  <si>
    <t>FAOXC22OHC22r</t>
  </si>
  <si>
    <t>Fatty Acid Omega Oxidation (C22-&gt;W-Ohc22), Endoplasmatic Reticulum</t>
  </si>
  <si>
    <t>docosac_r + nadph_r + o2_r --&gt; h2o_r + nadp_r + omhdocosac_r</t>
  </si>
  <si>
    <t>FAOXC241C221x</t>
  </si>
  <si>
    <t>Fatty Acid Beta Oxidation (C24:1-&gt;C22:1), Peroxisomal</t>
  </si>
  <si>
    <t>coa_x + h2o_x + nad_x + nrvnccoa_x + o2_x --&gt; accoa_x + doco13ecoa_x + h2o2_x + h_x + nadh_x</t>
  </si>
  <si>
    <t>FAOXC24C22x</t>
  </si>
  <si>
    <t>Fatty Acid Beta Oxidation (C24-&gt;C22), Peroxisomal</t>
  </si>
  <si>
    <t>coa_x + h2o_x + nad_x + o2_x + ttccoa_x --&gt; accoa_x + docoscoa_x + h2o2_x + h_x + nadh_x</t>
  </si>
  <si>
    <t>FAOXC4020m</t>
  </si>
  <si>
    <t>btcoa_m + coa_m + fad_m + h2o_m + nad_m --&gt; 2.0 accoa_m + fadh2_m + h_m + nadh_m</t>
  </si>
  <si>
    <t>FAOXC5C3x</t>
  </si>
  <si>
    <t>Fatty Acid Beta Oxidation (C5-&gt;C3), Mitochondrial</t>
  </si>
  <si>
    <t>coa_m + fad_m + h2o_m + nad_m + pentcoa_m --&gt; accoa_m + fadh2_m + h_m + nadh_m + ppcoa_m</t>
  </si>
  <si>
    <t>FAOXC5C5DCc</t>
  </si>
  <si>
    <t>Production of Glutaryl Carnitine</t>
  </si>
  <si>
    <t>crn_c + glutcoa_c + h_c &lt;=&gt; c5dc_c + coa_c</t>
  </si>
  <si>
    <t>FAOXC61C4m</t>
  </si>
  <si>
    <t>Fatty Acid Beta Oxidation (C6:1-&gt;C4:0), Mitochondrial</t>
  </si>
  <si>
    <t>coa_m + h2o_m + hx2coa_m + nad_m --&gt; accoa_m + btcoa_m + h_m + nadh_m</t>
  </si>
  <si>
    <t>FAOXC61C4x</t>
  </si>
  <si>
    <t>Fatty Acid Beta Oxidation (C6:1-&gt;C4:0), Peroxisomal</t>
  </si>
  <si>
    <t>coa_x + h2o_x + hx2coa_x + nad_x --&gt; accoa_x + btcoa_x + h_x + nadh_x</t>
  </si>
  <si>
    <t>FAOXC6C4m</t>
  </si>
  <si>
    <t>Fatty Acid Beta Oxidation (C6-&gt;C4), Mitochondrial</t>
  </si>
  <si>
    <t>coa_m + fad_m + h2o_m + hxcoa_m + nad_m --&gt; accoa_m + btcoa_m + fadh2_m + h_m + nadh_m</t>
  </si>
  <si>
    <t>FAOXC6C4x</t>
  </si>
  <si>
    <t>Fatty Acid Beta Oxidation (C6-&gt;C4), Peroxisomal</t>
  </si>
  <si>
    <t>coa_x + h2o_x + hxcoa_x + nad_x + o2_x --&gt; accoa_x + btcoa_x + h2o2_x + h_x + nadh_x</t>
  </si>
  <si>
    <t>FAOXC6DCC4DCx</t>
  </si>
  <si>
    <t>Fatty Acid Beta Oxidation (C6Dc-&gt;C4Dc), Peroxisomal</t>
  </si>
  <si>
    <t>adpcoa_x + coa_x + h2o_x + nad_x + o2_x --&gt; accoa_x + h2o2_x + h_x + nadh_x + succoa_x</t>
  </si>
  <si>
    <t>FAOXC7C5m</t>
  </si>
  <si>
    <t>Fatty Acid Beta Oxidation (C7-&gt;C5), Mitochondrial</t>
  </si>
  <si>
    <t>coa_m + fad_m + h2o_m + hepcoa_m + nad_m --&gt; accoa_m + fadh2_m + h_m + nadh_m + pentcoa_m</t>
  </si>
  <si>
    <t>FAOXC81C61m</t>
  </si>
  <si>
    <t>Fatty Acid Beta Oxidation (C8:1-&gt;C6:1), Mitochondrial</t>
  </si>
  <si>
    <t>coa_m + fad_m + h2o_m + nad_m + octe5coa_m --&gt; accoa_m + fadh2_m + h_m + hexe3coa_m + nadh_m</t>
  </si>
  <si>
    <t>FAOXC81C61x</t>
  </si>
  <si>
    <t>Fatty Acid Beta Oxidation (C8:1-&gt;C6:1), Peroxisomal</t>
  </si>
  <si>
    <t>coa_x + h2o_x + nad_x + o2_x + octe5coa_x --&gt; accoa_x + h2o2_x + h_x + hexe3coa_x + nadh_x</t>
  </si>
  <si>
    <t>FAOXC8C6m</t>
  </si>
  <si>
    <t>Fatty Acid Beta Oxidation (C8-&gt;C6), Mitochondrial</t>
  </si>
  <si>
    <t>coa_m + fad_m + h2o_m + nad_m + occoa_m --&gt; accoa_m + fadh2_m + h_m + hxcoa_m + nadh_m</t>
  </si>
  <si>
    <t>FAOXC8C6x</t>
  </si>
  <si>
    <t>Fatty Acid Beta Oxidation (C8-&gt;C6), Peroxisomal</t>
  </si>
  <si>
    <t>coa_x + h2o_x + nad_x + o2_x + occoa_x --&gt; accoa_x + h2o2_x + h_x + hxcoa_x + nadh_x</t>
  </si>
  <si>
    <t>FAOXC8DCC6DCx</t>
  </si>
  <si>
    <t>Fatty Acid Beta Oxidation (C8Dc-&gt;C6Dc), Peroxisomal</t>
  </si>
  <si>
    <t>coa_x + h2o_x + nad_x + o2_x + sbcoa_x --&gt; accoa_x + adpcoa_x + h2o2_x + h_x + nadh_x</t>
  </si>
  <si>
    <t>FAOXC9C7m</t>
  </si>
  <si>
    <t>Fatty Acid Beta Oxidation (C9-&gt;C7), Mitochondrial</t>
  </si>
  <si>
    <t>coa_m + fad_m + h2o_m + nad_m + noncoa_m --&gt; accoa_m + fadh2_m + h_m + hepcoa_m + nadh_m</t>
  </si>
  <si>
    <t>FAOXMC10OHMC10r</t>
  </si>
  <si>
    <t>Fatty acid omega oxidation(MC10--&gt;w-OHMC10)er</t>
  </si>
  <si>
    <t>dca_r + h_r + nadph_r + o2_r --&gt; h2o_r + nadp_r + omhdecacid_r</t>
  </si>
  <si>
    <t>FAOXOHC16C16DCc</t>
  </si>
  <si>
    <t>Fatty Acid Omega Oxidation (W-Ohc16-&gt;C16Dc)</t>
  </si>
  <si>
    <t>h2o_c + 2.0 nad_c + whhdca_c --&gt; 2.0 h_c + hexdiac_c + 2.0 nadh_c</t>
  </si>
  <si>
    <t>FAOXOHC22C22DCc</t>
  </si>
  <si>
    <t>Fatty Acid Omega Oxidation (W-Ohc22-&gt;C22Dc)</t>
  </si>
  <si>
    <t>h2o_c + 2.0 nad_c + omhdocosac_c --&gt; docosdiac_c + 2.0 h_c + 2.0 nadh_c</t>
  </si>
  <si>
    <t>FAOXOHMC10DC10c</t>
  </si>
  <si>
    <t>Fatty acid omega oxidation(w-OHMC10--&gt;DC10)c</t>
  </si>
  <si>
    <t>h2o_c + 2.0 nad_c + omhdecacid_c --&gt; 3.0 h_c + 2.0 nadh_c + sebacid_c</t>
  </si>
  <si>
    <t>FAOXTC102C101m</t>
  </si>
  <si>
    <t>Fatty Acid Beta Oxidation Trans (C10:2-&gt;C10:1), Mitochondrial</t>
  </si>
  <si>
    <t>ctdecdcoa_m + h_m + nadph_m --&gt; dece3coa_m + nadp_m</t>
  </si>
  <si>
    <t>FAOXTC122TC101m</t>
  </si>
  <si>
    <t>Fatty Acid Beta Oxidation Trans (C12:2-&gt;C10:1), Mitochondrial</t>
  </si>
  <si>
    <t>coa_m + h2o_m + nad_m + tddedi2coa_m --&gt; accoa_m + h_m + nadh_m + tdec4ecoa_m</t>
  </si>
  <si>
    <t>FAOXTC142TC122m</t>
  </si>
  <si>
    <t>Fatty Acid Beta Oxidation Trans (C14:2-&gt;C12:2), Mitochondrial</t>
  </si>
  <si>
    <t>coa_m + fad_m + h2o_m + nad_m + ttetddcoa_m --&gt; accoa_m + fadh2_m + h_m + nadh_m + tddedicoa_m</t>
  </si>
  <si>
    <t>FAOXTC162TC142m</t>
  </si>
  <si>
    <t>Fatty Acid Beta Oxidation Trans (C16:2-&gt;C14:2), Mitochondrial</t>
  </si>
  <si>
    <t>coa_m + fad_m + h2o_m + nad_m + thexddcoa_m --&gt; accoa_m + fadh2_m + h_m + nadh_m + ttetddcoa_m</t>
  </si>
  <si>
    <t>FAOXTC182TC162m</t>
  </si>
  <si>
    <t>Fatty Acid Beta Oxidation Trans (C18:2-&gt;C16:2), Mitochondrial</t>
  </si>
  <si>
    <t>coa_m + fad_m + h2o_m + lneldccoa_m + nad_m --&gt; accoa_m + fadh2_m + h_m + nadh_m + thexddcoa_m</t>
  </si>
  <si>
    <t>FOAXC122C101x</t>
  </si>
  <si>
    <t>Fatty Acid Beta Oxidation (C12:2-&gt;C10:1), Peroxisomal</t>
  </si>
  <si>
    <t>2ddecdicoa_x + coa_x + h2o_x + nad_x --&gt; accoa_x + dece4coa_x + h_x + nadh_x</t>
  </si>
  <si>
    <t>LGNCCOAtcx_1</t>
  </si>
  <si>
    <t>Transport of Lignocericyl Coenzyme A from Cytosol to Peroxisome.</t>
  </si>
  <si>
    <t>atp_c + h2o_c + ttccoa_c --&gt; adp_c + h_c + pi_c + ttccoa_x</t>
  </si>
  <si>
    <t>NRVNCCOAtxc</t>
  </si>
  <si>
    <t>Transport of nervonylcoa into peroxisomes</t>
  </si>
  <si>
    <t>atp_c + h2o_c + nrvnccoa_c --&gt; adp_c + h_c + nrvnccoa_x + pi_c</t>
  </si>
  <si>
    <t>OCT11EFATP_1</t>
  </si>
  <si>
    <t>Uptake of Vaccenic Acid</t>
  </si>
  <si>
    <t>atp_c + coa_c + vacc_e --&gt; amp_c + octd11ecoa_c + ppi_c</t>
  </si>
  <si>
    <t>PRISTCOAtcx</t>
  </si>
  <si>
    <t>Transport of pristanoylcoa from cytosol to peroxisomes.</t>
  </si>
  <si>
    <t>atp_c + h2o_c + pristcoa_c --&gt; adp_c + h_c + pi_c + pristcoa_x</t>
  </si>
  <si>
    <t>SBCOAACOTx</t>
  </si>
  <si>
    <t>Thioesterification of suberyl coa for release into cytosol</t>
  </si>
  <si>
    <t>h2o_x + sbcoa_x --&gt; coa_x + h_x + subeac_x</t>
  </si>
  <si>
    <t>SCP21cx</t>
  </si>
  <si>
    <t>Transport of phytanoylcoa from cytosol to peroxisomes.</t>
  </si>
  <si>
    <t>atp_c + h2o_c + phytcoa_c --&gt; adp_c + h_c + phytcoa_x + pi_c</t>
  </si>
  <si>
    <t>SEBCOAPET</t>
  </si>
  <si>
    <t>Thioesterification of sebacoylcoa for release into cytosol</t>
  </si>
  <si>
    <t>h2o_x + sebcoa_x --&gt; coa_x + h_x + sebacid_x</t>
  </si>
  <si>
    <t>STCOATxc</t>
  </si>
  <si>
    <t>Transport of Stearoyl-CoA from cytosol to peroxisomes</t>
  </si>
  <si>
    <t>atp_c + h2o_c + stcoa_c --&gt; adp_c + h_c + pi_c + stcoa_x</t>
  </si>
  <si>
    <t>STRDNCCOAtxc</t>
  </si>
  <si>
    <t>Transport of stearidonylcoa into peroxisomes.</t>
  </si>
  <si>
    <t>atp_c + h2o_c + strdnccoa_c --&gt; adp_c + h_c + pi_c + strdnccoa_x</t>
  </si>
  <si>
    <t>SUCCOAPET</t>
  </si>
  <si>
    <t>Thioesterification of succinyl coa for release into cytosol</t>
  </si>
  <si>
    <t>h2o_x + succoa_x --&gt; coa_x + h_x + succ_x</t>
  </si>
  <si>
    <t>ASCBSVCTtc</t>
  </si>
  <si>
    <t>Transport of L-Ascorbate by SVCT1 or SVCT2 transporter</t>
  </si>
  <si>
    <t>ascb__L_e + atp_c + h2o_c + 2.0 na1_e --&gt; adp_c + ascb__L_c + h_c + 2.0 na1_c + pi_c</t>
  </si>
  <si>
    <t>GALSGLT1le</t>
  </si>
  <si>
    <t>Transport of D-Galactose from extracellular space to cytosol of mucosal cells in small intestine</t>
  </si>
  <si>
    <t>atp_c + gal_e + h2o_c + 2.0 na1_e --&gt; adp_c + gal_c + h_c + 2.0 na1_c + pi_c</t>
  </si>
  <si>
    <t>GLCSGLT1le</t>
  </si>
  <si>
    <t>Transport of D-glucose from extracellular space to cytosol of mucosal cells in small intestine</t>
  </si>
  <si>
    <t>atp_c + glc__D_e + h2o_c + 2.0 na1_e --&gt; adp_c + glc__D_c + h_c + 2.0 na1_c + pi_c</t>
  </si>
  <si>
    <t>PECDCHe</t>
  </si>
  <si>
    <t>Binding of pectins with deoxycholic acid in the intestinal lumen, reducing serum cholsterol levels.</t>
  </si>
  <si>
    <t>dchac_e + h_e + pect_e --&gt; pectindchac_e</t>
  </si>
  <si>
    <t>PECGCHLe</t>
  </si>
  <si>
    <t>Binding of pectins with glycocholate in the intestinal lumen, reducing serum cholsterol levels.</t>
  </si>
  <si>
    <t>gchola_e + h_e + pect_e --&gt; pectingchol_e</t>
  </si>
  <si>
    <t>PECTCHLe</t>
  </si>
  <si>
    <t>Binding of pectins with taurocholate in the intestinal lumen, reducing serum cholsterol levels.</t>
  </si>
  <si>
    <t>h_e + pect_e + tchola_e --&gt; pectintchol_e</t>
  </si>
  <si>
    <t>THMATPe</t>
  </si>
  <si>
    <t>Thiamine exit from the neterocytes</t>
  </si>
  <si>
    <t>atp_c + h2o_c + thm_c --&gt; adp_c + h_c + pi_c + thm_e</t>
  </si>
  <si>
    <t>VITEtl</t>
  </si>
  <si>
    <t>Efflux of alpha-Tocopherol into the lyphatics in chylomicrons</t>
  </si>
  <si>
    <t>atp_c + avite1_c + h2o_c --&gt; adp_c + avite1_e + h_c + pi_c</t>
  </si>
  <si>
    <t>25HVITD3c</t>
  </si>
  <si>
    <t>1-alpha hydroxylation of 25-hydroxy vitamin D</t>
  </si>
  <si>
    <t>25hvitd3_c + h_c + nadph_c + o2_c --&gt; 1a25dhvitd3_c + h2o_c + nadp_c</t>
  </si>
  <si>
    <t>ADNK3</t>
  </si>
  <si>
    <t>Adenosine kinase</t>
  </si>
  <si>
    <t>adn_c + gtp_c --&gt; amp_c + gdp_c + h_c</t>
  </si>
  <si>
    <t>ADNK4</t>
  </si>
  <si>
    <t>adn_c + dgtp_c --&gt; amp_c + dgdp_c + h_c</t>
  </si>
  <si>
    <t>BTNt3i</t>
  </si>
  <si>
    <t>Biotin transport via sodium symport</t>
  </si>
  <si>
    <t>atp_c + btn_e + h2o_c + 2.0 na1_e --&gt; adp_c + btn_c + h_c + 2.0 na1_c + pi_c</t>
  </si>
  <si>
    <t>CYSAMOe</t>
  </si>
  <si>
    <t>Cysteamine:Oxygen Oxidoreductase, Extracellular</t>
  </si>
  <si>
    <t>cysam_e + o2_e --&gt; h_e + hyptaur_e</t>
  </si>
  <si>
    <t>DPCOAPPe</t>
  </si>
  <si>
    <t>Pyrophasphatase (dephospho-CoA, extracellular)</t>
  </si>
  <si>
    <t>dpcoa_e + h2o_e --&gt; amp_e + 2.0 h_e + pan4p_e</t>
  </si>
  <si>
    <t>DPMVD</t>
  </si>
  <si>
    <t>5dpmev_c + atp_c --&gt; adp_c + co2_c + ipdp_c + pi_c</t>
  </si>
  <si>
    <t>DSREDUCr</t>
  </si>
  <si>
    <t>Desmosterol Reductase</t>
  </si>
  <si>
    <t>dsmsterol_r + h_r + nadph_r --&gt; chsterol_r + nadp_r</t>
  </si>
  <si>
    <t>FADDPle</t>
  </si>
  <si>
    <t>fad_e + h2o_e --&gt; amp_e + fmn_e + 2.0 h_e</t>
  </si>
  <si>
    <t>ACP1e</t>
  </si>
  <si>
    <t>Acid phosphatase  extracellular  secreted</t>
  </si>
  <si>
    <t>fmn_e + h2o_e --&gt; pi_e + ribflv_e</t>
  </si>
  <si>
    <t>G6PDH2c</t>
  </si>
  <si>
    <t>Glucose 6-Phosphate Dehydrogenase</t>
  </si>
  <si>
    <t>3.0 g6p_c + 3.0 nadp_c --&gt; 3.0 6pgl_c + 3.0 h_c + 3.0 nadph_c</t>
  </si>
  <si>
    <t>INSK</t>
  </si>
  <si>
    <t>Insosine kinase</t>
  </si>
  <si>
    <t>atp_c + ins_c --&gt; adp_c + h_c + imp_c</t>
  </si>
  <si>
    <t>LAPCOAe</t>
  </si>
  <si>
    <t>Lysosomal Acid Phosphorylase (CoA)</t>
  </si>
  <si>
    <t>coa_e + h2o_e --&gt; dpcoa_e + pi_e</t>
  </si>
  <si>
    <t>MDHp</t>
  </si>
  <si>
    <t>Malate dehydrogenase  peroxisomal</t>
  </si>
  <si>
    <t>mal__L_x + nad_x &lt;=&gt; h_x + nadh_x + oaa_x</t>
  </si>
  <si>
    <t>MEVK1</t>
  </si>
  <si>
    <t>Mevalonate kinase  atp</t>
  </si>
  <si>
    <t>atp_c + mev__R_c --&gt; 5pmev_c + adp_c + h_c</t>
  </si>
  <si>
    <t>MTHFR3</t>
  </si>
  <si>
    <t>5 10 methylenetetrahydrofolatereductase  NADPH</t>
  </si>
  <si>
    <t>2.0 h_c + mlthf_c + nadph_c --&gt; 5mthf_c + nadp_c</t>
  </si>
  <si>
    <t>P5CR</t>
  </si>
  <si>
    <t>Pyrroline-5-carboxylate reductase</t>
  </si>
  <si>
    <t>1pyr5c_c + 2.0 h_c + nadph_c --&gt; nadp_c + pro__L_c</t>
  </si>
  <si>
    <t>PAN4PPe</t>
  </si>
  <si>
    <t>Phosphatase, Extracellular</t>
  </si>
  <si>
    <t>h2o_e + pan4p_e --&gt; pi_e + ptth_e</t>
  </si>
  <si>
    <t>PGLc</t>
  </si>
  <si>
    <t>6-Phosphogluconolactonase</t>
  </si>
  <si>
    <t>3.0 6pgl_c + 3.0 h2o_c --&gt; 3.0 6pgc_c + 3.0 h_c</t>
  </si>
  <si>
    <t>PNTOt5</t>
  </si>
  <si>
    <t>Pantothenate sodium symporter  II</t>
  </si>
  <si>
    <t>atp_c + h2o_c + 2.0 na1_e + pnto__R_e --&gt; adp_c + h_c + 2.0 na1_c + pi_c + pnto__R_c</t>
  </si>
  <si>
    <t>PTPATe</t>
  </si>
  <si>
    <t>Phosphopantetheine Adenylyltransferase, Extracellular</t>
  </si>
  <si>
    <t>atp_e + h_e + pan4p_e --&gt; dpcoa_e + ppi_e</t>
  </si>
  <si>
    <t>SFCYSc</t>
  </si>
  <si>
    <t>Formation of sulfocysteine</t>
  </si>
  <si>
    <t>cys__L_c + h_c + so3_c &lt;=&gt; slfcys_c</t>
  </si>
  <si>
    <t>DHEASABCCte</t>
  </si>
  <si>
    <t>Dhea Transport by ABCa11</t>
  </si>
  <si>
    <t>atp_c + dheas_c + h2o_c --&gt; adp_c + dheas_e + h_c + pi_c</t>
  </si>
  <si>
    <t>ESTRAABCtc</t>
  </si>
  <si>
    <t>17Beta-Estradiol 3-Glucosiduronic Acid Transport by ABCa8</t>
  </si>
  <si>
    <t>atp_c + estradiolglc_e + h2o_c --&gt; adp_c + estradiolglc_c + h_c + pi_c</t>
  </si>
  <si>
    <t>ESTROSABCCte</t>
  </si>
  <si>
    <t>Estrone-Sulphate Transport by ABCa11</t>
  </si>
  <si>
    <t>atp_c + estrones_c + h2o_c --&gt; adp_c + estrones_e + h_c + pi_c</t>
  </si>
  <si>
    <t>ESTRSABCtc</t>
  </si>
  <si>
    <t>Estrone-Sulphate Transport by ABCa8</t>
  </si>
  <si>
    <t>atp_c + estrones_e + h2o_c --&gt; adp_c + estrones_c + h_c + pi_c</t>
  </si>
  <si>
    <t>FOLABCCte</t>
  </si>
  <si>
    <t>Folate Transport by ABCa11</t>
  </si>
  <si>
    <t>atp_c + fol_c + h2o_c --&gt; adp_c + fol_e + h_c + pi_c</t>
  </si>
  <si>
    <t>LEUKABCtc</t>
  </si>
  <si>
    <t>Leukotriene Transport by ABCa8</t>
  </si>
  <si>
    <t>atp_c + h2o_c + leuktrC4_e --&gt; adp_c + h_c + leuktrC4_c + pi_c</t>
  </si>
  <si>
    <t>PGLYCABCte</t>
  </si>
  <si>
    <t>Phosphatidylglycerol Transport by ABCa3</t>
  </si>
  <si>
    <t>atp_c + h2o_c + pglyc_hs_c --&gt; adp_c + h_c + pglyc_hs_e + pi_c</t>
  </si>
  <si>
    <t>PHEMEABCte</t>
  </si>
  <si>
    <t>Heme Transport by ABCg2</t>
  </si>
  <si>
    <t>atp_c + h2o_c + pheme_c --&gt; adp_c + h_c + pheme_e + pi_c</t>
  </si>
  <si>
    <t>PSHSABCtc</t>
  </si>
  <si>
    <t>Phosphatidylserine Transport by ABCa1</t>
  </si>
  <si>
    <t>atp_c + h2o_c + ps_hs_c --&gt; adp_c + h_c + pi_c + ps_hs_e</t>
  </si>
  <si>
    <t>RETABCtc</t>
  </si>
  <si>
    <t>Vitamin Transport by ABCa4</t>
  </si>
  <si>
    <t>atp_c + h2o_c + retinal_e --&gt; adp_c + h_c + pi_c + retinal_c</t>
  </si>
  <si>
    <t>TCHOLABCtc</t>
  </si>
  <si>
    <t>Bile Acid Transport by ABCa8</t>
  </si>
  <si>
    <t>atp_c + h2o_c + tchola_e --&gt; adp_c + h_c + pi_c + tchola_c</t>
  </si>
  <si>
    <t>CAMPt</t>
  </si>
  <si>
    <t>CAMP transport (ATP-dependent)</t>
  </si>
  <si>
    <t>atp_c + camp_c + h2o_c --&gt; adp_c + camp_e + h_c + pi_c</t>
  </si>
  <si>
    <t>CGMPt</t>
  </si>
  <si>
    <t>CGMP transport (ATP-dependent)</t>
  </si>
  <si>
    <t>35cgmp_c + atp_c + h2o_c --&gt; 35cgmp_e + adp_c + h_c + pi_c</t>
  </si>
  <si>
    <t>GCHOLAt3</t>
  </si>
  <si>
    <t>atp_c + gchola_c + h2o_c --&gt; adp_c + gchola_e + h_c + pi_c</t>
  </si>
  <si>
    <t>RIBFLVt3o</t>
  </si>
  <si>
    <t>Riboflavin transport out (ATP dependent)</t>
  </si>
  <si>
    <t>atp_c + h2o_c + ribflv_c --&gt; adp_c + h_c + pi_c + ribflv_e</t>
  </si>
  <si>
    <t>TCHOLAt3</t>
  </si>
  <si>
    <t>atp_c + h2o_c + tchola_c --&gt; adp_c + h_c + pi_c + tchola_e</t>
  </si>
  <si>
    <t>CHSTEROLt</t>
  </si>
  <si>
    <t>Cholesterol efflux (ATP depedent)</t>
  </si>
  <si>
    <t>atp_c + chsterol_c + h2o_c --&gt; adp_c + chsterol_e + h_c + pi_c</t>
  </si>
  <si>
    <t>15KPROSTGF2c</t>
  </si>
  <si>
    <t>Formation of 15-Keto-Prostaglandin F2A</t>
  </si>
  <si>
    <t>nad_c + prostgf2_c &lt;=&gt; 15kprostgf2_c + h_c + nadh_c</t>
  </si>
  <si>
    <t>ADPOHc</t>
  </si>
  <si>
    <t>Hydroxylation of 2-Oxoadipate</t>
  </si>
  <si>
    <t>2oxoadp_c + h_c + nadh_c &lt;=&gt; adpoh_c + nad_c</t>
  </si>
  <si>
    <t>PHLAC</t>
  </si>
  <si>
    <t>Formation of Phenyl-Lactate</t>
  </si>
  <si>
    <t>nad_c + phlac_c &lt;=&gt; h_c + nadh_c + phpyr_c</t>
  </si>
  <si>
    <t>AND19ONEc</t>
  </si>
  <si>
    <t>Hydroxylation of Androst-4-Ene-3, 17-Dione</t>
  </si>
  <si>
    <t>andrstndn_c + h_c + nadph_c + o2_c --&gt; and19one_c + h2o_c + nadp_c</t>
  </si>
  <si>
    <t>C14825c</t>
  </si>
  <si>
    <t>Formation of 9 (10)-Epome</t>
  </si>
  <si>
    <t>h_c + lnlc_c + nadph_c + o2_c --&gt; C14825_c + h2o_c + nadp_c</t>
  </si>
  <si>
    <t>DESAT14_9</t>
  </si>
  <si>
    <t>Desaturation of Myristic Acid to 9-Tetradecenoic Acid</t>
  </si>
  <si>
    <t>h_c + nadh_c + o2_c + tdcoa_c --&gt; 2.0 h2o_c + nad_c + ttdceacoa_c</t>
  </si>
  <si>
    <t>21HPRGNLONE</t>
  </si>
  <si>
    <t>Formation of 21-Hydroxypregnenolone</t>
  </si>
  <si>
    <t>h_c + nadph_c + o2_c + prgnlone_c --&gt; 21hprgnlone_c + h2o_c + nadp_c</t>
  </si>
  <si>
    <t>3MHISc</t>
  </si>
  <si>
    <t>Formation of Methyl-Histidine</t>
  </si>
  <si>
    <t>amet_c + his__L_c &lt;=&gt; 3mhis_c + ahcys_c + h_c</t>
  </si>
  <si>
    <t>HMCRNc</t>
  </si>
  <si>
    <t>Formation of Homocitrulline</t>
  </si>
  <si>
    <t>cbp_c + lys__L_c &lt;=&gt; h_c + hmcr_c + pi_c</t>
  </si>
  <si>
    <t>PHACGLYc</t>
  </si>
  <si>
    <t>Glycine N-Acyltransferase, Phenylacetate</t>
  </si>
  <si>
    <t>gly_c + phaccoa_c --&gt; coa_c + h_c + phacgly_c</t>
  </si>
  <si>
    <t>XOLEST183CEH</t>
  </si>
  <si>
    <t>Hydrolysis of 1-Gamma-Linolenoyl-Cholesterol, Cholesterol-Ester (18:3, Delta 6, 9, 12)</t>
  </si>
  <si>
    <t>h2o_l + xolest183_hs_l --&gt; chsterol_l + h_l + lnlncg_l</t>
  </si>
  <si>
    <t>XOLEST182CEH</t>
  </si>
  <si>
    <t>Hydrolysis of 1-Linoleoyl-Cholesterol, Cholesterol-Ester (18:2, Delta 9, 12)</t>
  </si>
  <si>
    <t>h2o_l + xolest182_hs_l --&gt; chsterol_l + h_l + lnlc_l</t>
  </si>
  <si>
    <t>XOLEST205CEH</t>
  </si>
  <si>
    <t>Hydrolysis of 1-Timnodnoyl-Cholesterol, Cholesterol-Ester (20:5, Delta 5, 8, 11, 14, 17)</t>
  </si>
  <si>
    <t>h2o_l + xolest205_hs_l --&gt; chsterol_l + h_l + tmndnc_l</t>
  </si>
  <si>
    <t>CE4843HYDc</t>
  </si>
  <si>
    <t>Acylcoa Hydrolase, Cis, Cis-11, 14-Eicosadienoyl Coenzyme A</t>
  </si>
  <si>
    <t>CE4843_c + h2o_c --&gt; coa_c + eidi1114ac_c + h_c</t>
  </si>
  <si>
    <t>FACOAE60</t>
  </si>
  <si>
    <t>Fatty-acid-CoA thioesterase (hexanoate)</t>
  </si>
  <si>
    <t>h2o_c + hxcoa_c &lt;=&gt; coa_c + h_c + hxa_c</t>
  </si>
  <si>
    <t>TETDECA511ACc</t>
  </si>
  <si>
    <t>Hydrolysis of Tetradecadienoyl Coenzyme A to Cis-5, 8-Tetradecadienoic Acid</t>
  </si>
  <si>
    <t>h2o_c + tetdec2coa_c --&gt; coa_c + h_c + tetdeca511ac_c</t>
  </si>
  <si>
    <t>FACOAE160</t>
  </si>
  <si>
    <t>Fatty-acid-CoA thioesterase (hexadecanoate)</t>
  </si>
  <si>
    <t>h2o_c + pmtcoa_c --&gt; coa_c + h_c + hdca_c</t>
  </si>
  <si>
    <t>GPDDACHOL</t>
  </si>
  <si>
    <t>Glycerophosphocholine Phosphodiesterase</t>
  </si>
  <si>
    <t>g3pc_c + h2o_c --&gt; chol_c + glyc2p_c + h_c</t>
  </si>
  <si>
    <t>HMCARNc</t>
  </si>
  <si>
    <t>Formation of Homocarnosine</t>
  </si>
  <si>
    <t>4abut_c + atp_c + his__L_c --&gt; amp_c + h_c + hmcarn_c + ppi_c</t>
  </si>
  <si>
    <t>METDECARc</t>
  </si>
  <si>
    <t>Methionine Decarboxylase</t>
  </si>
  <si>
    <t>4mtob_c + h_c --&gt; 3mtp_c + co2_c</t>
  </si>
  <si>
    <t>12HPETATP</t>
  </si>
  <si>
    <t>Transport of 12-Hydroperoxyeicosa-5, 8, 10, 14-Tetraenoate, by FATP</t>
  </si>
  <si>
    <t>12HPET_c + atp_c + h2o_c --&gt; 12HPET_e + adp_c + h_c + pi_c</t>
  </si>
  <si>
    <t>15HPETATP</t>
  </si>
  <si>
    <t>Transport of 15(S)-HPETE, Active Transport</t>
  </si>
  <si>
    <t>15HPET_c + atp_c + h2o_c --&gt; 15HPET_e + adp_c + h_c + pi_c</t>
  </si>
  <si>
    <t>21HPRGNLONEt1</t>
  </si>
  <si>
    <t>Transport of 21-Hydroxypregnenolone, Active Transport</t>
  </si>
  <si>
    <t>21hprgnlone_c + atp_c + h2o_c --&gt; 21hprgnlone_e + adp_c + h_c + pi_c</t>
  </si>
  <si>
    <t>3HPPPNOHc</t>
  </si>
  <si>
    <t>Hydroxylation of 3- (3-Hydroxyphenyl)Propionate</t>
  </si>
  <si>
    <t>3hpppn_c + h_c + nadph_c + o2_c --&gt; 3hpppnoh_c + h2o_c + nadp_c</t>
  </si>
  <si>
    <t>5HPETATP</t>
  </si>
  <si>
    <t>Transport of 5(S)-HPETE, Active Transport</t>
  </si>
  <si>
    <t>5HPET_c + atp_c + h2o_c --&gt; 5HPET_e + adp_c + h_c + pi_c</t>
  </si>
  <si>
    <t>7DHCHSTEROLt</t>
  </si>
  <si>
    <t>Transport of Cholesta-5, 7-Dien-3Beta-Ol, Active Transport</t>
  </si>
  <si>
    <t>7dhchsterol_c + atp_c + h2o_c --&gt; 7dhchsterol_e + adp_c + h_c + pi_c</t>
  </si>
  <si>
    <t>ABTD1</t>
  </si>
  <si>
    <t>L-Arabinitol 4-Dehydrogenase</t>
  </si>
  <si>
    <t>abt__D_c + nad_c &lt;=&gt; h_c + nadh_c + xylu__L_c</t>
  </si>
  <si>
    <t>C03990ATP</t>
  </si>
  <si>
    <t>Transport of Lithocholate, Active Transport</t>
  </si>
  <si>
    <t>HC02191_c + atp_c + h2o_c --&gt; HC02191_e + adp_c + h_c + pi_c</t>
  </si>
  <si>
    <t>C04483t1</t>
  </si>
  <si>
    <t>Transport of Deoxycholate</t>
  </si>
  <si>
    <t>atp_c + dchac_c + h2o_c --&gt; adp_c + dchac_e + h_c + pi_c</t>
  </si>
  <si>
    <t>C04717ATP</t>
  </si>
  <si>
    <t>Transport of 13(S)-HPODE, Active</t>
  </si>
  <si>
    <t>C04717_c + atp_c + h2o_c --&gt; C04717_e + adp_c + h_c + pi_c</t>
  </si>
  <si>
    <t>C04805ATP</t>
  </si>
  <si>
    <t>Transport of 5(S)-HETE, Active Transport</t>
  </si>
  <si>
    <t>C04805_c + atp_c + h2o_c --&gt; C04805_e + adp_c + h_c + pi_c</t>
  </si>
  <si>
    <t>C05463t1</t>
  </si>
  <si>
    <t>Transport of Taurodeoxycholate</t>
  </si>
  <si>
    <t>atp_c + h2o_c + tdechola_c --&gt; adp_c + h_c + pi_c + tdechola_e</t>
  </si>
  <si>
    <t>C14768ATP</t>
  </si>
  <si>
    <t>Transport of 5, 6-EET, Active Transport</t>
  </si>
  <si>
    <t>C14768_c + atp_c + h2o_c --&gt; C14768_e + adp_c + h_c + pi_c</t>
  </si>
  <si>
    <t>C14769td2</t>
  </si>
  <si>
    <t>Transport of 8, 9-EET, Active Transport</t>
  </si>
  <si>
    <t>C14769_c + atp_c + h2o_c --&gt; C14769_e + adp_c + h_c + pi_c</t>
  </si>
  <si>
    <t>C14770ATP</t>
  </si>
  <si>
    <t>Transport of 11, 12-EET, FATP</t>
  </si>
  <si>
    <t>C14770_c + atp_c + h2o_c --&gt; C14770_e + adp_c + h_c + pi_c</t>
  </si>
  <si>
    <t>C14771ATP</t>
  </si>
  <si>
    <t>Transport of 14, 15-EET, Active Transport</t>
  </si>
  <si>
    <t>C14771_c + atp_c + h2o_c --&gt; C14771_e + adp_c + h_c + pi_c</t>
  </si>
  <si>
    <t>C14825ATP</t>
  </si>
  <si>
    <t>Transport of 9 (10)-Epome, Active Transport</t>
  </si>
  <si>
    <t>C14825_c + atp_c + h2o_c --&gt; C14825_e + adp_c + h_c + pi_c</t>
  </si>
  <si>
    <t>C14826ATP</t>
  </si>
  <si>
    <t>Transport of 12 (13)-Epome, FATP</t>
  </si>
  <si>
    <t>C14826_c + atp_c + h2o_c --&gt; C14826_e + adp_c + h_c + pi_c</t>
  </si>
  <si>
    <t>CE0328t</t>
  </si>
  <si>
    <t>Transport of Docosahexaenoate</t>
  </si>
  <si>
    <t>atp_c + crvnc_c + h2o_c --&gt; adp_c + crvnc_e + h_c + pi_c</t>
  </si>
  <si>
    <t>CE1243ATP</t>
  </si>
  <si>
    <t>Transport of 12S-HHT, FATP</t>
  </si>
  <si>
    <t>CE1243_c + atp_c + h2o_c --&gt; CE1243_e + adp_c + h_c + pi_c</t>
  </si>
  <si>
    <t>CE1273t1</t>
  </si>
  <si>
    <t>Transport of 5Beta-Cholestane-3Alpha, 7Alpha, 12Alpha, 24S, 25-Pentol, Active Transport</t>
  </si>
  <si>
    <t>CE1273_c + atp_c + h2o_c --&gt; CE1273_e + adp_c + h_c + pi_c</t>
  </si>
  <si>
    <t>CE1297t</t>
  </si>
  <si>
    <t>Active Transport of 8-Dehydrocholesterol</t>
  </si>
  <si>
    <t>CE1297_c + atp_c + h2o_c --&gt; CE1297_e + adp_c + h_c + pi_c</t>
  </si>
  <si>
    <t>CE2445t</t>
  </si>
  <si>
    <t>Transport of 6-Trans-Leukotriene B4, Active Transport</t>
  </si>
  <si>
    <t>CE2445_c + atp_c + h2o_c --&gt; CE2445_e + adp_c + h_c + pi_c</t>
  </si>
  <si>
    <t>CE2510t</t>
  </si>
  <si>
    <t>Transport of 11-Cis-Eicosenoate</t>
  </si>
  <si>
    <t>CE2510_c + atp_c + h2o_c --&gt; CE2510_e + adp_c + h_c + pi_c</t>
  </si>
  <si>
    <t>CE2513ATP</t>
  </si>
  <si>
    <t>Transport of 15-Tetracosenoate, Active Transport</t>
  </si>
  <si>
    <t>atp_c + h2o_c + nrvnc_c --&gt; adp_c + h_c + nrvnc_e + pi_c</t>
  </si>
  <si>
    <t>CE2537ATP</t>
  </si>
  <si>
    <t>Transport of 15-Hydroxy- (8Z, 11Z, 13E)-Eicosatrienoate, Active Transport</t>
  </si>
  <si>
    <t>CE2537_c + atp_c + h2o_c --&gt; CE2537_e + adp_c + h_c + pi_c</t>
  </si>
  <si>
    <t>CE4843t</t>
  </si>
  <si>
    <t>Transport of Cis, Cis-11, 14-Eicosadienoyl Coenzyme A, Active Transport</t>
  </si>
  <si>
    <t>atp_c + eidi1114ac_c + h2o_c --&gt; adp_c + eidi1114ac_e + h_c + pi_c</t>
  </si>
  <si>
    <t>CE6247t</t>
  </si>
  <si>
    <t>Transport of 5, 12, 20-Trihete, Active Transport</t>
  </si>
  <si>
    <t>CE6247_c + atp_c + h2o_c --&gt; CE6247_e + adp_c + h_c + pi_c</t>
  </si>
  <si>
    <t>CE7082ATP</t>
  </si>
  <si>
    <t>Transport of 15(S)-HEPE, Active Transport</t>
  </si>
  <si>
    <t>CE7082_c + atp_c + h2o_c --&gt; CE7082_e + adp_c + h_c + pi_c</t>
  </si>
  <si>
    <t>CE7083t</t>
  </si>
  <si>
    <t>Transport of Leukotriene B5, Active Transport</t>
  </si>
  <si>
    <t>CE7083_c + atp_c + h2o_c --&gt; CE7083_e + adp_c + h_c + pi_c</t>
  </si>
  <si>
    <t>CE7172ATP</t>
  </si>
  <si>
    <t>Transport of 14, 15-DIHETE, Active Transport</t>
  </si>
  <si>
    <t>CE7172_c + atp_c + h2o_c --&gt; CE7172_e + adp_c + h_c + pi_c</t>
  </si>
  <si>
    <t>DODECANACt</t>
  </si>
  <si>
    <t>Transport of Dodecanedioic Acid by FATP</t>
  </si>
  <si>
    <t>atp_c + dodecanac_c + h2o_c --&gt; adp_c + dodecanac_e + h_c + pi_c</t>
  </si>
  <si>
    <t>GLYACm</t>
  </si>
  <si>
    <t>Acetylation of Glycine</t>
  </si>
  <si>
    <t>accoa_m + gly_m --&gt; acgly_m + coa_m + h_m</t>
  </si>
  <si>
    <t>LYSACm</t>
  </si>
  <si>
    <t>Acetylation of Lysine</t>
  </si>
  <si>
    <t>accoa_m + lys__L_m --&gt; aclys_m + coa_m + h_m</t>
  </si>
  <si>
    <t>HEXDIACATP</t>
  </si>
  <si>
    <t>Transport of Hexadecanediocacid by FATP</t>
  </si>
  <si>
    <t>atp_c + h2o_c + hexdiac_c --&gt; adp_c + h_c + hexdiac_e + pi_c</t>
  </si>
  <si>
    <t>HXCOAm</t>
  </si>
  <si>
    <t>Acyl-Coenzyme A Hydrolase, Mitochondrial</t>
  </si>
  <si>
    <t>h2o_m + hxcoa_m --&gt; coa_m + h_m + hxa_m</t>
  </si>
  <si>
    <t>HXCOAx</t>
  </si>
  <si>
    <t>Acylcoa Hydrolase, Peroxisome</t>
  </si>
  <si>
    <t>h2o_x + hxcoa_x &lt;=&gt; coa_x + h_x + hxa_x</t>
  </si>
  <si>
    <t>LEUKTRB4WCOOHt</t>
  </si>
  <si>
    <t>Transport of W-Carboxy Leukotriene B4, Active Transport</t>
  </si>
  <si>
    <t>atp_c + h2o_c + leuktrB4wcooh_c --&gt; adp_c + h_c + leuktrB4wcooh_e + pi_c</t>
  </si>
  <si>
    <t>LEUKTRB4WOHt</t>
  </si>
  <si>
    <t>Transport of W-Hydroxyl Leukotriene B4, Active Transport</t>
  </si>
  <si>
    <t>atp_c + h2o_c + leuktrB4woh_c --&gt; adp_c + h_c + leuktrB4woh_e + pi_c</t>
  </si>
  <si>
    <t>LEUKTRB4WOHtr</t>
  </si>
  <si>
    <t>Transport of W-Hydroxyl Leukotriene B4, Intracellular Transport</t>
  </si>
  <si>
    <t>atp_r + h2o_r + leuktrB4woh_r --&gt; adp_r + h_r + leuktrB4woh_c + pi_r</t>
  </si>
  <si>
    <t>LTHSTRLABCt</t>
  </si>
  <si>
    <t>Transport of Lathosterol, Energy Dependant</t>
  </si>
  <si>
    <t>atp_c + h2o_c + lthstrl_c --&gt; adp_c + h_c + lthstrl_e + pi_c</t>
  </si>
  <si>
    <t>TETDECA511ACt</t>
  </si>
  <si>
    <t>Transport of Cis-5, 8-Tetradecadienoic Acid, Active Transport</t>
  </si>
  <si>
    <t>atp_c + h2o_c + tetdeca511ac_c --&gt; adp_c + h_c + pi_c + tetdeca511ac_e</t>
  </si>
  <si>
    <t>THRACm</t>
  </si>
  <si>
    <t>Acetylation of Threonine</t>
  </si>
  <si>
    <t>accoa_m + thr__L_m --&gt; acthr__L_m + coa_m + h_m</t>
  </si>
  <si>
    <t>THRNTt</t>
  </si>
  <si>
    <t>Transport of L-Threonate by Active Transport</t>
  </si>
  <si>
    <t>atp_c + h2o_c + thrnt_c --&gt; adp_c + h_c + pi_c + thrnt_e</t>
  </si>
  <si>
    <t>TTDCEAATP</t>
  </si>
  <si>
    <t>Active Transport of Tetradecenoate (N-C14:1)</t>
  </si>
  <si>
    <t>atp_c + h2o_c + ttdcea_c --&gt; adp_c + h_c + pi_c + ttdcea_e</t>
  </si>
  <si>
    <t>TXB2t</t>
  </si>
  <si>
    <t>Transport of Thromboxane B2</t>
  </si>
  <si>
    <t>atp_c + h2o_c + txb2_c --&gt; adp_c + h_c + pi_c + txb2_e</t>
  </si>
  <si>
    <t>WHARACHDt</t>
  </si>
  <si>
    <t>Transport of W-Hydroxyl Arachidonic Acid, Active Transport</t>
  </si>
  <si>
    <t>atp_c + h2o_c + wharachd_c --&gt; adp_c + h_c + pi_c + wharachd_e</t>
  </si>
  <si>
    <t>WHARACHDtr</t>
  </si>
  <si>
    <t>Transport of W-Hydroxyl Arachidonic Acid, Intracellular</t>
  </si>
  <si>
    <t>atp_r + h2o_r + wharachd_r --&gt; adp_r + h_r + pi_r + wharachd_c</t>
  </si>
  <si>
    <t>ACILEm</t>
  </si>
  <si>
    <t>Acetylation of Isoleucine</t>
  </si>
  <si>
    <t>accoa_m + ile__L_m --&gt; acile__L_m + coa_m + h_m</t>
  </si>
  <si>
    <t>ACLEUm</t>
  </si>
  <si>
    <t>Acetylation of Leucine</t>
  </si>
  <si>
    <t>accoa_m + leu__L_m --&gt; acleu__L_m + coa_m + h_m</t>
  </si>
  <si>
    <t>ESTRIOLATP</t>
  </si>
  <si>
    <t>Transport of Estriol</t>
  </si>
  <si>
    <t>atp_c + estriol_c + h2o_c --&gt; adp_c + estriol_e + h_c + pi_c</t>
  </si>
  <si>
    <t>r1528</t>
  </si>
  <si>
    <t>atp_c + ddca_c + h2o_c --&gt; adp_c + ddca_e + h_c + pi_c</t>
  </si>
  <si>
    <t>ACHOMm</t>
  </si>
  <si>
    <t>Acetylation of Homoserine</t>
  </si>
  <si>
    <t>accoa_m + hom__L_m --&gt; achom__L_m + coa_m + h_m</t>
  </si>
  <si>
    <t>7KLITCHOLc</t>
  </si>
  <si>
    <t>Formation of 7-Ketolithocholate</t>
  </si>
  <si>
    <t>C02528_c + h_c + nadph_c + o2_c --&gt; 7klitchol_c + 2.0 h2o_c + nadp_c</t>
  </si>
  <si>
    <t>HC02194c</t>
  </si>
  <si>
    <t>Formation of Ursodeoxycholate</t>
  </si>
  <si>
    <t>7klitchol_c + h_c + nadph_c --&gt; HC02194_c + nadp_c</t>
  </si>
  <si>
    <t>HC02195te</t>
  </si>
  <si>
    <t>Transport of Bile Acid, Tauroursodeoxycholate, Active Transport</t>
  </si>
  <si>
    <t>HC02195_c + atp_c + h2o_c --&gt; HC02195_e + adp_c + h_c + pi_c</t>
  </si>
  <si>
    <t>HC02196te</t>
  </si>
  <si>
    <t>Transport of Bile Acid, Glycoursodeoxycholate, Active Transport</t>
  </si>
  <si>
    <t>HC02196_c + atp_c + h2o_c --&gt; HC02196_e + adp_c + h_c + pi_c</t>
  </si>
  <si>
    <t>HC02194te</t>
  </si>
  <si>
    <t>Transport of Bile Acid, Ursodeoxycholate, Active Transport</t>
  </si>
  <si>
    <t>HC02194_c + atp_c + h2o_c --&gt; HC02194_e + adp_c + h_c + pi_c</t>
  </si>
  <si>
    <t>HC02220te</t>
  </si>
  <si>
    <t>Transport of Bile Acid, Sulfochenodeoxycholate, Active Transport</t>
  </si>
  <si>
    <t>HC02220_c + atp_c + h2o_c --&gt; HC02220_e + adp_c + h_c + pi_c</t>
  </si>
  <si>
    <t>G3PD1irm</t>
  </si>
  <si>
    <t>Glycerol 3 phosphate dehydrogenase  NAD   mitochondrial</t>
  </si>
  <si>
    <t>dhap_m + h_m + nadh_m &lt;-- glyc3p_m + nad_m</t>
  </si>
  <si>
    <t>PHACCOAGLYACm</t>
  </si>
  <si>
    <t>Glycine N-phenylacetyltransferase</t>
  </si>
  <si>
    <t>gly_m + phaccoa_m &lt;=&gt; coa_m + h_m + pheacgly_m</t>
  </si>
  <si>
    <t>ALAGLYLYSr</t>
  </si>
  <si>
    <t>Metabolism (Formation/Degradation) of AlaGlyLys</t>
  </si>
  <si>
    <t>alaglylys_c + 2.0 h2o_c &lt;=&gt; ala__L_c + gly_c + lys__L_c</t>
  </si>
  <si>
    <t>GLNHISLYSr</t>
  </si>
  <si>
    <t>Metabolism (Formation/Degradation) of GlnHisLys</t>
  </si>
  <si>
    <t>glnhislys_c + 2.0 h2o_c &lt;=&gt; gln__L_c + his__L_c + lys__L_c</t>
  </si>
  <si>
    <t>GLNLYSLYSr</t>
  </si>
  <si>
    <t>Metabolism (Formation/Degradation) of GlnLysLys</t>
  </si>
  <si>
    <t>glnlyslys_c + 2.0 h2o_c &lt;=&gt; gln__L_c + 2.0 lys__L_c</t>
  </si>
  <si>
    <t>PROPHEr</t>
  </si>
  <si>
    <t>Metabolism (Formation/Degradation) of ProPhe</t>
  </si>
  <si>
    <t>h2o_c + prophe_c &lt;=&gt; phe__L_c + pro__L_c</t>
  </si>
  <si>
    <t>TYMc</t>
  </si>
  <si>
    <t>Formation of Tyraminium</t>
  </si>
  <si>
    <t>h_c + nadph_c + o2_c + peamn_c --&gt; h2o_c + nadp_c + tym_c</t>
  </si>
  <si>
    <t>DOPAc</t>
  </si>
  <si>
    <t>Formation of Dopamine</t>
  </si>
  <si>
    <t>h_c + nadph_c + o2_c + tym_c --&gt; dopa_c + h2o_c + nadp_c</t>
  </si>
  <si>
    <t>TTDCEAc</t>
  </si>
  <si>
    <t>Hydrolysis of Fatty Acyl Coenzyme A (14:1)</t>
  </si>
  <si>
    <t>h2o_c + ttdceacoa_c --&gt; coa_c + h_c + ttdcea_c</t>
  </si>
  <si>
    <t>URIK3</t>
  </si>
  <si>
    <t>Uridine kinase (ITP:Uridine)</t>
  </si>
  <si>
    <t>itp_c + uri_c --&gt; h_c + idp_c + ump_c</t>
  </si>
  <si>
    <t>PSDm_hsc</t>
  </si>
  <si>
    <t>Psdm Hsc</t>
  </si>
  <si>
    <t>h_c + ps_hs_c --&gt; co2_c + pe_hs_c</t>
  </si>
  <si>
    <t>RE2675C2</t>
  </si>
  <si>
    <t>Re2675C2</t>
  </si>
  <si>
    <t>dhcrm_hs_c + h_c + nadph_c + o2_c --&gt; crm_hs_c + 2.0 h2o_c + nadp_c</t>
  </si>
  <si>
    <t>FAS180</t>
  </si>
  <si>
    <t>Fatty acid synthase  n C180</t>
  </si>
  <si>
    <t>3.0 h_c + hdca_c + malcoa_c + 2.0 nadph_c --&gt; co2_c + coa_c + h2o_c + 2.0 nadp_c + ocdca_c</t>
  </si>
  <si>
    <t>3MOXTYRESSte</t>
  </si>
  <si>
    <t>3-Methoxytyramine secretion via secretory vesicle (ATP driven)</t>
  </si>
  <si>
    <t>3.0 3moxtyr_c + 2.0 atp_c + 2.0 h2o_c --&gt; 3.0 3moxtyr_e + 2.0 adp_c + 2.0 h_c + 2.0 pi_c</t>
  </si>
  <si>
    <t>BANDMT</t>
  </si>
  <si>
    <t>Band membrane protein-methyltransferase</t>
  </si>
  <si>
    <t>amet_c + band_c &lt;=&gt; ahcys_c + bandmt_c + h_c</t>
  </si>
  <si>
    <t>ACDO</t>
  </si>
  <si>
    <t>Acireductone dioxygenase</t>
  </si>
  <si>
    <t>dhmtp_c + o2_c --&gt; 2kmb_c + for_c + h_c</t>
  </si>
  <si>
    <t>DKMPPD3_1</t>
  </si>
  <si>
    <t>Acireductone Synthase (Homo Sapiens)</t>
  </si>
  <si>
    <t>dkmpp_c + h2o_c --&gt; dhmtp_c + h_c + pi_c</t>
  </si>
  <si>
    <t>GTHOXti2</t>
  </si>
  <si>
    <t>Oxidized glutathione irreversible active transport (rbc)</t>
  </si>
  <si>
    <t>atp_c + gthox_c + h2o_c --&gt; adp_c + gthox_e + h_c + pi_c</t>
  </si>
  <si>
    <t>NORMETEVESSte</t>
  </si>
  <si>
    <t>L-Normetanephrine seceretion via secretory vesicle (ATP driven)</t>
  </si>
  <si>
    <t>2.0 atp_c + 2.0 h2o_c + 3.0 normete__L_c --&gt; 2.0 adp_c + 2.0 h_c + 3.0 normete__L_e + 2.0 pi_c</t>
  </si>
  <si>
    <t>ESTRr</t>
  </si>
  <si>
    <t>estradiol_r + h_r + nadph_r + o2_r --&gt; estriol_r + h2o_r + nadp_r</t>
  </si>
  <si>
    <t>ESTR2r</t>
  </si>
  <si>
    <t>C05300_r + h_r + nadh_r --&gt; estriol_r + nad_r</t>
  </si>
  <si>
    <t>DHCHOLESTANATEATP</t>
  </si>
  <si>
    <t>Transport of 3Alpha, 7Alpha-Dihydroxy-5Beta-Cholestanate, Active Transport</t>
  </si>
  <si>
    <t>atp_c + dhcholestanate_c + h2o_c --&gt; adp_c + dhcholestanate_e + h_c + pi_c</t>
  </si>
  <si>
    <t>THCHOLSTOICATP</t>
  </si>
  <si>
    <t>Transport of 3Alpha, 7Alpha, 12Alpha-Trihydroxy-5Beta-Cholestanoate, Active Transport</t>
  </si>
  <si>
    <t>atp_c + h2o_c + thcholstoic_c --&gt; adp_c + h_c + pi_c + thcholstoic_e</t>
  </si>
  <si>
    <t>XOL7AH3ATP</t>
  </si>
  <si>
    <t>Transport of 5Beta-Cholestane-3Alpha, 7Alpha, 26-Triol, Active Transport</t>
  </si>
  <si>
    <t>atp_c + h2o_c + xol7ah3_c --&gt; adp_c + h_c + pi_c + xol7ah3_e</t>
  </si>
  <si>
    <t>XOL7AONEATP</t>
  </si>
  <si>
    <t>Transport of 7Alpha-Hydroxycholest-4-En-3-One, Active Transport</t>
  </si>
  <si>
    <t>atp_c + h2o_c + xol7aone_c --&gt; adp_c + h_c + pi_c + xol7aone_e</t>
  </si>
  <si>
    <t>XOLDIOLONEATP</t>
  </si>
  <si>
    <t>Transport of 7Alpha, 12Alpha-Dihydroxycholest-4-En-3-One, Active Transport</t>
  </si>
  <si>
    <t>atp_c + h2o_c + xoldiolone_c --&gt; adp_c + h_c + pi_c + xoldiolone_e</t>
  </si>
  <si>
    <t>7KILTCHOLATP</t>
  </si>
  <si>
    <t>Transport of 7-Ketolithocholate, Active Transport</t>
  </si>
  <si>
    <t>7klitchol_c + atp_c + h2o_c --&gt; 7klitchol_e + adp_c + h_c + pi_c</t>
  </si>
  <si>
    <t>ACCOAL</t>
  </si>
  <si>
    <t>Acetate-CoA ligase (ADP-forming)</t>
  </si>
  <si>
    <t>atp_c + coa_c + ppa_c --&gt; adp_c + pi_c + ppcoa_c</t>
  </si>
  <si>
    <t>ASP1DC</t>
  </si>
  <si>
    <t>Aspartate 1-decarboxylase</t>
  </si>
  <si>
    <t>asp__L_c + h_c --&gt; ala_B_c + co2_c</t>
  </si>
  <si>
    <t>BPNT</t>
  </si>
  <si>
    <t>3',5'-bisphosphate nucleotidase</t>
  </si>
  <si>
    <t>h2o_c + pap_c --&gt; amp_c + pi_c</t>
  </si>
  <si>
    <t>CPPPGO</t>
  </si>
  <si>
    <t>Coproporphyrinogen oxidase (O2 required)</t>
  </si>
  <si>
    <t>cpppg3_c + 2.0 h_c + o2_c --&gt; 2.0 co2_c + 2.0 h2o_c + pppg9_c</t>
  </si>
  <si>
    <t>DHFR</t>
  </si>
  <si>
    <t>Dihydrofolate reductase</t>
  </si>
  <si>
    <t>dhf_c + h_c + nadph_c &lt;=&gt; nadp_c + thf_c</t>
  </si>
  <si>
    <t>DHORTS</t>
  </si>
  <si>
    <t>Dihydroorotase</t>
  </si>
  <si>
    <t>dhor__S_c + h2o_c &lt;=&gt; cbasp_c + h_c</t>
  </si>
  <si>
    <t>DHPR</t>
  </si>
  <si>
    <t>6,7-dihydropteridine reductase</t>
  </si>
  <si>
    <t>dhbpt_c + h_c + nadh_c --&gt; nad_c + thbpt_c</t>
  </si>
  <si>
    <t>ATPM</t>
  </si>
  <si>
    <t>ATP maintenance requirement</t>
  </si>
  <si>
    <t>atp_c + h2o_c --&gt; adp_c + h_c + pi_c</t>
  </si>
  <si>
    <t>DPCOAK</t>
  </si>
  <si>
    <t>Dephospho-CoA kinase</t>
  </si>
  <si>
    <t>atp_c + dpcoa_c --&gt; adp_c + coa_c + h_c</t>
  </si>
  <si>
    <t>DURIPP</t>
  </si>
  <si>
    <t>Deoxyuridine phosphorylase</t>
  </si>
  <si>
    <t>duri_c + pi_c &lt;=&gt; 2dr1p_c + ura_c</t>
  </si>
  <si>
    <t>DUTPDP</t>
  </si>
  <si>
    <t>dutp_c + h2o_c --&gt; dump_c + h_c + ppi_c</t>
  </si>
  <si>
    <t>FBP</t>
  </si>
  <si>
    <t>Fructose-bisphosphatase</t>
  </si>
  <si>
    <t>fdp_c + h2o_c --&gt; f6p_c + pi_c</t>
  </si>
  <si>
    <t>FCLT</t>
  </si>
  <si>
    <t>Ferrochelatase</t>
  </si>
  <si>
    <t>fe2_c + ppp9_c --&gt; 2.0 h_c + pheme_c</t>
  </si>
  <si>
    <t>FEROc</t>
  </si>
  <si>
    <t>Ferroxidase</t>
  </si>
  <si>
    <t>4.0 fe2_c + 4.0 h_c + o2_c --&gt; 4.0 fe3_c + 2.0 h2o_c</t>
  </si>
  <si>
    <t>FMNAT</t>
  </si>
  <si>
    <t>FMN adenylyltransferase</t>
  </si>
  <si>
    <t>atp_c + fmn_c + h_c --&gt; fad_c + ppi_c</t>
  </si>
  <si>
    <t>FPGS7_1</t>
  </si>
  <si>
    <t>Folylpolyglutamate Synthetase (10Fthf)</t>
  </si>
  <si>
    <t>10fthf_c + atp_c + 4.0 glu__L_c --&gt; 10fthf5glu_c + adp_c + 3.0 h2o_c + h_c + pi_c</t>
  </si>
  <si>
    <t>FTHFCL</t>
  </si>
  <si>
    <t>5 formethyltetrahydrofolate cyclo ligase</t>
  </si>
  <si>
    <t>5fthf_c + atp_c --&gt; adp_c + methf_c + pi_c</t>
  </si>
  <si>
    <t>G3PD1ir</t>
  </si>
  <si>
    <t>Glycerol 3 phosphate dehydrogenase  NAD</t>
  </si>
  <si>
    <t>dhap_c + h_c + nadh_c &lt;=&gt; glyc3p_c + nad_c</t>
  </si>
  <si>
    <t>G5SADs</t>
  </si>
  <si>
    <t>L-glutamate 5-semialdehyde dehydratase (spontaneous)</t>
  </si>
  <si>
    <t>glu5sa_c --&gt; 1pyr5c_c + h2o_c + h_c</t>
  </si>
  <si>
    <t>G6PDH2r</t>
  </si>
  <si>
    <t>Glucose 6-phosphate dehydrogenase</t>
  </si>
  <si>
    <t>g6p_c + nadp_c &lt;=&gt; 6pgl_c + h_c + nadph_c</t>
  </si>
  <si>
    <t>GALUi</t>
  </si>
  <si>
    <t>UTP-glucose-1-phosphate uridylyltransferase (irreversible)</t>
  </si>
  <si>
    <t>g1p_c + h_c + utp_c &lt;=&gt; ppi_c + udpg_c</t>
  </si>
  <si>
    <t>GAPD</t>
  </si>
  <si>
    <t>Glyceraldehyde-3-phosphate dehydrogenase</t>
  </si>
  <si>
    <t>g3p_c + nad_c + pi_c &lt;=&gt; 13dpg_c + h_c + nadh_c</t>
  </si>
  <si>
    <t>GLNS</t>
  </si>
  <si>
    <t>Glutamine synthetase</t>
  </si>
  <si>
    <t>atp_c + glu__L_c + nh4_c --&gt; adp_c + gln__L_c + h_c + pi_c</t>
  </si>
  <si>
    <t>GMPS2</t>
  </si>
  <si>
    <t>atp_c + gln__L_c + h2o_c + xmp_c --&gt; amp_c + glu__L_c + gmp_c + 2.0 h_c + ppi_c</t>
  </si>
  <si>
    <t>GTPCI</t>
  </si>
  <si>
    <t>GTP cyclohydrolase I</t>
  </si>
  <si>
    <t>gtp_c + h2o_c --&gt; ahdt_c + for_c + h_c</t>
  </si>
  <si>
    <t>HCO3E</t>
  </si>
  <si>
    <t>co2_c + h2o_c &lt;=&gt; h_c + hco3_c</t>
  </si>
  <si>
    <t>HEX1</t>
  </si>
  <si>
    <t>Hexokinase (D-glucose:ATP)</t>
  </si>
  <si>
    <t>atp_c + glc__D_c --&gt; adp_c + g6p_c + h_c</t>
  </si>
  <si>
    <t>IMPD</t>
  </si>
  <si>
    <t>IMP dehydrogenase</t>
  </si>
  <si>
    <t>h2o_c + imp_c + nad_c --&gt; h_c + nadh_c + xmp_c</t>
  </si>
  <si>
    <t>MAN1PT2</t>
  </si>
  <si>
    <t>Mannose-1-phosphate guanylyltransferase (GDP)</t>
  </si>
  <si>
    <t>gdp_c + h_c + man1p_c --&gt; gdpmann_c + pi_c</t>
  </si>
  <si>
    <t>MTHFC</t>
  </si>
  <si>
    <t>Methenyltetrahydrofolate cyclohydrolase</t>
  </si>
  <si>
    <t>h2o_c + methf_c &lt;=&gt; 10fthf_c + h_c</t>
  </si>
  <si>
    <t>NADK</t>
  </si>
  <si>
    <t>NAD kinase</t>
  </si>
  <si>
    <t>atp_c + nad_c --&gt; adp_c + h_c + nadp_c</t>
  </si>
  <si>
    <t>NNATr</t>
  </si>
  <si>
    <t>Nicotinate-nucleotide adenylyltransferase</t>
  </si>
  <si>
    <t>atp_c + h_c + nicrnt_c --&gt; dnad_c + ppi_c</t>
  </si>
  <si>
    <t>NNDPR</t>
  </si>
  <si>
    <t>Nicotinate-nucleotide diphosphorylase (carboxylating)</t>
  </si>
  <si>
    <t>2.0 h_c + prpp_c + quln_c --&gt; co2_c + nicrnt_c + ppi_c</t>
  </si>
  <si>
    <t>NTD1</t>
  </si>
  <si>
    <t>5'-nucleotidase (dUMP)</t>
  </si>
  <si>
    <t>dump_c + h2o_c --&gt; duri_c + pi_c</t>
  </si>
  <si>
    <t>OMPDC</t>
  </si>
  <si>
    <t>Orotidine-5'-phosphate decarboxylase</t>
  </si>
  <si>
    <t>h_c + orot5p_c --&gt; co2_c + ump_c</t>
  </si>
  <si>
    <t>PGL</t>
  </si>
  <si>
    <t>6-phosphogluconolactonase</t>
  </si>
  <si>
    <t>6pgl_c + h2o_c --&gt; 6pgc_c + h_c</t>
  </si>
  <si>
    <t>PNP</t>
  </si>
  <si>
    <t>Purine nucleoside phosphorylase</t>
  </si>
  <si>
    <t>pi_c + rnam_c &lt;=&gt; h_c + ncam_c + r1p_c</t>
  </si>
  <si>
    <t>PNTK</t>
  </si>
  <si>
    <t>Pantothenate kinase</t>
  </si>
  <si>
    <t>atp_c + pnto__R_c --&gt; 4ppan_c + adp_c + h_c</t>
  </si>
  <si>
    <t>PPA</t>
  </si>
  <si>
    <t>h2o_c + ppi_c --&gt; h_c + 2.0 pi_c</t>
  </si>
  <si>
    <t>PPBNGS</t>
  </si>
  <si>
    <t>Porphobilinogen synthase</t>
  </si>
  <si>
    <t>2.0 5aop_c --&gt; 2.0 h2o_c + h_c + ppbng_c</t>
  </si>
  <si>
    <t>PPCDC</t>
  </si>
  <si>
    <t>Phosphopantothenoylcysteine decarboxylase</t>
  </si>
  <si>
    <t>4ppcys_c + h_c --&gt; co2_c + pan4p_c</t>
  </si>
  <si>
    <t>PPNCL3</t>
  </si>
  <si>
    <t>4'-Phosphopantothenate:L-cysteine ligase</t>
  </si>
  <si>
    <t>4ppan_c + atp_c + cys__L_c --&gt; 4ppcys_c + amp_c + h_c + ppi_c</t>
  </si>
  <si>
    <t>PRO1x</t>
  </si>
  <si>
    <t>Proline oxidase  L proline  NAD</t>
  </si>
  <si>
    <t>nad_c + pro__L_c --&gt; 1pyr5c_c + 2.0 h_c + nadh_c</t>
  </si>
  <si>
    <t>PROD2</t>
  </si>
  <si>
    <t>Proline dehydrogenase</t>
  </si>
  <si>
    <t>fad_c + pro__L_c --&gt; 1pyr5c_c + fadh2_c + h_c</t>
  </si>
  <si>
    <t>PRPPS</t>
  </si>
  <si>
    <t>Phosphoribosylpyrophosphate synthetase</t>
  </si>
  <si>
    <t>atp_c + r5p_c --&gt; amp_c + h_c + prpp_c</t>
  </si>
  <si>
    <t>PSP_L</t>
  </si>
  <si>
    <t>Phosphoserine phosphatase (L-serine)</t>
  </si>
  <si>
    <t>h2o_c + pser__L_c --&gt; pi_c + ser__L_c</t>
  </si>
  <si>
    <t>PTPATi</t>
  </si>
  <si>
    <t>Pantetheine-phosphate adenylyltransferase</t>
  </si>
  <si>
    <t>atp_c + h_c + pan4p_c --&gt; dpcoa_c + ppi_c</t>
  </si>
  <si>
    <t>PUNP1</t>
  </si>
  <si>
    <t>Purine-nucleoside phosphorylase (Adenosine)</t>
  </si>
  <si>
    <t>adn_c + pi_c &lt;=&gt; ade_c + r1p_c</t>
  </si>
  <si>
    <t>PUNP2</t>
  </si>
  <si>
    <t>Purine-nucleoside phosphorylase (Deoxyadenosine)</t>
  </si>
  <si>
    <t>dad_2_c + pi_c &lt;=&gt; 2dr1p_c + ade_c</t>
  </si>
  <si>
    <t>PUNP3</t>
  </si>
  <si>
    <t>Purine-nucleoside phosphorylase (Guanosine)</t>
  </si>
  <si>
    <t>gsn_c + pi_c &lt;=&gt; gua_c + r1p_c</t>
  </si>
  <si>
    <t>PUNP4</t>
  </si>
  <si>
    <t>Purine-nucleoside phosphorylase (Deoxyguanosine)</t>
  </si>
  <si>
    <t>dgsn_c + pi_c &lt;=&gt; 2dr1p_c + gua_c</t>
  </si>
  <si>
    <t>PUNP5</t>
  </si>
  <si>
    <t>Purine-nucleoside phosphorylase (Inosine)</t>
  </si>
  <si>
    <t>ins_c + pi_c &lt;=&gt; hxan_c + r1p_c</t>
  </si>
  <si>
    <t>PUNP6</t>
  </si>
  <si>
    <t>Purine-nucleoside phosphorylase (Deoxyinosine)</t>
  </si>
  <si>
    <t>din_c + pi_c &lt;=&gt; 2dr1p_c + hxan_c</t>
  </si>
  <si>
    <t>PUNP7</t>
  </si>
  <si>
    <t>Purine-nucleoside phosphorylase (Xanthosine)</t>
  </si>
  <si>
    <t>pi_c + xtsn_c &lt;=&gt; r1p_c + xan_c</t>
  </si>
  <si>
    <t>RBFK</t>
  </si>
  <si>
    <t>Riboflavin kinase</t>
  </si>
  <si>
    <t>atp_c + ribflv_c --&gt; adp_c + fmn_c + h_c</t>
  </si>
  <si>
    <t>SPMS</t>
  </si>
  <si>
    <t>Spermidine synthase</t>
  </si>
  <si>
    <t>ametam_c + ptrc_c --&gt; 5mta_c + h_c + spmd_c</t>
  </si>
  <si>
    <t>SPODM</t>
  </si>
  <si>
    <t>2.0 h_c + 2.0 o2s_c --&gt; h2o2_c + o2_c</t>
  </si>
  <si>
    <t>THRS</t>
  </si>
  <si>
    <t>Threonine synthase</t>
  </si>
  <si>
    <t>h2o_c + phom_c --&gt; pi_c + thr__L_c</t>
  </si>
  <si>
    <t>TMDK1</t>
  </si>
  <si>
    <t>atp_c + thymd_c --&gt; adp_c + dtmp_c + h_c</t>
  </si>
  <si>
    <t>TMDPK</t>
  </si>
  <si>
    <t>Thiamine diphosphokinase</t>
  </si>
  <si>
    <t>atp_c + thm_c --&gt; amp_c + h_c + thmpp_c</t>
  </si>
  <si>
    <t>UAGDP</t>
  </si>
  <si>
    <t>UDP-N-acetylglucosamine diphosphorylase</t>
  </si>
  <si>
    <t>acgam1p_c + h_c + utp_c --&gt; ppi_c + uacgam_c</t>
  </si>
  <si>
    <t>UPPDC1</t>
  </si>
  <si>
    <t>Uroporphyrinogen decarboxylase (uroporphyrinogen III)</t>
  </si>
  <si>
    <t>4.0 h_c + uppg3_c --&gt; 4.0 co2_c + cpppg3_c</t>
  </si>
  <si>
    <t>r0082</t>
  </si>
  <si>
    <t>HC01434_c + h_c --&gt; akg_c + co2_c</t>
  </si>
  <si>
    <t>r0220_1</t>
  </si>
  <si>
    <t>Propinol Adenylate:Coa Ligase (AMP-Forming) Ec:6.2.1.17 Ec:6.2.1.1</t>
  </si>
  <si>
    <t>HC01668_c + coa_c --&gt; amp_c + h_c + ppcoa_c</t>
  </si>
  <si>
    <t>r0318</t>
  </si>
  <si>
    <t>atp_c + h_c + ppa_c --&gt; HC01668_c + ppi_c</t>
  </si>
  <si>
    <t>r0398</t>
  </si>
  <si>
    <t>NADPH:6,7-dihydropteridine oxidoreductase Folate biosynthesis EC:1.5.1.34</t>
  </si>
  <si>
    <t>dhbpt_c + h_c + nadph_c --&gt; nadp_c + thbpt_c</t>
  </si>
  <si>
    <t>r0422</t>
  </si>
  <si>
    <t>icit_c + nadp_c &lt;=&gt; HC01434_c + h_c + nadph_c</t>
  </si>
  <si>
    <t>PPNCL2</t>
  </si>
  <si>
    <t>Phosphopantothenate-cysteine ligase</t>
  </si>
  <si>
    <t>4ppan_c + ctp_c + cys__L_c --&gt; 4ppcys_c + cmp_c + h_c + ppi_c</t>
  </si>
  <si>
    <t>ACCOAC</t>
  </si>
  <si>
    <t>Acetyl-CoA carboxylase</t>
  </si>
  <si>
    <t>accoa_c + atp_c + hco3_c --&gt; adp_c + h_c + malcoa_c + pi_c</t>
  </si>
  <si>
    <t>FPGS_1</t>
  </si>
  <si>
    <t>Folylpolyglutamate Synthetase</t>
  </si>
  <si>
    <t>atp_c + 4.0 glu__L_c + thf_c --&gt; 5thf_c + adp_c + 3.0 h2o_c + h_c + pi_c</t>
  </si>
  <si>
    <t>NTD2</t>
  </si>
  <si>
    <t>5'-nucleotidase (UMP)</t>
  </si>
  <si>
    <t>h2o_c + ump_c --&gt; pi_c + uri_c</t>
  </si>
  <si>
    <t>NTD4</t>
  </si>
  <si>
    <t>5'-nucleotidase (CMP)</t>
  </si>
  <si>
    <t>cmp_c + h2o_c --&gt; cytd_c + pi_c</t>
  </si>
  <si>
    <t>NTD5</t>
  </si>
  <si>
    <t>5'-nucleotidase (dTMP)</t>
  </si>
  <si>
    <t>dtmp_c + h2o_c --&gt; pi_c + thymd_c</t>
  </si>
  <si>
    <t>NTD6</t>
  </si>
  <si>
    <t>5'-nucleotidase (dAMP)</t>
  </si>
  <si>
    <t>damp_c + h2o_c --&gt; dad_2_c + pi_c</t>
  </si>
  <si>
    <t>NTD7</t>
  </si>
  <si>
    <t>5'-nucleotidase (AMP)</t>
  </si>
  <si>
    <t>amp_c + h2o_c --&gt; adn_c + pi_c</t>
  </si>
  <si>
    <t>NTD8</t>
  </si>
  <si>
    <t>5'-nucleotidase (dGMP)</t>
  </si>
  <si>
    <t>dgmp_c + h2o_c --&gt; dgsn_c + pi_c</t>
  </si>
  <si>
    <t>NTD9</t>
  </si>
  <si>
    <t>5'-nucleotidase (GMP)</t>
  </si>
  <si>
    <t>gmp_c + h2o_c --&gt; gsn_c + pi_c</t>
  </si>
  <si>
    <t>NTD10</t>
  </si>
  <si>
    <t>5'-nucleotidase (XMP)</t>
  </si>
  <si>
    <t>h2o_c + xmp_c --&gt; pi_c + xtsn_c</t>
  </si>
  <si>
    <t>NTD11</t>
  </si>
  <si>
    <t>5'-nucleotidase (IMP)</t>
  </si>
  <si>
    <t>h2o_c + imp_c --&gt; ins_c + pi_c</t>
  </si>
  <si>
    <t>NADS2</t>
  </si>
  <si>
    <t>Nicotinate-mononucleotide adenylyltransferase</t>
  </si>
  <si>
    <t>atp_c + dnad_c + gln__L_c + h2o_c --&gt; amp_c + glu__L_c + h_c + nad_c + ppi_c</t>
  </si>
  <si>
    <t>ADPRDP</t>
  </si>
  <si>
    <t>ADPribose diphosphatase</t>
  </si>
  <si>
    <t>adprib_c + h2o_c --&gt; amp_c + 2.0 h_c + r5p_c</t>
  </si>
  <si>
    <t>ALCD1</t>
  </si>
  <si>
    <t>Alcohol dehydrogenase (methanol)</t>
  </si>
  <si>
    <t>meoh_c + nad_c &lt;=&gt; fald_c + h_c + nadh_c</t>
  </si>
  <si>
    <t>RBK</t>
  </si>
  <si>
    <t>Ribokinase</t>
  </si>
  <si>
    <t>atp_c + rib__D_c --&gt; adp_c + h_c + r5p_c</t>
  </si>
  <si>
    <t>ADNK1</t>
  </si>
  <si>
    <t>adn_c + atp_c --&gt; adp_c + amp_c + h_c</t>
  </si>
  <si>
    <t>GCALDD</t>
  </si>
  <si>
    <t>Glycolaldehyde dehydrogenase</t>
  </si>
  <si>
    <t>gcald_c + h2o_c + nad_c --&gt; glyclt_c + 2.0 h_c + nadh_c</t>
  </si>
  <si>
    <t>GLYCK</t>
  </si>
  <si>
    <t>atp_c + glyc__R_c --&gt; 3pg_c + adp_c + h_c</t>
  </si>
  <si>
    <t>ABUTD</t>
  </si>
  <si>
    <t>Aminobutyraldehyde dehydrogenase</t>
  </si>
  <si>
    <t>4abutn_c + h2o_c + nad_c --&gt; 4abut_c + 2.0 h_c + nadh_c</t>
  </si>
  <si>
    <t>ACYP</t>
  </si>
  <si>
    <t>Acylphosphatase</t>
  </si>
  <si>
    <t>13dpg_c + h2o_c --&gt; 3pg_c + h_c + pi_c</t>
  </si>
  <si>
    <t>ALDD2x</t>
  </si>
  <si>
    <t>Aldehyde dehydrogenase (acetaldehyde, NAD)</t>
  </si>
  <si>
    <t>acald_c + h2o_c + nad_c --&gt; ac_c + 2.0 h_c + nadh_c</t>
  </si>
  <si>
    <t>AMANK</t>
  </si>
  <si>
    <t>N-acetyl-D-mannosamine kinase</t>
  </si>
  <si>
    <t>acmana_c + atp_c --&gt; acmanap_c + adp_c + h_c</t>
  </si>
  <si>
    <t>CSND</t>
  </si>
  <si>
    <t>Cytosine deaminase</t>
  </si>
  <si>
    <t>csn_c + h2o_c + h_c --&gt; nh4_c + ura_c</t>
  </si>
  <si>
    <t>DRBK</t>
  </si>
  <si>
    <t>Deoxyribokinase</t>
  </si>
  <si>
    <t>atp_c + drib_c --&gt; 2dr5p_c + adp_c + h_c</t>
  </si>
  <si>
    <t>GALKr</t>
  </si>
  <si>
    <t>Galactokinase</t>
  </si>
  <si>
    <t>atp_c + gal_c --&gt; adp_c + gal1p_c + h_c</t>
  </si>
  <si>
    <t>GALT</t>
  </si>
  <si>
    <t>Galactose 1 phosphate uridylyltransferase</t>
  </si>
  <si>
    <t>gal1p_c + h_c + utp_c &lt;=&gt; ppi_c + udpgal_c</t>
  </si>
  <si>
    <t>GLXO1</t>
  </si>
  <si>
    <t>Glyoxylate oxidase</t>
  </si>
  <si>
    <t>glx_c + h2o_c + nad_c --&gt; 2.0 h_c + nadh_c + oxa_c</t>
  </si>
  <si>
    <t>GLYK</t>
  </si>
  <si>
    <t>atp_c + glyc_c --&gt; adp_c + glyc3p_c + h_c</t>
  </si>
  <si>
    <t>GLYOX</t>
  </si>
  <si>
    <t>Hydroxyacylglutathione hydrolase</t>
  </si>
  <si>
    <t>h2o_c + lgt__S_c --&gt; gthrd_c + h_c + lac__D_c</t>
  </si>
  <si>
    <t>GPDDA1</t>
  </si>
  <si>
    <t>Glycerophosphodiester phosphodiesterase (Glycerophosphocholine)</t>
  </si>
  <si>
    <t>g3pc_c + h2o_c --&gt; chol_c + glyc3p_c + h_c</t>
  </si>
  <si>
    <t>HEX7</t>
  </si>
  <si>
    <t>Hexokinase (D-fructose:ATP)</t>
  </si>
  <si>
    <t>atp_c + fru_c --&gt; adp_c + f6p_c + h_c</t>
  </si>
  <si>
    <t>IMACTD</t>
  </si>
  <si>
    <t>Imidazole acetaldeyde dehydrogenase</t>
  </si>
  <si>
    <t>h2o_c + im4act_c + nad_c --&gt; 2.0 h_c + im4ac_c + nadh_c</t>
  </si>
  <si>
    <t>IZPN</t>
  </si>
  <si>
    <t>Imidazolonepropionase</t>
  </si>
  <si>
    <t>4izp_c + h2o_c --&gt; forglu_c + h_c</t>
  </si>
  <si>
    <t>LCADi</t>
  </si>
  <si>
    <t>h2o_c + lald__L_c + nad_c --&gt; 2.0 h_c + lac__L_c + nadh_c</t>
  </si>
  <si>
    <t>LDH_D</t>
  </si>
  <si>
    <t>D-lactate dehydrogenase</t>
  </si>
  <si>
    <t>lac__D_c + nad_c &lt;=&gt; h_c + nadh_c + pyr_c</t>
  </si>
  <si>
    <t>LDH_L</t>
  </si>
  <si>
    <t>L-lactate dehydrogenase</t>
  </si>
  <si>
    <t>lac__L_c + nad_c &lt;=&gt; h_c + nadh_c + pyr_c</t>
  </si>
  <si>
    <t>MDH</t>
  </si>
  <si>
    <t>Malate dehydrogenase</t>
  </si>
  <si>
    <t>mal__L_c + nad_c &lt;=&gt; h_c + nadh_c + oaa_c</t>
  </si>
  <si>
    <t>MI1PP</t>
  </si>
  <si>
    <t>Myo-inositol 1-phosphatase</t>
  </si>
  <si>
    <t>h2o_c + mi1p__D_c --&gt; inost_c + pi_c</t>
  </si>
  <si>
    <t>MI3PP</t>
  </si>
  <si>
    <t>1D-myo-Inositol 3-phosphate phosphohydrolase</t>
  </si>
  <si>
    <t>h2o_c + mi3p__D_c --&gt; inost_c + pi_c</t>
  </si>
  <si>
    <t>MI4PP</t>
  </si>
  <si>
    <t>1D-myo-Inositol 4-phosphate phosphohydrolase</t>
  </si>
  <si>
    <t>h2o_c + mi4p__D_c --&gt; inost_c + pi_c</t>
  </si>
  <si>
    <t>NT5C</t>
  </si>
  <si>
    <t>5'-nucleotidase</t>
  </si>
  <si>
    <t>h2o_c + nicrnt_c --&gt; nicrns_c + pi_c</t>
  </si>
  <si>
    <t>NTD3</t>
  </si>
  <si>
    <t>5'-nucleotidase (dCMP)</t>
  </si>
  <si>
    <t>dcmp_c + h2o_c --&gt; dcyt_c + pi_c</t>
  </si>
  <si>
    <t>NMNHYD</t>
  </si>
  <si>
    <t>Nicotinamide ribonucleotide phosphohydrolase</t>
  </si>
  <si>
    <t>h2o_c + nmn_c --&gt; pi_c + rnam_c</t>
  </si>
  <si>
    <t>OAADC</t>
  </si>
  <si>
    <t>Oxaloacetate decarboxylase</t>
  </si>
  <si>
    <t>h_c + oaa_c --&gt; co2_c + pyr_c</t>
  </si>
  <si>
    <t>ORNDC</t>
  </si>
  <si>
    <t>Ornithine Decarboxylase</t>
  </si>
  <si>
    <t>h_c + orn_c --&gt; co2_c + ptrc_c</t>
  </si>
  <si>
    <t>PFK</t>
  </si>
  <si>
    <t>Phosphofructokinase</t>
  </si>
  <si>
    <t>atp_c + f6p_c --&gt; adp_c + fdp_c + h_c</t>
  </si>
  <si>
    <t>PRFGS</t>
  </si>
  <si>
    <t>Phosphoribosylformylglycinamidine synthase</t>
  </si>
  <si>
    <t>atp_c + fgam_c + gln__L_c + h2o_c --&gt; adp_c + fpram_c + glu__L_c + h_c + pi_c</t>
  </si>
  <si>
    <t>PYDAMK</t>
  </si>
  <si>
    <t>Pyridoxamine kinase</t>
  </si>
  <si>
    <t>atp_c + pydam_c --&gt; adp_c + h_c + pyam5p_c</t>
  </si>
  <si>
    <t>PYDXNK</t>
  </si>
  <si>
    <t>Pyridoxine kinase</t>
  </si>
  <si>
    <t>atp_c + pydxn_c --&gt; adp_c + h_c + pdx5p_c</t>
  </si>
  <si>
    <t>PYK</t>
  </si>
  <si>
    <t>Pyruvate kinase</t>
  </si>
  <si>
    <t>adp_c + h_c + pep_c --&gt; atp_c + pyr_c</t>
  </si>
  <si>
    <t>GLYALDDr</t>
  </si>
  <si>
    <t>D-Glyceraldehyde dehydrogenase</t>
  </si>
  <si>
    <t>glyald_c + h2o_c + nad_c &lt;=&gt; glyc__R_c + 2.0 h_c + nadh_c</t>
  </si>
  <si>
    <t>MTHFR2</t>
  </si>
  <si>
    <t>5,10-methylenetetrahydrofolate reductase (NADH)</t>
  </si>
  <si>
    <t>2.0 h_c + mlthf_c + nadh_c &lt;=&gt; 5mthf_c + nad_c</t>
  </si>
  <si>
    <t>DCMPDA</t>
  </si>
  <si>
    <t>DCMP deaminase</t>
  </si>
  <si>
    <t>dcmp_c + h2o_c + h_c &lt;=&gt; dump_c + nh4_c</t>
  </si>
  <si>
    <t>FTHFLi</t>
  </si>
  <si>
    <t>Formate-tetrahydrofolate ligase</t>
  </si>
  <si>
    <t>atp_c + for_c + thf_c --&gt; 10fthf_c + adp_c + pi_c</t>
  </si>
  <si>
    <t>FTCD</t>
  </si>
  <si>
    <t>Formimidoyltransferase cyclodeaminase reversible</t>
  </si>
  <si>
    <t>5forthf_c + 2.0 h_c &lt;=&gt; methf_c + nh4_c</t>
  </si>
  <si>
    <t>NADN</t>
  </si>
  <si>
    <t>NAD nucleosidase</t>
  </si>
  <si>
    <t>h2o_c + nad_c --&gt; adprib_c + h_c + ncam_c</t>
  </si>
  <si>
    <t>ACTYRm</t>
  </si>
  <si>
    <t>Acetylation of Tyrosine</t>
  </si>
  <si>
    <t>accoa_m + tyr__L_m --&gt; actyr_m + coa_m + h_m</t>
  </si>
  <si>
    <t>SUCACETATc</t>
  </si>
  <si>
    <t>Alternative Route for Formation of Succinylacetone, from Fumarylacetoacetate</t>
  </si>
  <si>
    <t>4fumacac_c + h_c + nadh_c --&gt; nad_c + sucacetat_c</t>
  </si>
  <si>
    <t>SUCACETATALTc</t>
  </si>
  <si>
    <t>Alternative Route for Formation of Succinylacetone, from Maleylacetoacetate</t>
  </si>
  <si>
    <t>4mlacac_c + h_c + nadh_c --&gt; nad_c + sucacetat_c</t>
  </si>
  <si>
    <t>SUCACETOc</t>
  </si>
  <si>
    <t>Alternative Route for Formation of Succinylacetone, from Succinyl-Acetoacetate</t>
  </si>
  <si>
    <t>h_c + sucacetat_c --&gt; co2_c + sucaceto_c</t>
  </si>
  <si>
    <t>VANILLACc</t>
  </si>
  <si>
    <t>Formation of Vanil-Lactate</t>
  </si>
  <si>
    <t>h_c + nadh_c + vanilpyr_c &lt;=&gt; nad_c + vanillac_c</t>
  </si>
  <si>
    <t>NACVANALAm</t>
  </si>
  <si>
    <t>Acetylation of 3-Methoxy-Tyrosine</t>
  </si>
  <si>
    <t>CE2176_m + accoa_m --&gt; coa_m + h_m + nacvanala_m</t>
  </si>
  <si>
    <t>2H3MVc</t>
  </si>
  <si>
    <t>Formation of 2-Hydroxy-3-Methyl-Valerate</t>
  </si>
  <si>
    <t>3mop_c + h_c + nadh_c &lt;=&gt; 2h3mv_c + nad_c</t>
  </si>
  <si>
    <t>2HIVc</t>
  </si>
  <si>
    <t>Formation of 2-Hydroxy-Isovalerate</t>
  </si>
  <si>
    <t>3mob_c + h_c + nadh_c &lt;=&gt; 2hiv_c + nad_c</t>
  </si>
  <si>
    <t>2M3HBUc</t>
  </si>
  <si>
    <t>Formation of 2-Methyl-3-Hydroxy-Butyrate</t>
  </si>
  <si>
    <t>3hmbcoa_m + h2o_m --&gt; 2m3hbu_m + coa_m + h_m</t>
  </si>
  <si>
    <t>2M3OVACm</t>
  </si>
  <si>
    <t>Formation of 2-Methyl-3-Oxo-Valerate</t>
  </si>
  <si>
    <t>2m3ovcoa_m + h2o_m --&gt; 2m3ovac_m + coa_m + h_m</t>
  </si>
  <si>
    <t>2M3HVACc</t>
  </si>
  <si>
    <t>Formation of 2-Methyl-3-Hydroxy-Valerate</t>
  </si>
  <si>
    <t>2m3ovac_c + h_c + nadh_c &lt;=&gt; 2m3hvac_c + nad_c</t>
  </si>
  <si>
    <t>3H3MGLTc</t>
  </si>
  <si>
    <t>Formation of 3-Hydroxy-3-Methyl-Glutarate</t>
  </si>
  <si>
    <t>h2o_c + hmgcoa_c --&gt; 3h3mglt_c + coa_c + h_c</t>
  </si>
  <si>
    <t>3MGLUTACc</t>
  </si>
  <si>
    <t>Formation of 3-Methyl-Glutaconate</t>
  </si>
  <si>
    <t>3mgcoa_m + h2o_m --&gt; 3mglutac_m + coa_m + h_m</t>
  </si>
  <si>
    <t>3MGLUTRc</t>
  </si>
  <si>
    <t>Formation of 3-Methyl-Glutarate</t>
  </si>
  <si>
    <t>3mglutac_c + h_c + nadph_c --&gt; 3mglutr_c + nadp_c</t>
  </si>
  <si>
    <t>PPIOGLYc</t>
  </si>
  <si>
    <t>Formation of Propionyl-Glycine</t>
  </si>
  <si>
    <t>gly_m + ppcoa_m &lt;=&gt; coa_m + h_m + ppiogly_m</t>
  </si>
  <si>
    <t>MVLACc</t>
  </si>
  <si>
    <t>Formation of Mevalonate-Lactone</t>
  </si>
  <si>
    <t>h_c + mev__R_c --&gt; h2o_c + mvlac_c</t>
  </si>
  <si>
    <t>TIGGLYc</t>
  </si>
  <si>
    <t>Formation of Tiglylglycine</t>
  </si>
  <si>
    <t>2mb2coa_m + gly_m &lt;=&gt; coa_m + h_m + tiggly_m</t>
  </si>
  <si>
    <t>3OHGLUTACm</t>
  </si>
  <si>
    <t>Formation of 3-Hydroxy-Glutarate</t>
  </si>
  <si>
    <t>3hglutcoa_m + h2o_m --&gt; 3ohglutac_m + coa_m + h_m</t>
  </si>
  <si>
    <t>GLUTCONm</t>
  </si>
  <si>
    <t>Formation of Glutaconic Acid</t>
  </si>
  <si>
    <t>glutacoa_m + h2o_m --&gt; coa_m + glutcon_m + h_m</t>
  </si>
  <si>
    <t>3HIVAcm</t>
  </si>
  <si>
    <t>Formation of 3-Hydroxy-Isovalerate</t>
  </si>
  <si>
    <t>3ivcoa_m + h2o_m --&gt; 3hivac_m + coa_m + h_m</t>
  </si>
  <si>
    <t>3HADPACx</t>
  </si>
  <si>
    <t>Formation of 3-Hydroxy-Adipate</t>
  </si>
  <si>
    <t>3hadicoa_x + h2o_x --&gt; 3hadpac_x + coa_x + h_x</t>
  </si>
  <si>
    <t>3OHSEBACx</t>
  </si>
  <si>
    <t>Formation of 3-Hydroxy-Sebacic Acid</t>
  </si>
  <si>
    <t>3ohsebcoa_x + h2o_x --&gt; 3ohsebac_x + coa_x + h_x</t>
  </si>
  <si>
    <t>3OHSUBACx</t>
  </si>
  <si>
    <t>Formation of 3-Hydoxy-Suberic Acid</t>
  </si>
  <si>
    <t>3ohsubcoa_x + h2o_x --&gt; 3ohsubac_x + coa_x + h_x</t>
  </si>
  <si>
    <t>CAPROICc</t>
  </si>
  <si>
    <t>Formation of Hexanoic Acid</t>
  </si>
  <si>
    <t>h2o_c + hxcoa_c --&gt; caproic_c + coa_c + h_c</t>
  </si>
  <si>
    <t>5OHHEXAc</t>
  </si>
  <si>
    <t>Formation of 5-Hydroxy-Hexanoate</t>
  </si>
  <si>
    <t>caproic_c + h_c + nadph_c + o2_c --&gt; 5ohhexa_c + h2o_c + nadp_c</t>
  </si>
  <si>
    <t>7OHOCTAc</t>
  </si>
  <si>
    <t>Formation of 7-Hydroxy-Octanoate</t>
  </si>
  <si>
    <t>h_c + nadph_c + o2_c + octa_c --&gt; 7ohocata_c + h2o_c + nadp_c</t>
  </si>
  <si>
    <t>ETHMALCOAc</t>
  </si>
  <si>
    <t>Formation of Ethylmalonyl Coa</t>
  </si>
  <si>
    <t>btcoa_c + co2_c --&gt; ethmalcoa_c + h_c</t>
  </si>
  <si>
    <t>ETHMALACc</t>
  </si>
  <si>
    <t>Formation of Ethylmalonic Acid</t>
  </si>
  <si>
    <t>ethmalcoa_c + h2o_c --&gt; coa_c + ethmalac_c + h_c</t>
  </si>
  <si>
    <t>HEXGLYc</t>
  </si>
  <si>
    <t>Formation of Hexanoyl-Glycine</t>
  </si>
  <si>
    <t>gly_c + hxcoa_c --&gt; coa_c + h_c + hexgly_c</t>
  </si>
  <si>
    <t>METHSUCC</t>
  </si>
  <si>
    <t>Formation of Methyl-Succinate</t>
  </si>
  <si>
    <t>h2o_c + methsuccoa_c --&gt; coa_c + h_c + methsucc_c</t>
  </si>
  <si>
    <t>SUBGLYc</t>
  </si>
  <si>
    <t>Formation of Suberyl-Glycine</t>
  </si>
  <si>
    <t>gly_c + sbcoa_c --&gt; coa_c + h_c + subgly_c</t>
  </si>
  <si>
    <t>4OHBUTm</t>
  </si>
  <si>
    <t>Formation of 4-Hydroxy-Butyrate</t>
  </si>
  <si>
    <t>h_m + nadh_m + sucsal_m --&gt; 4ohbut_m + nad_m</t>
  </si>
  <si>
    <t>AK2LGCHOLABCt</t>
  </si>
  <si>
    <t>1-Alkyl 2-Acylglycerol 3-Phosphocholine Transport</t>
  </si>
  <si>
    <t>ak2lgchol_hs_c + atp_c + h2o_c --&gt; adp_c + ak2lgchol_hs_e + h_c + pi_c</t>
  </si>
  <si>
    <t>APRGSTRNABCt</t>
  </si>
  <si>
    <t>Hydroxyprogesterone Transport, Active</t>
  </si>
  <si>
    <t>aprgstrn_e + atp_c + h2o_c + na1_e --&gt; adp_c + aprgstrn_c + h_c + na1_c + pi_c</t>
  </si>
  <si>
    <t>CE2510ABCt</t>
  </si>
  <si>
    <t>Transport of 11-Cis-Eicosenoate, Active</t>
  </si>
  <si>
    <t>CE2510_e + atp_c + h2o_c --&gt; CE2510_c + adp_c + h_c + pi_c</t>
  </si>
  <si>
    <t>CE2537ABCt</t>
  </si>
  <si>
    <t>Transport of 15-Hydroxy- (8Z, 11Z, 13E)-Eicosatrienoate, Active</t>
  </si>
  <si>
    <t>CE2537_e + atp_c + h2o_c --&gt; CE2537_c + adp_c + h_c + pi_c</t>
  </si>
  <si>
    <t>NRVNCABCt</t>
  </si>
  <si>
    <t>Transport of 15-Tetracosenoate, Diffusion</t>
  </si>
  <si>
    <t>atp_c + h2o_c + nrvnc_e --&gt; adp_c + h_c + nrvnc_c + pi_c</t>
  </si>
  <si>
    <t>PAFABCt</t>
  </si>
  <si>
    <t>Transport of 1-Alkyl 2-Acteylglycerol 3-Phosphocholine</t>
  </si>
  <si>
    <t>atp_c + h2o_c + paf_hs_c --&gt; adp_c + h_c + paf_hs_e + pi_c</t>
  </si>
  <si>
    <t>PCHLN225_HSABCt</t>
  </si>
  <si>
    <t>Transport of 1-Docosahexenoylglycerophosphocholine (Delta 4, 7, 10, 13, 16, 19), Sn1-Lpc (22:6)</t>
  </si>
  <si>
    <t>atp_c + h2o_c + pcholn226_hs_c --&gt; adp_c + h_c + pcholn226_hs_e + pi_c</t>
  </si>
  <si>
    <t>PCHOL2LINL_HSABCt</t>
  </si>
  <si>
    <t>Transport of 2-Linoleoylglycerophosphocholine</t>
  </si>
  <si>
    <t>atp_c + h2o_c + pchol2linl_hs_c --&gt; adp_c + h_c + pchol2linl_hs_e + pi_c</t>
  </si>
  <si>
    <t>PCHOL2OLE_HSABCt</t>
  </si>
  <si>
    <t>Transport of 2-Oleoylglycerophosphocholine</t>
  </si>
  <si>
    <t>atp_c + h2o_c + pchol2ole_hs_c --&gt; adp_c + h_c + pchol2ole_hs_e + pi_c</t>
  </si>
  <si>
    <t>PCHOL2STE_HSABCt</t>
  </si>
  <si>
    <t>Transport of 2-Stearoylglycerophosphocholine</t>
  </si>
  <si>
    <t>atp_c + h2o_c + pchol2ste_hs_c --&gt; adp_c + h_c + pchol2ste_hs_e + pi_c</t>
  </si>
  <si>
    <t>PCHOLAR_HSABCt</t>
  </si>
  <si>
    <t>Transport of 1-Arachidonoyl-Glycero-3-Phosphocholine</t>
  </si>
  <si>
    <t>atp_c + h2o_c + pcholar_hs_c --&gt; adp_c + h_c + pcholar_hs_e + pi_c</t>
  </si>
  <si>
    <t>PCHOLDOC_HSABCt</t>
  </si>
  <si>
    <t>Transport of 1-Docosahexaenoylglycerophosphocholine</t>
  </si>
  <si>
    <t>atp_c + h2o_c + pcholdoc_hs_c --&gt; adp_c + h_c + pcholdoc_hs_e + pi_c</t>
  </si>
  <si>
    <t>PCHOLEIC_HSABCt</t>
  </si>
  <si>
    <t>Transport of 1-Eicosadienoylglycerophosphocholine (Delta 11, 14)</t>
  </si>
  <si>
    <t>atp_c + h2o_c + pcholeic_hs_c --&gt; adp_c + h_c + pcholeic_hs_e + pi_c</t>
  </si>
  <si>
    <t>PCHOLET_HSABCt</t>
  </si>
  <si>
    <t>Transport of 1-Eicosatrienoylglycerophosphocholine (Delta 11, 14, 17)</t>
  </si>
  <si>
    <t>atp_c + h2o_c + pcholet_hs_c --&gt; adp_c + h_c + pcholet_hs_e + pi_c</t>
  </si>
  <si>
    <t>PCHOLHEP_HSABCt</t>
  </si>
  <si>
    <t>Transport of 1-Heptadecanoylglycerophosphocholine</t>
  </si>
  <si>
    <t>atp_c + h2o_c + pcholhep_hs_c --&gt; adp_c + h_c + pcholhep_hs_e + pi_c</t>
  </si>
  <si>
    <t>PCHOLLINL_HSABCt</t>
  </si>
  <si>
    <t>Transport of 1-Linoleoylglycerophosphocholine (Delta 9, 12)</t>
  </si>
  <si>
    <t>atp_c + h2o_c + pchollinl_hs_c --&gt; adp_c + h_c + pchollinl_hs_e + pi_c</t>
  </si>
  <si>
    <t>PCHOLMYR_HsABCt</t>
  </si>
  <si>
    <t>Transport of 1-Myristoylglycerophosphocholine</t>
  </si>
  <si>
    <t>atp_c + h2o_c + pcholmyr_hs_c --&gt; adp_c + h_c + pcholmyr_hs_e + pi_c</t>
  </si>
  <si>
    <t>PCHOLN15_HSABCt</t>
  </si>
  <si>
    <t>Transport of 1-Pentadecanoylglycerophosphocholine, Sn1-Lpc (15:0)</t>
  </si>
  <si>
    <t>atp_c + h2o_c + pcholn15_hs_c --&gt; adp_c + h_c + pcholn15_hs_e + pi_c</t>
  </si>
  <si>
    <t>PCHOLN183_HSABCt</t>
  </si>
  <si>
    <t>Transport of 1-Octadeca-Trienoylglycerophosphocholine, Sn1-Lpc (18:3, Delta 9, 12, 15)</t>
  </si>
  <si>
    <t>atp_c + h2o_c + pcholn183_hs_c --&gt; adp_c + h_c + pcholn183_hs_e + pi_c</t>
  </si>
  <si>
    <t>PCHOLN1836_HSABCt</t>
  </si>
  <si>
    <t>Transport of 1-Octadeca-Trienoylglycerophosphocholine, Sn1-Lpc (18:3, Delta 6, 9, 12)</t>
  </si>
  <si>
    <t>atp_c + h2o_c + pcholn1836_hs_c --&gt; adp_c + h_c + pcholn1836_hs_e + pi_c</t>
  </si>
  <si>
    <t>PCHOLN19_HSABCt</t>
  </si>
  <si>
    <t>Transport of 1-NoNADecanoylglycerophosphocholine, Sn1-Lpc (19:0)</t>
  </si>
  <si>
    <t>atp_c + h2o_c + pcholn19_hs_c --&gt; adp_c + h_c + pcholn19_hs_e + pi_c</t>
  </si>
  <si>
    <t>PCHOLN201_HSABCt</t>
  </si>
  <si>
    <t>Transport of 1-Eicosenoylglycerophosphocholine (Delta 11) , Sn1-Lpc (20:1)</t>
  </si>
  <si>
    <t>atp_c + h2o_c + pcholn201_hs_c --&gt; adp_c + h_c + pcholn201_hs_e + pi_c</t>
  </si>
  <si>
    <t>PCHOLN203_HSABCt</t>
  </si>
  <si>
    <t>Transport of 1-Dihomo-Linolenoylglycerophosphocholine (20:3, Delta 8, 11, 14), Lysopc A C20:3</t>
  </si>
  <si>
    <t>atp_c + h2o_c + pcholn203_hs_c --&gt; adp_c + h_c + pcholn203_hs_e + pi_c</t>
  </si>
  <si>
    <t>PCHOLN204_HSABCt</t>
  </si>
  <si>
    <t>Transport of 1-Eicosatetraenoylglycerophosphocholine (Delta 8, 11, 14, 17), Sn1-Lpc (20:4)</t>
  </si>
  <si>
    <t>atp_c + h2o_c + pcholn204_hs_c --&gt; adp_c + h_c + pcholn204_hs_e + pi_c</t>
  </si>
  <si>
    <t>PCHOLN205_HSABCt</t>
  </si>
  <si>
    <t>Transport of 1-Eicosapentenoylglycerophosphocholine (Delta 5, 8, 11, 14, 17), Sn1-Lpc (20:5)</t>
  </si>
  <si>
    <t>atp_c + h2o_c + pcholn205_hs_c --&gt; adp_c + h_c + pcholn205_hs_e + pi_c</t>
  </si>
  <si>
    <t>PCHOLN224_HSABCt</t>
  </si>
  <si>
    <t>Transport of 1-Docosatetraenoylglycerophosphocholine (Delta 7, 10, 13, 16), Sn1-Lpc (22:4)</t>
  </si>
  <si>
    <t>atp_c + h2o_c + pcholn224_hs_c --&gt; adp_c + h_c + pcholn224_hs_e + pi_c</t>
  </si>
  <si>
    <t>PCHOLN225_HSABCt</t>
  </si>
  <si>
    <t>Transport of 1-Docosapentenoylglycerophosphocholine (Delta 7, 10, 13, 16, 19), Sn1-Lpc (22:5)-W3</t>
  </si>
  <si>
    <t>atp_c + h2o_c + pcholn225_hs_c --&gt; adp_c + h_c + pcholn225_hs_e + pi_c</t>
  </si>
  <si>
    <t>PCHOLN2254_HSABCt</t>
  </si>
  <si>
    <t>Transport of 1-Docosapentenoylglycerophosphocholine (Delta 4, 7, 10, 13, 16), Sn1-Lpc (22:5)-W6</t>
  </si>
  <si>
    <t>atp_c + h2o_c + pcholn2254_hs_c --&gt; adp_c + h_c + pcholn2254_hs_e + pi_c</t>
  </si>
  <si>
    <t>PCHOLN264_HSABCt</t>
  </si>
  <si>
    <t>Transport of 1-Lignocericylglycerophosphocholine (24:0), Lysopc A C24</t>
  </si>
  <si>
    <t>atp_c + h2o_c + pcholn24_hs_c --&gt; adp_c + h_c + pcholn24_hs_e + pi_c</t>
  </si>
  <si>
    <t>PCHOLOLE_HSABCt</t>
  </si>
  <si>
    <t>Transport of 1-Oleoylglycerophosphocholine (Delta 9)</t>
  </si>
  <si>
    <t>atp_c + h2o_c + pcholole_hs_c --&gt; adp_c + h_c + pcholole_hs_e + pi_c</t>
  </si>
  <si>
    <t>PCHOLPALME_HSABCt</t>
  </si>
  <si>
    <t>Transport of 1-Palmitoleoylglycerophosphocholine (Delta 9)</t>
  </si>
  <si>
    <t>atp_c + h2o_c + pcholpalme_hs_c --&gt; adp_c + h_c + pcholpalme_hs_e + pi_c</t>
  </si>
  <si>
    <t>PCHOLSTE_HSABCt</t>
  </si>
  <si>
    <t>Transport of 1-Stearoylglycerophosphocholine</t>
  </si>
  <si>
    <t>atp_c + h2o_c + pcholste_hs_c --&gt; adp_c + h_c + pcholste_hs_e + pi_c</t>
  </si>
  <si>
    <t>PE12_HSABCt</t>
  </si>
  <si>
    <t>Transport of 1-Didecanoylglycerophosphoethanolamine (C12:0 Pe)</t>
  </si>
  <si>
    <t>atp_c + h2o_c + pe12_hs_c --&gt; adp_c + h_c + pe12_hs_e + pi_c</t>
  </si>
  <si>
    <t>Pe13_HSABCt</t>
  </si>
  <si>
    <t>Transport of 1-Tridecanoylglycerophosphoethanolamine (C13:0 Pe)</t>
  </si>
  <si>
    <t>atp_c + h2o_c + pe13_hs_c --&gt; adp_c + h_c + pe13_hs_e + pi_c</t>
  </si>
  <si>
    <t>PE14_HSABCt</t>
  </si>
  <si>
    <t>Transport of 1-Myristoylglycerophosphoethanolamine (C14:0 Pe)</t>
  </si>
  <si>
    <t>atp_c + h2o_c + pe14_hs_c --&gt; adp_c + h_c + pe14_hs_e + pi_c</t>
  </si>
  <si>
    <t>PE15_HSABCt</t>
  </si>
  <si>
    <t>Transport of 1-Pentadecanoylglycerophosphoethanolamine (C15:0 Pe)</t>
  </si>
  <si>
    <t>atp_c + h2o_c + pe15_hs_c --&gt; adp_c + h_c + pe15_hs_e + pi_c</t>
  </si>
  <si>
    <t>PE161_HSABCt</t>
  </si>
  <si>
    <t>Transport of 1-Hexadecenoylglycerophosphoethanolamine (C16:1 Pe, Delta 9)</t>
  </si>
  <si>
    <t>atp_c + h2o_c + pe161_hs_c --&gt; adp_c + h_c + pe161_hs_e + pi_c</t>
  </si>
  <si>
    <t>PE17_HSABCt</t>
  </si>
  <si>
    <t>Transport of 1-Heptadecanoylglycerophosphoethanolamine (C17:0 Pe)</t>
  </si>
  <si>
    <t>atp_c + h2o_c + pe17_hs_c --&gt; adp_c + h_c + pe17_hs_e + pi_c</t>
  </si>
  <si>
    <t>PE203_HSABCt</t>
  </si>
  <si>
    <t>1-Eicosatrienoylglycerophosphoethanolamine (Delta 11, 14, 17), Lpe (20:3)</t>
  </si>
  <si>
    <t>atp_c + h2o_c + pe203_hs_c --&gt; adp_c + h_c + pe203_hs_e + pi_c</t>
  </si>
  <si>
    <t>PE226_HSABCt</t>
  </si>
  <si>
    <t>Transport of 1-Docosahexenoylglyceroethanolamine (Delta 4, 7, 10, 13, 16, 19), Lpe (22:6)</t>
  </si>
  <si>
    <t>atp_c + h2o_c + pe226_hs_c --&gt; adp_c + h_c + pe226_hs_e + pi_c</t>
  </si>
  <si>
    <t>PE2LINL_HSABCt</t>
  </si>
  <si>
    <t>Transport of 2-Linoleoylglycerophosphoethanolamine</t>
  </si>
  <si>
    <t>atp_c + h2o_c + pe2linl_hs_c --&gt; adp_c + h_c + pe2linl_hs_e + pi_c</t>
  </si>
  <si>
    <t>PEAR_HSABCt</t>
  </si>
  <si>
    <t>Transport of 1-Arachidonoyl-Sn-Glycero-3-Phosphoethanolamine</t>
  </si>
  <si>
    <t>atp_c + h2o_c + pear_hs_c --&gt; adp_c + h_c + pear_hs_e + pi_c</t>
  </si>
  <si>
    <t>PEDH203_HSABCt</t>
  </si>
  <si>
    <t>Transport of 1-Dihomo-Linolenoylglycerophosphoethanolamine (20:3, Delta 8, 11, 14)</t>
  </si>
  <si>
    <t>atp_c + h2o_c + pedh203_hs_c --&gt; adp_c + h_c + pedh203_hs_e + pi_c</t>
  </si>
  <si>
    <t>PELINL_HSABCt</t>
  </si>
  <si>
    <t>Transport of 1-Linoleoylglycerophosphoethanolamine (Delta 9, 12)</t>
  </si>
  <si>
    <t>atp_c + h2o_c + pelinl_hs_c --&gt; adp_c + h_c + pelinl_hs_e + pi_c</t>
  </si>
  <si>
    <t>PELPALM_HSABCt</t>
  </si>
  <si>
    <t>Transport of 1-Palmitoylglycerophosphoethanolamine</t>
  </si>
  <si>
    <t>atp_c + h2o_c + pepalm_hs_c --&gt; adp_c + h_c + pepalm_hs_e + pi_c</t>
  </si>
  <si>
    <t>PEOLE_HSABCt</t>
  </si>
  <si>
    <t>Transport of 1-Oleoylglycerophosphoethanolamine (Delta 9)</t>
  </si>
  <si>
    <t>atp_c + h2o_c + peole_hs_c --&gt; adp_c + h_c + peole_hs_e + pi_c</t>
  </si>
  <si>
    <t>PEPALM_HSASBCt</t>
  </si>
  <si>
    <t>Transport of 1-Palmitoylglycerophosphocholine</t>
  </si>
  <si>
    <t>atp_c + h2o_c + pcholpalm_hs_c --&gt; adp_c + h_c + pcholpalm_hs_e + pi_c</t>
  </si>
  <si>
    <t>PESTE_HSABCt</t>
  </si>
  <si>
    <t>Transport of 1-Stearoylglycerophosphoethanolamine</t>
  </si>
  <si>
    <t>atp_c + h2o_c + peste_hs_c --&gt; adp_c + h_c + peste_hs_e + pi_c</t>
  </si>
  <si>
    <t>DIGALSGALSIDEATPte</t>
  </si>
  <si>
    <t>Extracellular Transport of Digalactosylceramidesulfate, Active Transport</t>
  </si>
  <si>
    <t>atp_c + digalsgalside_hs_c + h2o_c --&gt; adp_c + digalsgalside_hs_e + h_c + pi_c</t>
  </si>
  <si>
    <t>SPHMYLN_HsATPte</t>
  </si>
  <si>
    <t>Extracellular Transport of Sphingomyeline, Active Transport</t>
  </si>
  <si>
    <t>atp_c + h2o_c + sphmyln_hs_c --&gt; adp_c + h_c + pi_c + sphmyln_hs_e</t>
  </si>
  <si>
    <t>SPHMYLN180241_hs_ATPt</t>
  </si>
  <si>
    <t>Transport of Sphingomyelin (D18:0/24:1), Active Transport</t>
  </si>
  <si>
    <t>atp_c + h2o_c + sphmyln180241_hs_c --&gt; adp_c + h_c + pi_c + sphmyln180241_hs_e</t>
  </si>
  <si>
    <t>SPHMYLN18114_hs_ATPt</t>
  </si>
  <si>
    <t>Transport of Sphingomyelin (D18:1/14:0), Active Transport</t>
  </si>
  <si>
    <t>atp_c + h2o_c + sphmyln18114_hs_c --&gt; adp_c + h_c + pi_c + sphmyln18114_hs_e</t>
  </si>
  <si>
    <t>SPHMYLN18115_hs_ATPt</t>
  </si>
  <si>
    <t>Transport of Sphingomyelin (D18:1/15:0), Active Transport</t>
  </si>
  <si>
    <t>atp_c + h2o_c + sphmyln18115_hs_c --&gt; adp_c + h_c + pi_c + sphmyln18115_hs_e</t>
  </si>
  <si>
    <t>SPHMYLN18116_hs_ATPt</t>
  </si>
  <si>
    <t>Transport of Sphingomyelin (D18:1/16:0), Active Transport</t>
  </si>
  <si>
    <t>atp_c + h2o_c + sphmyln18116_hs_c --&gt; adp_c + h_c + pi_c + sphmyln18116_hs_e</t>
  </si>
  <si>
    <t>SPHMYLN181161_hs_ATPt</t>
  </si>
  <si>
    <t>Transport of Sphingomyelin (D18:1/16:1), Active Transport</t>
  </si>
  <si>
    <t>atp_c + h2o_c + sphmyln181161_hs_c --&gt; adp_c + h_c + pi_c + sphmyln181161_hs_e</t>
  </si>
  <si>
    <t>SPHMYLN18117_hs_ATPt</t>
  </si>
  <si>
    <t>Transport of Sphingomyelin (D18:1/17:0), Active</t>
  </si>
  <si>
    <t>atp_c + h2o_c + sphmyln18117_hs_c --&gt; adp_c + h_c + pi_c + sphmyln18117_hs_e</t>
  </si>
  <si>
    <t>SPHMYLN18118_hs_ATPt</t>
  </si>
  <si>
    <t>Transport of Sphingomyelin (D18:1/18:0), Active</t>
  </si>
  <si>
    <t>atp_c + h2o_c + sphmyln18118_hs_c --&gt; adp_c + h_c + pi_c + sphmyln18118_hs_e</t>
  </si>
  <si>
    <t>SPHMYLN181181_hs_ATPt</t>
  </si>
  <si>
    <t>Transport of Sphingomyelin (D18:1/18:1), Active</t>
  </si>
  <si>
    <t>atp_c + h2o_c + sphmyln181181_hs_c --&gt; adp_c + h_c + pi_c + sphmyln181181_hs_e</t>
  </si>
  <si>
    <t>SPHMYLN18120_hs_ATPt</t>
  </si>
  <si>
    <t>Transport of Sphingomyelin (D18:1/20:0), Active</t>
  </si>
  <si>
    <t>atp_c + h2o_c + sphmyln18120_hs_c --&gt; adp_c + h_c + pi_c + sphmyln18120_hs_e</t>
  </si>
  <si>
    <t>SPHMYLN181201_hs_ATPt</t>
  </si>
  <si>
    <t>Transport of Sphingomyelin (D18:1/20:1), Active</t>
  </si>
  <si>
    <t>atp_c + h2o_c + sphmyln181201_hs_c --&gt; adp_c + h_c + pi_c + sphmyln181201_hs_e</t>
  </si>
  <si>
    <t>SPHMYLN18121_hs_ATPt</t>
  </si>
  <si>
    <t>Transport of Sphingomyelin (D18:1/21:0), Active</t>
  </si>
  <si>
    <t>atp_c + h2o_c + sphmyln18121_hs_c --&gt; adp_c + h_c + pi_c + sphmyln18121_hs_e</t>
  </si>
  <si>
    <t>SPHMYLN18122_hs_ATPt</t>
  </si>
  <si>
    <t>Transport of Sphingomyelin (D18:1/22:0), Active Transport</t>
  </si>
  <si>
    <t>atp_c + h2o_c + sphmyln18122_hs_c --&gt; adp_c + h_c + pi_c + sphmyln18122_hs_e</t>
  </si>
  <si>
    <t>SPHMYLN181221_hs_ATPt</t>
  </si>
  <si>
    <t>Transport of Sphingomyelin (D18:1/22:1), Active</t>
  </si>
  <si>
    <t>atp_c + h2o_c + sphmyln181221_hs_c --&gt; adp_c + h_c + pi_c + sphmyln181221_hs_e</t>
  </si>
  <si>
    <t>SPHMYLN18123_hs_ATPt</t>
  </si>
  <si>
    <t>Transport of Sphingomyelin (D18:1/23:0), Active</t>
  </si>
  <si>
    <t>atp_c + h2o_c + sphmyln18123_hs_c --&gt; adp_c + h_c + pi_c + sphmyln18123_hs_e</t>
  </si>
  <si>
    <t>SPHMYLN1824_hs_ATPt</t>
  </si>
  <si>
    <t>Transport of Sphingomyelin (D18:0/24:0), Active Transport</t>
  </si>
  <si>
    <t>atp_c + h2o_c + sphmyln1824_hs_c --&gt; adp_c + h_c + pi_c + sphmyln1824_hs_e</t>
  </si>
  <si>
    <t>SPHMYLN1825_hs_ATPt</t>
  </si>
  <si>
    <t>Transport of Sphingomyelin (D18:0/25:0), Active Transport</t>
  </si>
  <si>
    <t>atp_c + h2o_c + sphmyln1825_hs_c --&gt; adp_c + h_c + pi_c + sphmyln1825_hs_e</t>
  </si>
  <si>
    <t>THEXDDm</t>
  </si>
  <si>
    <t>Hydrolysis of Trans7, 10-Hexadecadienoylcoa to 7Z, 10Z-Hexadecadienoic Acid</t>
  </si>
  <si>
    <t>h2o_m + thexddcoa_m --&gt; coa_m + h_m + thexdd_m</t>
  </si>
  <si>
    <t>THEXDDte</t>
  </si>
  <si>
    <t>Transport of 7Z, 10Z-Hexadecadienoic Acid into Extracellular Space</t>
  </si>
  <si>
    <t>atp_c + h2o_c + thexdd_c --&gt; adp_c + h_c + pi_c + thexdd_e</t>
  </si>
  <si>
    <t>HEXDTRm</t>
  </si>
  <si>
    <t>Hydrolysis of 7, 10, 13-Hexadecatrienoylcoa to 7, 10, 13-Hexadecatrienoic Acid</t>
  </si>
  <si>
    <t>h2o_m + hexdtrcoa_m --&gt; coa_m + h_m + hexdtr_m</t>
  </si>
  <si>
    <t>HEXDTRte</t>
  </si>
  <si>
    <t>Transport of 7, 10, 13-Hexadecatrienoic Acid into Extracellular Space</t>
  </si>
  <si>
    <t>atp_c + h2o_c + hexdtr_c --&gt; adp_c + h_c + hexdtr_e + pi_c</t>
  </si>
  <si>
    <t>HPDECEm</t>
  </si>
  <si>
    <t>Hydrolysis of Heptadecenoyl Coa</t>
  </si>
  <si>
    <t>h2o_m + hpdececoa_m --&gt; coa_m + h_m + hpdece_m</t>
  </si>
  <si>
    <t>HPDECEte</t>
  </si>
  <si>
    <t>Transport of Trans-Delta-2-Heptadecanoic Acid, Extracellular</t>
  </si>
  <si>
    <t>atp_c + h2o_c + hpdece_c --&gt; adp_c + h_c + hpdece_e + pi_c</t>
  </si>
  <si>
    <t>EIC21114TRc</t>
  </si>
  <si>
    <t>Hydrolysis of Trans, Cis, Cis-2, 11, 14-Eicosatrienoyl Coenzyme A to Trans, Cis, Cis-2, 11, 14-Eicosatrienoic Acid</t>
  </si>
  <si>
    <t>CE4842_c + h2o_c --&gt; coa_c + eic21114tr_c + h_c</t>
  </si>
  <si>
    <t>EIC21114TRte</t>
  </si>
  <si>
    <t>Transport of Trans, Cis, Cis-2, 11, 14-Eicosatrienoic Acid</t>
  </si>
  <si>
    <t>atp_c + eic21114tr_c + h2o_c --&gt; adp_c + eic21114tr_e + h_c + pi_c</t>
  </si>
  <si>
    <t>5EIPENCm</t>
  </si>
  <si>
    <t>Hydrolysis of 5, 8, 11, 14, 17-Eicosapentenoylcoa to 5, 8, 11, 14, 17-Eicosapentenoic Acid</t>
  </si>
  <si>
    <t>5eipencoa_m + h2o_m --&gt; 5eipenc_m + coa_m + h_m</t>
  </si>
  <si>
    <t>5EIPENCte</t>
  </si>
  <si>
    <t>Transport of 5, 8, 11, 14, 17-Eicosapentenoic Acid, Extracellular Space</t>
  </si>
  <si>
    <t>5eipenc_c + atp_c + h2o_c --&gt; 5eipenc_e + adp_c + h_c + pi_c</t>
  </si>
  <si>
    <t>ANDRSTNDNte</t>
  </si>
  <si>
    <t>Transport of Androst-4-Ene-3, 17-Dione, Extracellular</t>
  </si>
  <si>
    <t>andrstndn_c + atp_c + h2o_c --&gt; adp_c + andrstndn_e + h_c + pi_c</t>
  </si>
  <si>
    <t>EANDRSTRNte</t>
  </si>
  <si>
    <t>Transport of 16Alpha-Hydroxydehydroepiandrosterone, Extracellular</t>
  </si>
  <si>
    <t>atp_c + eandrstrn_c + h2o_c --&gt; adp_c + eandrstrn_e + h_c + pi_c</t>
  </si>
  <si>
    <t>AHANDROSTANte</t>
  </si>
  <si>
    <t>Transport of 3Alpha-Hydroxy-5Beta-Androstan-17-One, Extracellular</t>
  </si>
  <si>
    <t>ahandrostan_c + atp_c + h2o_c --&gt; adp_c + ahandrostan_e + h_c + pi_c</t>
  </si>
  <si>
    <t>ANDRSTANDRte</t>
  </si>
  <si>
    <t>Transport of 5Alpha-Androstane-3, 17-Dione, Extracellular</t>
  </si>
  <si>
    <t>andrstandn_c + atp_c + h2o_c --&gt; adp_c + andrstandn_e + h_c + pi_c</t>
  </si>
  <si>
    <t>CE2209te</t>
  </si>
  <si>
    <t>Transport of 5Alpha-Androstane-3Alpha, 17Beta-Diol, Extracellular</t>
  </si>
  <si>
    <t>CE2209_c + atp_c + h2o_c --&gt; CE2209_e + adp_c + h_c + pi_c</t>
  </si>
  <si>
    <t>C05301te</t>
  </si>
  <si>
    <t>Transport of 2-Hydroxyestradiol-17Beta, Extracellular</t>
  </si>
  <si>
    <t>C05301_c + atp_c + h2o_c --&gt; C05301_e + adp_c + h_c + pi_c</t>
  </si>
  <si>
    <t>C05299te</t>
  </si>
  <si>
    <t>Transport of 2-Methoxyestrone, Extracellular</t>
  </si>
  <si>
    <t>C05299_c + atp_c + h2o_c --&gt; C05299_e + adp_c + h_c + pi_c</t>
  </si>
  <si>
    <t>C05302te</t>
  </si>
  <si>
    <t>Transport of 2-Methoxyestradiol-17Beta, Extracellular</t>
  </si>
  <si>
    <t>C05302_c + atp_c + h2o_c --&gt; C05302_e + adp_c + h_c + pi_c</t>
  </si>
  <si>
    <t>CE5072te</t>
  </si>
  <si>
    <t>Transport of 21-Hydroxyallopregnanolone, Extracellular</t>
  </si>
  <si>
    <t>CE5072_c + atp_c + h2o_c --&gt; CE5072_e + adp_c + h_c + pi_c</t>
  </si>
  <si>
    <t>11DOCRTSLte</t>
  </si>
  <si>
    <t>Transport of 11-Deoxycortisol, Extracellular</t>
  </si>
  <si>
    <t>11docrtsl_c + atp_c + h2o_c --&gt; 11docrtsl_e + adp_c + h_c + pi_c</t>
  </si>
  <si>
    <t>11DOCRTSTRNte</t>
  </si>
  <si>
    <t>Transport of 11-Deoxycorticosterone, Extracellular</t>
  </si>
  <si>
    <t>11docrtstrn_c + atp_c + h2o_c --&gt; 11docrtstrn_e + adp_c + h_c + pi_c</t>
  </si>
  <si>
    <t>PRGNLONEte</t>
  </si>
  <si>
    <t>Transport of Pregnenolone, Extracellular</t>
  </si>
  <si>
    <t>atp_c + h2o_c + prgnlone_c --&gt; adp_c + h_c + pi_c + prgnlone_e</t>
  </si>
  <si>
    <t>CE2211te</t>
  </si>
  <si>
    <t>Transport of Allopregnanolone, Extracellular</t>
  </si>
  <si>
    <t>CE2211_c + atp_c + h2o_c --&gt; CE2211_e + adp_c + h_c + pi_c</t>
  </si>
  <si>
    <t>17AHPRGSTRNte</t>
  </si>
  <si>
    <t>Transport of 17Alpha-Hydroxyprogesterone, Extracellular</t>
  </si>
  <si>
    <t>17ahprgstrn_c + atp_c + h2o_c --&gt; 17ahprgstrn_e + adp_c + h_c + pi_c</t>
  </si>
  <si>
    <t>17AHPRGNLONEte</t>
  </si>
  <si>
    <t>Transport of 17Alpha-Hydroxypregnenolone, Extracellular</t>
  </si>
  <si>
    <t>17ahprgnlone_c + atp_c + h2o_c --&gt; 17ahprgnlone_e + adp_c + h_c + pi_c</t>
  </si>
  <si>
    <t>C03681te</t>
  </si>
  <si>
    <t>Transport of 5Alpha-Pregnane-3, 20-Dione, Extracellular</t>
  </si>
  <si>
    <t>C03681_c + atp_c + h2o_c --&gt; C03681_e + adp_c + h_c + pi_c</t>
  </si>
  <si>
    <t>PRGNLONESte</t>
  </si>
  <si>
    <t>Transport of Pregnenolone Sulfate, Extracellular</t>
  </si>
  <si>
    <t>atp_c + h2o_c + prgnlones_c --&gt; adp_c + h_c + pi_c + prgnlones_e</t>
  </si>
  <si>
    <t>CE1352te</t>
  </si>
  <si>
    <t>Transport of 17Alpha-Hydroxypregnenolone Sulfate, Extracellular</t>
  </si>
  <si>
    <t>CE1352_c + atp_c + h2o_c --&gt; CE1352_e + adp_c + h_c + pi_c</t>
  </si>
  <si>
    <t>C05769te</t>
  </si>
  <si>
    <t>Transport by Atb Binding Cassette Transporter ABCc2 into Extracellular Space</t>
  </si>
  <si>
    <t>C05769_c + atp_c + h2o_c --&gt; C05769_e + adp_c + h_c + pi_c</t>
  </si>
  <si>
    <t>SAMHISTAe</t>
  </si>
  <si>
    <t>S-Adenosyl-L-Methionine:Histamine N-Tele-Methyltransferase, Extracellular</t>
  </si>
  <si>
    <t>amet_e + hista_e --&gt; ahcys_e + h_e + mhista_e</t>
  </si>
  <si>
    <t>CE2006te</t>
  </si>
  <si>
    <t>Transport (ATP-Dependent) into Extracellular Space</t>
  </si>
  <si>
    <t>CE2006_c + atp_c + h2o_c --&gt; CE2006_e + adp_c + h_c + pi_c</t>
  </si>
  <si>
    <t>PPP9ABCte</t>
  </si>
  <si>
    <t>Transport by ABCg2 into Extracellular Space</t>
  </si>
  <si>
    <t>atp_c + h2o_c + ppp9_c --&gt; adp_c + h_c + pi_c + ppp9_e</t>
  </si>
  <si>
    <t>CE7090te</t>
  </si>
  <si>
    <t>CE7090_c + atp_c + h2o_c --&gt; CE7090_e + adp_c + h_c + pi_c</t>
  </si>
  <si>
    <t>CE7085te</t>
  </si>
  <si>
    <t>CE7085_c + atp_c + h2o_c --&gt; CE7085_e + adp_c + h_c + pi_c</t>
  </si>
  <si>
    <t>CE7096te</t>
  </si>
  <si>
    <t>CE7096_c + atp_c + h2o_c --&gt; CE7096_e + adp_c + h_c + pi_c</t>
  </si>
  <si>
    <t>CE4877te</t>
  </si>
  <si>
    <t>CE4877_c + atp_c + h2o_c --&gt; CE4877_e + adp_c + h_c + pi_c</t>
  </si>
  <si>
    <t>CE1447te</t>
  </si>
  <si>
    <t>CE1447_c + atp_c + h2o_c --&gt; CE1447_e + adp_c + h_c + pi_c</t>
  </si>
  <si>
    <t>C05770te</t>
  </si>
  <si>
    <t>C05770_c + atp_c + h2o_c --&gt; C05770_e + adp_c + h_c + pi_c</t>
  </si>
  <si>
    <t>SPHS1Pt2e</t>
  </si>
  <si>
    <t>Export Mediated by ATP Binding Cassette (ABC) Transporters</t>
  </si>
  <si>
    <t>atp_c + h2o_c + sphs1p_c --&gt; adp_c + h_c + pi_c + sphs1p_e</t>
  </si>
  <si>
    <t>MLTHFte1</t>
  </si>
  <si>
    <t>Transport by ABCa11 into Extracellular Space</t>
  </si>
  <si>
    <t>atp_c + h2o_c + mlthf_c --&gt; adp_c + h_c + mlthf_e + pi_c</t>
  </si>
  <si>
    <t>CE7081tr</t>
  </si>
  <si>
    <t>Transport of 15(R)-HEPE, Endoplasmatic Reticulum, Active Transport</t>
  </si>
  <si>
    <t>CE7081_r + atp_r + h2o_r --&gt; CE7081_c + adp_r + h_r + pi_r</t>
  </si>
  <si>
    <t>CE7081tm</t>
  </si>
  <si>
    <t>Transport of 15(R)-HEPE, Extracellular Space, Active Transport</t>
  </si>
  <si>
    <t>CE7081_c + atp_c + h2o_c --&gt; CE7081_e + adp_c + h_c + pi_c</t>
  </si>
  <si>
    <t>12HARACHDtr</t>
  </si>
  <si>
    <t>Transport of 12 Hydroxy Arachidonic Acid, Endoplasmatic Reticulum, Active Transport</t>
  </si>
  <si>
    <t>12harachd_r + atp_r + h2o_r --&gt; 12harachd_c + adp_r + h_r + pi_r</t>
  </si>
  <si>
    <t>12HARACHDte</t>
  </si>
  <si>
    <t>Transport of 12 Hydroxy Arachidonic Acid, Extracellular Space, Active Transport</t>
  </si>
  <si>
    <t>12harachd_c + atp_c + h2o_c --&gt; 12harachd_e + adp_c + h_c + pi_c</t>
  </si>
  <si>
    <t>18HARACHDtr</t>
  </si>
  <si>
    <t>Transport of 18 Hydroxy Arachidonic Acid, Endoplasmatic Reticulum, Active Transport</t>
  </si>
  <si>
    <t>18harachd_r + atp_r + h2o_r --&gt; 18harachd_c + adp_r + h_r + pi_r</t>
  </si>
  <si>
    <t>18HARACHDte</t>
  </si>
  <si>
    <t>Transport of 18 Hydroxy Arachidonic Acid, Extracellular Space, Active Transport</t>
  </si>
  <si>
    <t>18harachd_c + atp_c + h2o_c --&gt; 18harachd_e + adp_c + h_c + pi_c</t>
  </si>
  <si>
    <t>DHEAte</t>
  </si>
  <si>
    <t>Transport of 3Beta-Hydroxyandrost-5-En-17-One</t>
  </si>
  <si>
    <t>atp_c + dhea_c + h2o_c --&gt; adp_c + dhea_e + h_c + pi_c</t>
  </si>
  <si>
    <t>EANDRSTRNtr</t>
  </si>
  <si>
    <t>Transport of 16Alpha-Hydroxydehydroepiandrosterone, Endoplasmatic Reticulum</t>
  </si>
  <si>
    <t>atp_c + eandrstrn_r + h2o_c --&gt; adp_c + eandrstrn_c + h_c + pi_c</t>
  </si>
  <si>
    <t>AHANDROSTANtr</t>
  </si>
  <si>
    <t>Transport of 3Alpha-Hydroxy-5Beta-Androstan-17-One, Endoplasmatic Reticulum</t>
  </si>
  <si>
    <t>ahandrostan_r + atp_c + h2o_c --&gt; adp_c + ahandrostan_c + h_c + pi_c</t>
  </si>
  <si>
    <t>ANDRSTANDRtr</t>
  </si>
  <si>
    <t>Transport of 5Alpha-Androstane-3, 17-Dione, Endoplasmatic Reticulum</t>
  </si>
  <si>
    <t>andrstandn_r + atp_c + h2o_c --&gt; adp_c + andrstandn_c + h_c + pi_c</t>
  </si>
  <si>
    <t>ESTRONEte</t>
  </si>
  <si>
    <t>Transport of Estrone, Extracellular</t>
  </si>
  <si>
    <t>atp_c + estrone_c + h2o_c --&gt; adp_c + estrone_e + h_c + pi_c</t>
  </si>
  <si>
    <t>C05298te</t>
  </si>
  <si>
    <t>Transport of 2-Hydroxyestrone, Extracellular</t>
  </si>
  <si>
    <t>C05298_c + atp_c + h2o_c --&gt; C05298_e + adp_c + h_c + pi_c</t>
  </si>
  <si>
    <t>GLUCYSte</t>
  </si>
  <si>
    <t>atp_c + glucys_c + h2o_c --&gt; adp_c + glucys_e + h_c + pi_c</t>
  </si>
  <si>
    <t>PRISTte</t>
  </si>
  <si>
    <t>atp_c + h2o_c + prist_c --&gt; adp_c + h_c + pi_c + prist_e</t>
  </si>
  <si>
    <t>CE2049te</t>
  </si>
  <si>
    <t>CE2049_c + atp_c + h2o_c --&gt; CE2049_e + adp_c + h_c + pi_c</t>
  </si>
  <si>
    <t>CE2047te</t>
  </si>
  <si>
    <t>CE2047_c + atp_c + h2o_c --&gt; CE2047_e + adp_c + h_c + pi_c</t>
  </si>
  <si>
    <t>UDPG4DOPA</t>
  </si>
  <si>
    <t>Dopamine 4-O-Glucuronidation</t>
  </si>
  <si>
    <t>dopa_c + udpglcur_c --&gt; dopa4glcur_c + h_c + udp_c</t>
  </si>
  <si>
    <t>UDPG3DOPA</t>
  </si>
  <si>
    <t>Dopamine 3-O-Glucuronidation</t>
  </si>
  <si>
    <t>dopa_c + udpglcur_c --&gt; dopa3glcur_c + h_c + udp_c</t>
  </si>
  <si>
    <t>34DHPEAR</t>
  </si>
  <si>
    <t>3, 4-Dihydroxyphenylethanol:NADP+ Reductase</t>
  </si>
  <si>
    <t>34dhpac_c + h_c + nadph_c --&gt; 34dhpe_c + nadp_c</t>
  </si>
  <si>
    <t>DOPA4GLCURt</t>
  </si>
  <si>
    <t>Dopamine 4-O-Glucuronide Transport</t>
  </si>
  <si>
    <t>atp_c + dopa4glcur_c + h2o_c --&gt; adp_c + dopa4glcur_e + h_c + pi_c</t>
  </si>
  <si>
    <t>DOPA3GLCURt</t>
  </si>
  <si>
    <t>Dopamine 3-O-Glucuronide Transport</t>
  </si>
  <si>
    <t>atp_c + dopa3glcur_c + h2o_c --&gt; adp_c + dopa3glcur_e + h_c + pi_c</t>
  </si>
  <si>
    <t>DOPACHRMDC</t>
  </si>
  <si>
    <t>L-Dopachrome Decarboxylation</t>
  </si>
  <si>
    <t>L_dpchrm_c + h_c --&gt; CE4888_c + co2_c</t>
  </si>
  <si>
    <t>CE5026t</t>
  </si>
  <si>
    <t>Transport of 5-S-Glutathionyl-L-Dopa</t>
  </si>
  <si>
    <t>CE5026_c + atp_c + h2o_c --&gt; CE5026_e + adp_c + h_c + pi_c</t>
  </si>
  <si>
    <t>DOPAOQNOX</t>
  </si>
  <si>
    <t>Dopamine-O-Quinone Oxidase</t>
  </si>
  <si>
    <t>CE5276_c + h2o2_c --&gt; 6hddopaqn_c + h2o_c</t>
  </si>
  <si>
    <t>DOPACCL</t>
  </si>
  <si>
    <t>Dopamine O-Quinone Cyclization</t>
  </si>
  <si>
    <t>CE5276_c --&gt; CE5665_c + h_c</t>
  </si>
  <si>
    <t>NADPQNOXR</t>
  </si>
  <si>
    <t>Dt-Diaphorase: NADP Quinone Oxireductase</t>
  </si>
  <si>
    <t>23dh1i56dio_c + h_c + nadph_c --&gt; CE5665_c + nadp_c</t>
  </si>
  <si>
    <t>NADQNOXR</t>
  </si>
  <si>
    <t>Dt-Diaphorase: NAD Quinone Oxireductase</t>
  </si>
  <si>
    <t>23dh1i56dio_c + h_c + nadh_c --&gt; CE5665_c + nad_c</t>
  </si>
  <si>
    <t>4GLU56DIHDINDt</t>
  </si>
  <si>
    <t>Transport of 4-S-Glutathionyl-5, 6-Dihydroxyindoline</t>
  </si>
  <si>
    <t>4glu56dihdind_c + atp_c + h2o_c --&gt; 4glu56dihdind_e + adp_c + h_c + pi_c</t>
  </si>
  <si>
    <t>CE5025t</t>
  </si>
  <si>
    <t>Transport of 5-S-Glutathionyl-Dopamine</t>
  </si>
  <si>
    <t>CE5025_c + atp_c + h2o_c --&gt; CE5025_e + adp_c + h_c + pi_c</t>
  </si>
  <si>
    <t>DES21</t>
  </si>
  <si>
    <t>Sphingolipid C-4 Hydroxylase (Des2)</t>
  </si>
  <si>
    <t>dhcrm_hs_c + h_c + nadph_c + o2_c --&gt; h2o_c + nadp_c + phcrm_hs_c</t>
  </si>
  <si>
    <t>GLUSIDEtg</t>
  </si>
  <si>
    <t>Endocytosis of Glucosylceramide</t>
  </si>
  <si>
    <t>atp_g + gluside_hs_e + h2o_g --&gt; adp_g + gluside_hs_g + h_g + pi_g</t>
  </si>
  <si>
    <t>GLUSIDEtl</t>
  </si>
  <si>
    <t>atp_l + gluside_hs_e + h2o_l --&gt; adp_l + gluside_hs_l + h_l + pi_l</t>
  </si>
  <si>
    <t>SPHK11</t>
  </si>
  <si>
    <t>Sphingosine Kinase 1</t>
  </si>
  <si>
    <t>atp_c + phsphings_c --&gt; adp_c + h_c + phsph1p_c</t>
  </si>
  <si>
    <t>SPHK21n</t>
  </si>
  <si>
    <t>Sphingosine Kinase 2</t>
  </si>
  <si>
    <t>atp_n + sphings_n --&gt; adp_n + h_n + sphs1p_n</t>
  </si>
  <si>
    <t>SPHK22n</t>
  </si>
  <si>
    <t>atp_n + sphgn_n --&gt; adp_n + h_n + sph1p_n</t>
  </si>
  <si>
    <t>SPHMYLNtl2</t>
  </si>
  <si>
    <t>Endocytosis of Sphingomyelin</t>
  </si>
  <si>
    <t>atp_l + h2o_l + sphmyln_hs_e --&gt; adp_l + h_l + pi_l + sphmyln_hs_l</t>
  </si>
  <si>
    <t>SPMD3n</t>
  </si>
  <si>
    <t>Neutral Sphingomyelinase</t>
  </si>
  <si>
    <t>h2o_n + sphmyln_hs_n --&gt; cholp_n + crm_hs_n + h_n</t>
  </si>
  <si>
    <t>ST8SIA13e</t>
  </si>
  <si>
    <t>cmpacna_e + gm3_hs_e --&gt; cmp_e + gd3_hs_e + h_e</t>
  </si>
  <si>
    <t>RE3477C1</t>
  </si>
  <si>
    <t>NAD Dependent 11-Hydroxythromboxane B2 Dehydrogenase</t>
  </si>
  <si>
    <t>nad_c + txb2_c --&gt; CE1447_c + h_c + nadh_c</t>
  </si>
  <si>
    <t>FACOAE120</t>
  </si>
  <si>
    <t>Fatty-acid-CoA thioesterase (dodecanoate)</t>
  </si>
  <si>
    <t>ddcacoa_c + h2o_c --&gt; coa_c + ddca_c + h_c</t>
  </si>
  <si>
    <t>HMR_0193</t>
  </si>
  <si>
    <t>M03050_c + h2o_c --&gt; M03051_c + coa_c + h_c</t>
  </si>
  <si>
    <t>HMR_0194</t>
  </si>
  <si>
    <t>HMR 0194</t>
  </si>
  <si>
    <t>M03051_c + atp_c + h2o_c --&gt; M03051_e + adp_c + h_c + pi_c</t>
  </si>
  <si>
    <t>FACOAE140</t>
  </si>
  <si>
    <t>Fatty-acid-CoA thioesterase (tetradecanoate)</t>
  </si>
  <si>
    <t>h2o_c + tdcoa_c --&gt; coa_c + h_c + ttdca_c</t>
  </si>
  <si>
    <t>HMR_0201</t>
  </si>
  <si>
    <t>M00129_c + h2o_c --&gt; coa_c + h_c + ttdcea_c</t>
  </si>
  <si>
    <t>HMR_0206</t>
  </si>
  <si>
    <t>HC10784_c + h2o_c --&gt; M00117_c + coa_c + h_c</t>
  </si>
  <si>
    <t>HMR_0207</t>
  </si>
  <si>
    <t>HMR 0207</t>
  </si>
  <si>
    <t>M00117_c + atp_c + h2o_c --&gt; M00117_e + adp_c + h_c + pi_c</t>
  </si>
  <si>
    <t>HMR_0210</t>
  </si>
  <si>
    <t>M01141_c + h2o_c --&gt; M02745_c + coa_c + h_c</t>
  </si>
  <si>
    <t>HMR_0211</t>
  </si>
  <si>
    <t>HMR 0211</t>
  </si>
  <si>
    <t>M02745_c + atp_c + h2o_c --&gt; M02745_e + adp_c + h_c + pi_c</t>
  </si>
  <si>
    <t>HMR_0214</t>
  </si>
  <si>
    <t>h2o_c + ptdcacoa_c --&gt; coa_c + h_c + ptdca_c</t>
  </si>
  <si>
    <t>HMR_0215</t>
  </si>
  <si>
    <t>HMR 0215</t>
  </si>
  <si>
    <t>atp_c + h2o_c + ptdca_c --&gt; adp_c + h_c + pi_c + ptdca_e</t>
  </si>
  <si>
    <t>FACOAE161</t>
  </si>
  <si>
    <t>Fatty-acid-CoA thioesterase (hexadecenoate)</t>
  </si>
  <si>
    <t>h2o_c + hdcoa_c --&gt; coa_c + h_c + hdcea_c</t>
  </si>
  <si>
    <t>HMR_0234</t>
  </si>
  <si>
    <t>M01191_c + h2o_c --&gt; M01197_c + coa_c + h_c</t>
  </si>
  <si>
    <t>HMR_0235</t>
  </si>
  <si>
    <t>HMR 0235</t>
  </si>
  <si>
    <t>M01197_c + atp_c + h2o_c --&gt; M01197_e + adp_c + h_c + pi_c</t>
  </si>
  <si>
    <t>HMR_0238</t>
  </si>
  <si>
    <t>h2o_c + hpdcacoa_c --&gt; coa_c + h_c + hpdca_c</t>
  </si>
  <si>
    <t>HMR_0239</t>
  </si>
  <si>
    <t>HMR 0239</t>
  </si>
  <si>
    <t>atp_c + h2o_c + hpdca_c --&gt; adp_c + h_c + hpdca_e + pi_c</t>
  </si>
  <si>
    <t>HMR_0242</t>
  </si>
  <si>
    <t>M00004_c + h2o_c --&gt; M00003_c + coa_c + h_c</t>
  </si>
  <si>
    <t>HMR_0243</t>
  </si>
  <si>
    <t>HMR 0243</t>
  </si>
  <si>
    <t>M00003_c + atp_c + h2o_c --&gt; M00003_e + adp_c + h_c + pi_c</t>
  </si>
  <si>
    <t>HMR_0246</t>
  </si>
  <si>
    <t>M01237_c + h2o_c --&gt; M01238_c + coa_c + h_c</t>
  </si>
  <si>
    <t>HMR_0247</t>
  </si>
  <si>
    <t>HMR 0247</t>
  </si>
  <si>
    <t>M01238_c + atp_c + h2o_c --&gt; M01238_e + adp_c + h_c + pi_c</t>
  </si>
  <si>
    <t>HMR_0253</t>
  </si>
  <si>
    <t>HMR 0253</t>
  </si>
  <si>
    <t>atp_c + h2o_c + ocdca_c --&gt; adp_c + h_c + ocdca_e + pi_c</t>
  </si>
  <si>
    <t>HMR_0256</t>
  </si>
  <si>
    <t>M00020_c + h2o_c --&gt; M00019_c + coa_c + h_c</t>
  </si>
  <si>
    <t>HMR_0257</t>
  </si>
  <si>
    <t>HMR 0257</t>
  </si>
  <si>
    <t>M00019_c + atp_c + h2o_c --&gt; M00019_e + adp_c + h_c + pi_c</t>
  </si>
  <si>
    <t>FACOAL1812</t>
  </si>
  <si>
    <t>atp_c + coa_c + vacc_c --&gt; amp_c + ppi_c + vacccoa_c</t>
  </si>
  <si>
    <t>HMR_0261</t>
  </si>
  <si>
    <t>HMR 0261</t>
  </si>
  <si>
    <t>atp_c + h2o_c + vacc_c --&gt; adp_c + h_c + pi_c + vacc_e</t>
  </si>
  <si>
    <t>HMR_0268</t>
  </si>
  <si>
    <t>M00127_c + h2o_c --&gt; coa_c + elaid_c + h_c</t>
  </si>
  <si>
    <t>HMR_0272</t>
  </si>
  <si>
    <t>M00116_c + h2o_c --&gt; M00115_c + coa_c + h_c</t>
  </si>
  <si>
    <t>HMR_0273</t>
  </si>
  <si>
    <t>HMR 0273</t>
  </si>
  <si>
    <t>M00115_c + atp_c + h2o_c --&gt; M00115_e + adp_c + h_c + pi_c</t>
  </si>
  <si>
    <t>HMR_0276</t>
  </si>
  <si>
    <t>h2o_c + lneldccoa_c --&gt; coa_c + h_c + lneldc_c</t>
  </si>
  <si>
    <t>HMR_0277</t>
  </si>
  <si>
    <t>HMR 0277</t>
  </si>
  <si>
    <t>atp_c + h2o_c + lneldc_c --&gt; adp_c + h_c + lneldc_e + pi_c</t>
  </si>
  <si>
    <t>HMR_0280</t>
  </si>
  <si>
    <t>M02612_c + h2o_c --&gt; M02613_c + coa_c + h_c</t>
  </si>
  <si>
    <t>HMR_0281</t>
  </si>
  <si>
    <t>HMR 0281</t>
  </si>
  <si>
    <t>M02613_c + atp_c + h2o_c --&gt; M02613_e + adp_c + h_c + pi_c</t>
  </si>
  <si>
    <t>HMR_0287</t>
  </si>
  <si>
    <t>HMR 0287</t>
  </si>
  <si>
    <t>arach_c + atp_c + h2o_c --&gt; adp_c + arach_e + h_c + pi_c</t>
  </si>
  <si>
    <t>HMR_0290</t>
  </si>
  <si>
    <t>M00018_c + h2o_c --&gt; M00017_c + coa_c + h_c</t>
  </si>
  <si>
    <t>HMR_0291</t>
  </si>
  <si>
    <t>HMR 0291</t>
  </si>
  <si>
    <t>M00017_c + atp_c + h2o_c --&gt; M00017_e + adp_c + h_c + pi_c</t>
  </si>
  <si>
    <t>HMR_0293</t>
  </si>
  <si>
    <t>Long-Chain-Fatty-Acid Coenzyme A Ligase</t>
  </si>
  <si>
    <t>CE2510_c + atp_c + coa_c --&gt; CE5151_c + amp_c + ppi_c</t>
  </si>
  <si>
    <t>HMR_0298</t>
  </si>
  <si>
    <t>M01236_c + h2o_c --&gt; M01235_c + coa_c + h_c</t>
  </si>
  <si>
    <t>HMR_0299</t>
  </si>
  <si>
    <t>HMR 0299</t>
  </si>
  <si>
    <t>M01235_c + atp_c + h2o_c --&gt; M01235_e + adp_c + h_c + pi_c</t>
  </si>
  <si>
    <t>HMR_0302</t>
  </si>
  <si>
    <t>M00123_c + h2o_c --&gt; M01207_c + coa_c + h_c</t>
  </si>
  <si>
    <t>HMR_0303</t>
  </si>
  <si>
    <t>HMR 0303</t>
  </si>
  <si>
    <t>M01207_c + atp_c + h2o_c --&gt; M01207_e + adp_c + h_c + pi_c</t>
  </si>
  <si>
    <t>HMR_0305</t>
  </si>
  <si>
    <t>M02457_c + atp_c + coa_c --&gt; M00101_c + amp_c + h_c + ppi_c</t>
  </si>
  <si>
    <t>HMR_0307</t>
  </si>
  <si>
    <t>HMR 0307</t>
  </si>
  <si>
    <t>M02457_c + atp_c + h2o_c --&gt; M02457_e + adp_c + h_c + pi_c</t>
  </si>
  <si>
    <t>HMR_0310</t>
  </si>
  <si>
    <t>M02052_c + h2o_c --&gt; M02053_c + coa_c + h_c</t>
  </si>
  <si>
    <t>HMR_0311</t>
  </si>
  <si>
    <t>HMR 0311</t>
  </si>
  <si>
    <t>M02053_c + atp_c + h2o_c --&gt; M02053_e + adp_c + h_c + pi_c</t>
  </si>
  <si>
    <t>HMR_0317</t>
  </si>
  <si>
    <t>HMR 0317</t>
  </si>
  <si>
    <t>atp_c + docosac_c + h2o_c --&gt; adp_c + docosac_e + h_c + pi_c</t>
  </si>
  <si>
    <t>HMR_0321</t>
  </si>
  <si>
    <t>HMR 0321</t>
  </si>
  <si>
    <t>atp_c + doco13ac_c + h2o_c --&gt; adp_c + doco13ac_e + h_c + pi_c</t>
  </si>
  <si>
    <t>HMR_0324</t>
  </si>
  <si>
    <t>M00006_c + h2o_c --&gt; M01582_c + coa_c + h_c</t>
  </si>
  <si>
    <t>HMR_0325</t>
  </si>
  <si>
    <t>HMR 0325</t>
  </si>
  <si>
    <t>M01582_c + atp_c + h2o_c --&gt; M01582_e + adp_c + h_c + pi_c</t>
  </si>
  <si>
    <t>HMR_0328</t>
  </si>
  <si>
    <t>M03047_c + h2o_c --&gt; M03045_c + coa_c + h_c</t>
  </si>
  <si>
    <t>HMR_0329</t>
  </si>
  <si>
    <t>HMR 0329</t>
  </si>
  <si>
    <t>M03045_c + atp_c + h2o_c --&gt; M03045_e + adp_c + h_c + pi_c</t>
  </si>
  <si>
    <t>ACChex</t>
  </si>
  <si>
    <t>coa_c + h_c + hexc_c &lt;-- h2o_c + hexccoa_c</t>
  </si>
  <si>
    <t>HMR_0343</t>
  </si>
  <si>
    <t>HMR 0343</t>
  </si>
  <si>
    <t>atp_c + h2o_c + hexc_c --&gt; adp_c + h_c + hexc_e + pi_c</t>
  </si>
  <si>
    <t>HMR_0346</t>
  </si>
  <si>
    <t>M02112_c + h2o_c --&gt; M03153_c + coa_c + h_c</t>
  </si>
  <si>
    <t>HMR_0347</t>
  </si>
  <si>
    <t>HMR 0347</t>
  </si>
  <si>
    <t>M03153_c + atp_c + h2o_c --&gt; M03153_e + adp_c + h_c + pi_c</t>
  </si>
  <si>
    <t>FACOAE1839Z12Z15Z</t>
  </si>
  <si>
    <t>Alpha-Linolenoyl-CoA hydrolase (18:3(9Z,12Z,15Z))</t>
  </si>
  <si>
    <t>h2o_c + lnlncacoa_c --&gt; coa_c + h_c + lnlnca_c</t>
  </si>
  <si>
    <t>HMR_0354</t>
  </si>
  <si>
    <t>h2o_c + strdnccoa_c --&gt; coa_c + h_c + strdnc_c</t>
  </si>
  <si>
    <t>HMR_0358</t>
  </si>
  <si>
    <t>eicostetcoa_c + h2o_c --&gt; coa_c + eicostet_c + h_c</t>
  </si>
  <si>
    <t>HMR_0359</t>
  </si>
  <si>
    <t>HMR 0359</t>
  </si>
  <si>
    <t>atp_c + eicostet_c + h2o_c --&gt; adp_c + eicostet_e + h_c + pi_c</t>
  </si>
  <si>
    <t>HMR_0362</t>
  </si>
  <si>
    <t>h2o_c + tmndnccoa_c --&gt; coa_c + h_c + tmndnc_c</t>
  </si>
  <si>
    <t>HMR_0363</t>
  </si>
  <si>
    <t>HMR 0363</t>
  </si>
  <si>
    <t>atp_c + h2o_c + tmndnc_c --&gt; adp_c + h_c + pi_c + tmndnc_e</t>
  </si>
  <si>
    <t>HMR_0366</t>
  </si>
  <si>
    <t>clpndcoa_c + h2o_c --&gt; clpnd_c + coa_c + h_c</t>
  </si>
  <si>
    <t>HMR_0367</t>
  </si>
  <si>
    <t>HMR 0367</t>
  </si>
  <si>
    <t>atp_c + clpnd_c + h2o_c --&gt; adp_c + clpnd_e + h_c + pi_c</t>
  </si>
  <si>
    <t>HMR_0370</t>
  </si>
  <si>
    <t>h2o_c + tetpent3coa_c --&gt; coa_c + h_c + tetpent3_c</t>
  </si>
  <si>
    <t>HMR_0371</t>
  </si>
  <si>
    <t>HMR 0371</t>
  </si>
  <si>
    <t>atp_c + h2o_c + tetpent3_c --&gt; adp_c + h_c + pi_c + tetpent3_e</t>
  </si>
  <si>
    <t>HMR_0374</t>
  </si>
  <si>
    <t>h2o_c + tethex3coa_c --&gt; coa_c + h_c + tethex3_c</t>
  </si>
  <si>
    <t>HMR_0375</t>
  </si>
  <si>
    <t>HMR 0375</t>
  </si>
  <si>
    <t>atp_c + h2o_c + tethex3_c --&gt; adp_c + h_c + pi_c + tethex3_e</t>
  </si>
  <si>
    <t>HMR_0382</t>
  </si>
  <si>
    <t>M00012_c + h2o_c --&gt; M00010_c + coa_c + h_c</t>
  </si>
  <si>
    <t>HMR_0383</t>
  </si>
  <si>
    <t>HMR 0383</t>
  </si>
  <si>
    <t>M00010_c + atp_c + h2o_c --&gt; M00010_e + adp_c + h_c + pi_c</t>
  </si>
  <si>
    <t>HMR_0386</t>
  </si>
  <si>
    <t>M00343_c + h2o_c --&gt; M00341_c + coa_c + h_c</t>
  </si>
  <si>
    <t>HMR_0387</t>
  </si>
  <si>
    <t>HMR 0387</t>
  </si>
  <si>
    <t>M00341_c + atp_c + h2o_c --&gt; M00341_e + adp_c + h_c + pi_c</t>
  </si>
  <si>
    <t>HMR_0390</t>
  </si>
  <si>
    <t>CE4854_c + h2o_c --&gt; M00260_c + coa_c + h_c</t>
  </si>
  <si>
    <t>HMR_0391</t>
  </si>
  <si>
    <t>HMR 0391</t>
  </si>
  <si>
    <t>M00260_c + atp_c + h2o_c --&gt; M00260_e + adp_c + h_c + pi_c</t>
  </si>
  <si>
    <t>HMR_0394</t>
  </si>
  <si>
    <t>CE4855_c + h2o_c --&gt; M00315_c + coa_c + h_c</t>
  </si>
  <si>
    <t>HMR_0395</t>
  </si>
  <si>
    <t>HMR 0395</t>
  </si>
  <si>
    <t>M00315_c + atp_c + h2o_c --&gt; M00315_e + adp_c + h_c + pi_c</t>
  </si>
  <si>
    <t>FACOAE1829Z12Z</t>
  </si>
  <si>
    <t>Linoleoyl-CoA hydrolase (18:2(9Z,12Z))</t>
  </si>
  <si>
    <t>h2o_c + lnlccoa_c --&gt; coa_c + h_c + lnlc_c</t>
  </si>
  <si>
    <t>FACOAE1836Z9Z12Z</t>
  </si>
  <si>
    <t>Gamma-Linolenoyl-CoA hydrolase (18:3(6Z,9Z,12Z))</t>
  </si>
  <si>
    <t>h2o_c + lnlncgcoa_c --&gt; coa_c + h_c + lnlncg_c</t>
  </si>
  <si>
    <t>HMR_0406</t>
  </si>
  <si>
    <t>dlnlcgcoa_c + h2o_c --&gt; coa_c + dlnlcg_c + h_c</t>
  </si>
  <si>
    <t>HMR_0410</t>
  </si>
  <si>
    <t>arachdcoa_c + h2o_c --&gt; arachd_c + coa_c + h_c</t>
  </si>
  <si>
    <t>HMR_0414</t>
  </si>
  <si>
    <t>adrncoa_c + h2o_c --&gt; adrn_c + coa_c + h_c</t>
  </si>
  <si>
    <t>HMR_0415</t>
  </si>
  <si>
    <t>HMR 0415</t>
  </si>
  <si>
    <t>adrn_c + atp_c + h2o_c --&gt; adp_c + adrn_e + h_c + pi_c</t>
  </si>
  <si>
    <t>HMR_0418</t>
  </si>
  <si>
    <t>h2o_c + tettet6coa_c --&gt; coa_c + h_c + tettet6_c</t>
  </si>
  <si>
    <t>HMR_0419</t>
  </si>
  <si>
    <t>HMR 0419</t>
  </si>
  <si>
    <t>atp_c + h2o_c + tettet6_c --&gt; adp_c + h_c + pi_c + tettet6_e</t>
  </si>
  <si>
    <t>HMR_0422</t>
  </si>
  <si>
    <t>h2o_c + tetpent6coa_c --&gt; coa_c + h_c + tetpent6_c</t>
  </si>
  <si>
    <t>HMR_0423</t>
  </si>
  <si>
    <t>HMR 0423</t>
  </si>
  <si>
    <t>atp_c + h2o_c + tetpent6_c --&gt; adp_c + h_c + pi_c + tetpent6_e</t>
  </si>
  <si>
    <t>HMR_0426</t>
  </si>
  <si>
    <t>dcsptn1coa_c + h2o_c --&gt; coa_c + dcsptn1_c + h_c</t>
  </si>
  <si>
    <t>HMR_0427</t>
  </si>
  <si>
    <t>HMR 0427</t>
  </si>
  <si>
    <t>atp_c + dcsptn1_c + h2o_c --&gt; adp_c + dcsptn1_e + h_c + pi_c</t>
  </si>
  <si>
    <t>HMR_0430</t>
  </si>
  <si>
    <t>CE4843_c + h2o_c --&gt; M00008_c + coa_c + h_c</t>
  </si>
  <si>
    <t>HMR_0431</t>
  </si>
  <si>
    <t>HMR 0431</t>
  </si>
  <si>
    <t>M00008_c + atp_c + h2o_c --&gt; M00008_e + adp_c + h_c + pi_c</t>
  </si>
  <si>
    <t>HMR_0434</t>
  </si>
  <si>
    <t>M00023_c + h2o_c --&gt; M00021_c + coa_c + h_c</t>
  </si>
  <si>
    <t>HMR_0435</t>
  </si>
  <si>
    <t>HMR 0435</t>
  </si>
  <si>
    <t>M00021_c + atp_c + h2o_c --&gt; M00021_e + adp_c + h_c + pi_c</t>
  </si>
  <si>
    <t>HMR_0438</t>
  </si>
  <si>
    <t>CE4847_c + h2o_c --&gt; M00265_c + coa_c + h_c</t>
  </si>
  <si>
    <t>HMR_0439</t>
  </si>
  <si>
    <t>HMR 0439</t>
  </si>
  <si>
    <t>M00265_c + atp_c + h2o_c --&gt; M00265_e + adp_c + h_c + pi_c</t>
  </si>
  <si>
    <t>HMR_0469</t>
  </si>
  <si>
    <t>HMR 0469</t>
  </si>
  <si>
    <t>atp_c + h2o_c + pe_hs_c --&gt; adp_c + h_c + pe_hs_e + pi_c</t>
  </si>
  <si>
    <t>G3PD2</t>
  </si>
  <si>
    <t>Glycerol-3-phosphate dehydrogenase (NADP)</t>
  </si>
  <si>
    <t>glyc3p_c + nadp_c &lt;-- dhap_c + h_c + nadph_c</t>
  </si>
  <si>
    <t>HMR_0582</t>
  </si>
  <si>
    <t>CDP-Diacylglycerol-Glycerol-3-Phosphate 3-Phosphatidyltransferase</t>
  </si>
  <si>
    <t>cdpdag_hs_m + glyc3p_m --&gt; cmp_m + h_m + pgp_hs_m</t>
  </si>
  <si>
    <t>HMR_0586</t>
  </si>
  <si>
    <t>CDP-Diacylglycerol:Phosphatidylglycerol 3-Phosphatidyltransferase</t>
  </si>
  <si>
    <t>cdpdag_hs_m + pglyc_hs_m --&gt; clpn_hs_m + cmp_m + h_m</t>
  </si>
  <si>
    <t>HMR_0597</t>
  </si>
  <si>
    <t>Phosphatidate Phosphatase</t>
  </si>
  <si>
    <t>HC02050_c + h2o_c --&gt; HC02056_c + pi_c</t>
  </si>
  <si>
    <t>HMR_0598</t>
  </si>
  <si>
    <t>HC02051_c + h2o_c --&gt; HC02057_c + pi_c</t>
  </si>
  <si>
    <t>HMR_0601</t>
  </si>
  <si>
    <t>HC02054_c + h2o_c --&gt; HC02060_c + pi_c</t>
  </si>
  <si>
    <t>HMR_0641</t>
  </si>
  <si>
    <t>ach_c + h2o_c --&gt; ac_c + chol_c + h_c</t>
  </si>
  <si>
    <t>HMR_0654</t>
  </si>
  <si>
    <t>S-Adenosyl-L-Methionine:Phosphatidyl-N-Methylethanolamine N-Methyltransferase</t>
  </si>
  <si>
    <t>M02686_c + amet_c --&gt; M02758_c + ahcys_c + h_c</t>
  </si>
  <si>
    <t>HMR_0678</t>
  </si>
  <si>
    <t>Acylglycerol Kinase</t>
  </si>
  <si>
    <t>HC02076_c + atp_c --&gt; HC02042_c + adp_c + h_c</t>
  </si>
  <si>
    <t>HMR_0750</t>
  </si>
  <si>
    <t>Sphingosine N-Acyltransferase</t>
  </si>
  <si>
    <t>HC02048_c + sphgn_c --&gt; coa_c + dhcrm_hs_c + h_c</t>
  </si>
  <si>
    <t>HMR_0753</t>
  </si>
  <si>
    <t>Ceramidase</t>
  </si>
  <si>
    <t>dhcrm_hs_c + h2o_c + h_c &lt;=&gt; HC02070_c + sphgn_c</t>
  </si>
  <si>
    <t>HMR_0758</t>
  </si>
  <si>
    <t>coa_c + crm_hs_c + h_c --&gt; HC02048_c + sphings_c</t>
  </si>
  <si>
    <t>HMR_0761</t>
  </si>
  <si>
    <t>Ceramide Glucosyltransferase</t>
  </si>
  <si>
    <t>crm_hs_c + udpg_c --&gt; gluside_hs_c + h_c + udp_c</t>
  </si>
  <si>
    <t>HMR_0763</t>
  </si>
  <si>
    <t>Ceramide Cholinephosphotransferase</t>
  </si>
  <si>
    <t>cdpchol_r + crm_hs_r --&gt; cmp_r + h_r + sphmyln_hs_r</t>
  </si>
  <si>
    <t>HMR_0765</t>
  </si>
  <si>
    <t>HMR 0765</t>
  </si>
  <si>
    <t>gluside_hs_r + udpgal_r --&gt; galgluside_hs_r + h_r + udp_r</t>
  </si>
  <si>
    <t>HMR_0767</t>
  </si>
  <si>
    <t>crmp_hs_c + h2o_c --&gt; crm_hs_c + pi_c</t>
  </si>
  <si>
    <t>SBPP3</t>
  </si>
  <si>
    <t>Sphingosine 1-phosphate phosphatase</t>
  </si>
  <si>
    <t>h2o_c + sphs1p_c --&gt; pi_c + sphings_c</t>
  </si>
  <si>
    <t>HMR_0783</t>
  </si>
  <si>
    <t>h2o_e + sphs1p_e --&gt; pi_e + sphings_e</t>
  </si>
  <si>
    <t>HMR_0795</t>
  </si>
  <si>
    <t>Sphingomyelin Phosphodiesterase</t>
  </si>
  <si>
    <t>h2o_c + sphmyln_hs_c --&gt; cholp_c + crm_hs_c + h_c</t>
  </si>
  <si>
    <t>HMR_0805</t>
  </si>
  <si>
    <t>Globotriaosylceramide 3-Beta-N-Acetylgalactosaminyltransferase</t>
  </si>
  <si>
    <t>thcrm_hs_c + udpacgal_c --&gt; gbside_hs_c + h_c + udp_c</t>
  </si>
  <si>
    <t>HMR_0806</t>
  </si>
  <si>
    <t>thcrm_hs_l + udpacgal_l --&gt; gbside_hs_l + h_l + udp_l</t>
  </si>
  <si>
    <t>HMR_0809</t>
  </si>
  <si>
    <t>HMR 0809</t>
  </si>
  <si>
    <t>gbside_hs_c + udpgal_c --&gt; galgbside_hs_c + h_c + udp_c</t>
  </si>
  <si>
    <t>HMR_0810</t>
  </si>
  <si>
    <t>Globoside Alpha-N-Acetylgalactosaminyltransferase</t>
  </si>
  <si>
    <t>gbside_hs_c + udpacgal_c --&gt; M02197_c + h_c + udp_c</t>
  </si>
  <si>
    <t>HMR_0815</t>
  </si>
  <si>
    <t>(N-Acetylneuraminyl)-Galactosylglucosylceramide N-Acetylgalactosaminyltransferase</t>
  </si>
  <si>
    <t>galgluside_hs_c + udpacgal_c --&gt; ga2_hs_c + h_c + udp_c</t>
  </si>
  <si>
    <t>HMR_0816</t>
  </si>
  <si>
    <t>Ganglioside Galactosyltransferase</t>
  </si>
  <si>
    <t>ga2_hs_c + udpgal_c --&gt; ga1_hs_c + h_c + udp_c</t>
  </si>
  <si>
    <t>HMR_0817</t>
  </si>
  <si>
    <t>cmpacna_c + ga1_hs_c --&gt; cmp_c + gm1b_hs_c + h_c</t>
  </si>
  <si>
    <t>HMR_0820</t>
  </si>
  <si>
    <t>Lactosylceramide Alpha-2, 3-Sialyltransferase</t>
  </si>
  <si>
    <t>cmpacna_c + ga1_hs_c --&gt; cmp_c + gm1_hs_c + h_c</t>
  </si>
  <si>
    <t>HMR_0822</t>
  </si>
  <si>
    <t>HMR 0822</t>
  </si>
  <si>
    <t>cmpacna_c + gm1b_hs_c --&gt; cmp_c + gd1c_hs_c + h_c</t>
  </si>
  <si>
    <t>HMR_0823</t>
  </si>
  <si>
    <t>HMR 0823</t>
  </si>
  <si>
    <t>cmpacna_c + gm1b_hs_c --&gt; cmp_c + gd1a_hs_c + h_c</t>
  </si>
  <si>
    <t>HMR_0824</t>
  </si>
  <si>
    <t>cmpacna_c + galgluside_hs_c --&gt; cmp_c + gm3_hs_c + h_c</t>
  </si>
  <si>
    <t>HMR_0827</t>
  </si>
  <si>
    <t>gm3_hs_c + udpacgal_c --&gt; gm2_hs_c + h_c + udp_c</t>
  </si>
  <si>
    <t>HMR_0829</t>
  </si>
  <si>
    <t>gm2_hs_c + udpgal_c --&gt; gm1_hs_c + h_c + udp_c</t>
  </si>
  <si>
    <t>HMR_0837</t>
  </si>
  <si>
    <t>cmpacna_c + gm1_hs_c --&gt; cmp_c + gd1a_hs_c + h_c</t>
  </si>
  <si>
    <t>HMR_0839</t>
  </si>
  <si>
    <t>HMR 0839</t>
  </si>
  <si>
    <t>cmpacna_c + gd1a_hs_c --&gt; cmp_c + gt1a_hs_c + h_c</t>
  </si>
  <si>
    <t>HMR_0841</t>
  </si>
  <si>
    <t>cmpacna_c + gm3_hs_c --&gt; cmp_c + gd3_hs_c + h_c</t>
  </si>
  <si>
    <t>HMR_0842</t>
  </si>
  <si>
    <t>gd3_hs_c + udpacgal_c --&gt; gd2_hs_c + h_c + udp_c</t>
  </si>
  <si>
    <t>HMR_0843</t>
  </si>
  <si>
    <t>gd2_hs_c + udpgal_c --&gt; gd1b_hs_c + h_c + udp_c</t>
  </si>
  <si>
    <t>HMR_0844</t>
  </si>
  <si>
    <t>cmpacna_c + gd1b_hs_c --&gt; cmp_c + gt1b_hs_c + h_c</t>
  </si>
  <si>
    <t>HMR_0846</t>
  </si>
  <si>
    <t>HMR 0846</t>
  </si>
  <si>
    <t>cmpacna_c + gt1b_hs_c --&gt; cmp_c + gq1b_hs_c + h_c</t>
  </si>
  <si>
    <t>HMR_0848</t>
  </si>
  <si>
    <t>HMR 0848</t>
  </si>
  <si>
    <t>cmpacna_c + gt1b_hs_c --&gt; cmp_c + gq1balpha_hs_c + h_c</t>
  </si>
  <si>
    <t>HMR_0849</t>
  </si>
  <si>
    <t>cmpacna_c + ga2_hs_c --&gt; cmp_c + gm2_hs_c + h_c</t>
  </si>
  <si>
    <t>HMR_0851</t>
  </si>
  <si>
    <t>cmpacna_c + gm2_hs_c --&gt; cmp_c + gd2_hs_c + h_c</t>
  </si>
  <si>
    <t>HMR_0852</t>
  </si>
  <si>
    <t>cmpacna_c + gm1_hs_c --&gt; cmp_c + gd1b_hs_c + h_c</t>
  </si>
  <si>
    <t>HMR_0853</t>
  </si>
  <si>
    <t>cmpacna_c + gd1a_hs_c --&gt; cmp_c + gt1b_hs_c + h_c</t>
  </si>
  <si>
    <t>HMR_0854</t>
  </si>
  <si>
    <t>cmpacna_c + gt1a_hs_c --&gt; cmp_c + gq1b_hs_c + h_c</t>
  </si>
  <si>
    <t>HMR_0855</t>
  </si>
  <si>
    <t>cmpacna_c + gd3_hs_c --&gt; cmp_c + gt3_hs_c + h_c</t>
  </si>
  <si>
    <t>HMR_0859</t>
  </si>
  <si>
    <t>Lactosylceramide 1, 3-N-Acetyl-Beta-D-Glucosaminyltransferase</t>
  </si>
  <si>
    <t>galgluside_hs_c + uacgam_c --&gt; acglcgalgluside_hs_c + h_c + udp_c</t>
  </si>
  <si>
    <t>HMR_0860</t>
  </si>
  <si>
    <t>Glucosaminylgalactosylglucosylceramide Beta-Galactosyltransferase</t>
  </si>
  <si>
    <t>acglcgalgluside_hs_c + udpgal_c --&gt; galacglcgalgluside_hs_c + h_c + udp_c</t>
  </si>
  <si>
    <t>HMR_0864</t>
  </si>
  <si>
    <t>galacglcgalgluside_hs_c + gdpfuc_c --&gt; M02195_c + gdp_c + h_c</t>
  </si>
  <si>
    <t>HMR_0867</t>
  </si>
  <si>
    <t>HMR 0867</t>
  </si>
  <si>
    <t>M02195_c + udpacgal_c --&gt; acgalfucgalacglcgalgluside_hs_c + h_c + udp_c</t>
  </si>
  <si>
    <t>HMR_0868</t>
  </si>
  <si>
    <t>Fucosylgalactoside 3-Alpha-Galactosyltransferase</t>
  </si>
  <si>
    <t>M02195_c + udpgal_c --&gt; galfucgalacglcgalgluside_hs_c + h_c + udp_c</t>
  </si>
  <si>
    <t>HMR_0870</t>
  </si>
  <si>
    <t>acgalfucgalacglcgalgluside_hs_c + gdpfuc_c --&gt; fucacgalfucgalacglcgalgluside_hs_c + gdp_c + h_c</t>
  </si>
  <si>
    <t>HMR_0873</t>
  </si>
  <si>
    <t>fucgalfucgalacglcgalgluside_hs_c + gdp_c + h_c &lt;=&gt; galfucgalacglcgalgluside_hs_c + gdpfuc_c</t>
  </si>
  <si>
    <t>HMR_0875</t>
  </si>
  <si>
    <t>HMR 0875</t>
  </si>
  <si>
    <t>acglcgalgluside_hs_c + udpgal_c --&gt; M02683_c + h_c + udp_c</t>
  </si>
  <si>
    <t>HMR_0876</t>
  </si>
  <si>
    <t>Neolactotetraosylceramide Alpha-2, 3-Sialyltransferase</t>
  </si>
  <si>
    <t>M02683_c + cmpacna_c --&gt; acngal14acglcgalgluside_hs_c + cmp_c + h_c</t>
  </si>
  <si>
    <t>HMR_0877</t>
  </si>
  <si>
    <t>acngal14acglcgalgluside_hs_c + cmpacna_c --&gt; acnacngal14acglcgalgluside_hs_c + cmp_c + h_c</t>
  </si>
  <si>
    <t>HMR_0878</t>
  </si>
  <si>
    <t>4-Galactosyl-N-Acetylglucosaminide 3-Alpha-L-Fucosyltransferase</t>
  </si>
  <si>
    <t>acngal14acglcgalgluside_hs_c + gdpfuc_c --&gt; fucacngal14acglcgalgluside_hs_c + gdp_c + h_c</t>
  </si>
  <si>
    <t>HMR_0889</t>
  </si>
  <si>
    <t>N-Acetyllactosaminide Beta-1, 3-N-Acetylglucosaminyltransferase</t>
  </si>
  <si>
    <t>M02683_c + uacgam_c --&gt; acglcgal14acglcgalgluside_hs_c + h_c + udp_c</t>
  </si>
  <si>
    <t>HMR_0890</t>
  </si>
  <si>
    <t>HMR 0890</t>
  </si>
  <si>
    <t>acglcgal14acglcgalgluside_hs_c + udpgal_c --&gt; galacglcgal14acglcgalgluside_hs_c + h_c + udp_c</t>
  </si>
  <si>
    <t>HMR_0906</t>
  </si>
  <si>
    <t>HMR 0906</t>
  </si>
  <si>
    <t>galacglcgal14acglcgalgluside_hs_c + uacgam_c --&gt; acglcgalacglcgal14acglcgalgluside_hs_c + h_c + udp_c</t>
  </si>
  <si>
    <t>HMR_0910</t>
  </si>
  <si>
    <t>HMR 0910</t>
  </si>
  <si>
    <t>cmpacna_c + galacglcgal14acglcgalgluside_hs_c --&gt; acngalacglcgal14acglcgalgluside_hs_c + cmp_c + h_c</t>
  </si>
  <si>
    <t>HMR_0911</t>
  </si>
  <si>
    <t>galacglcgal14acglcgalgluside_hs_c + gdpfuc_c --&gt; fuc13galacglcgal14acglcgalgluside_hs_c + gdp_c + h_c</t>
  </si>
  <si>
    <t>HMR_0912</t>
  </si>
  <si>
    <t>UDP-Alpha-D-Galactose:Sphingosine 1-Beta-Galactosyltransferase</t>
  </si>
  <si>
    <t>sphings_c + udpgal_c &lt;=&gt; C01747_c + h_c + udp_c</t>
  </si>
  <si>
    <t>HMR_0942</t>
  </si>
  <si>
    <t>arachd_c + h_c + nadph_c + o2_c --&gt; C14768_c + h2o_c + nadp_c</t>
  </si>
  <si>
    <t>HMR_0946</t>
  </si>
  <si>
    <t>arachd_c + h_c + nadph_c + o2_c --&gt; C14769_c + h2o_c + nadp_c</t>
  </si>
  <si>
    <t>HMR_0950</t>
  </si>
  <si>
    <t>HMR 0950</t>
  </si>
  <si>
    <t>arachd_c + h_c + nadph_c + o2_c --&gt; C14770_c + h2o_c + nadp_c</t>
  </si>
  <si>
    <t>HMR_0954</t>
  </si>
  <si>
    <t>HMR 0954</t>
  </si>
  <si>
    <t>arachd_c + h_c + nadph_c + o2_c --&gt; C14771_c + h2o_c + nadp_c</t>
  </si>
  <si>
    <t>HMR_0981</t>
  </si>
  <si>
    <t>CE6246_c + h_c + nadph_c + o2_c --&gt; CE6247_c + h2o_c + nadp_c</t>
  </si>
  <si>
    <t>HMR_1084</t>
  </si>
  <si>
    <t>Gamma-Glutamyltransferase</t>
  </si>
  <si>
    <t>h_e + leuktrC4_e --&gt; M01111_e + leuktrD4_e</t>
  </si>
  <si>
    <t>HMR_1102</t>
  </si>
  <si>
    <t>leuktrB4_m + nadp_m --&gt; CE4990_m + h_m + nadph_m</t>
  </si>
  <si>
    <t>HMR_1126</t>
  </si>
  <si>
    <t>h_c + leuktrB4_c + nadph_c + o2_c --&gt; h2o_c + leuktrB4woh_c + nadp_c</t>
  </si>
  <si>
    <t>HMR_1127</t>
  </si>
  <si>
    <t>h_m + leuktrB4_m + nadph_m + o2_m --&gt; h2o_m + leuktrB4woh_m + nadp_m</t>
  </si>
  <si>
    <t>HMR_1129</t>
  </si>
  <si>
    <t>leuktrB4woh_c + nad_c &lt;=&gt; CE2053_c + h_c + nadh_c</t>
  </si>
  <si>
    <t>HMR_1280</t>
  </si>
  <si>
    <t>CE4988_c + nadp_c &lt;=&gt; CE5944_c + h_c + nadph_c</t>
  </si>
  <si>
    <t>HMR_1317</t>
  </si>
  <si>
    <t>HMR 1317</t>
  </si>
  <si>
    <t>CE1447_c + h_c + nadh_c &lt;=&gt; HC02180_c + nad_c</t>
  </si>
  <si>
    <t>HMR_1325</t>
  </si>
  <si>
    <t>HMR 1325</t>
  </si>
  <si>
    <t>nad_c + prostgf2_c --&gt; h_c + nadh_c + prostgh2_c</t>
  </si>
  <si>
    <t>HMR_1329</t>
  </si>
  <si>
    <t>(5Z, 13E)- (15S)-9Alpha, 11Alpha, 15-Trihydroxyprosta-5, 13-Dienoate:NADP+ 11-Oxidoreductase</t>
  </si>
  <si>
    <t>h_c + nadph_c + prostgd2_c &lt;=&gt; nadp_c + prostgf2_c</t>
  </si>
  <si>
    <t>SMO</t>
  </si>
  <si>
    <t>Squalene monooxygenase</t>
  </si>
  <si>
    <t>h_c + nadph_c + o2_c + sql_c --&gt; Ssq23epx_c + h2o_c + nadp_c</t>
  </si>
  <si>
    <t>HMR_1477</t>
  </si>
  <si>
    <t>Sterol 14Alpha-Demethylase</t>
  </si>
  <si>
    <t>h_c + lanost_c + nadph_c + o2_c --&gt; M00939_c + h2o_c + nadp_c</t>
  </si>
  <si>
    <t>HMR_1478</t>
  </si>
  <si>
    <t>M00939_c + h_c + nadph_c + o2_c --&gt; M00937_c + 2.0 h2o_c + nadp_c</t>
  </si>
  <si>
    <t>HMR_1490</t>
  </si>
  <si>
    <t>44mzym_c + h_c + nadph_c + o2_c --&gt; M00961_c + h2o_c + nadp_c</t>
  </si>
  <si>
    <t>HMR_1493</t>
  </si>
  <si>
    <t>M00961_c + h_c + nadph_c + o2_c --&gt; M00957_c + 2.0 h2o_c + nadp_c</t>
  </si>
  <si>
    <t>HMR_1494</t>
  </si>
  <si>
    <t>M00957_c + h_c + nadph_c + o2_c --&gt; 4mzym_int1_c + h2o_c + nadp_c</t>
  </si>
  <si>
    <t>HMR_1495</t>
  </si>
  <si>
    <t>3Beta-Hydroxysteroid-4Alpha-Carboxylate 3-Dehydrogenase (Decarboxylating)</t>
  </si>
  <si>
    <t>4mzym_int1_c + nadp_c --&gt; 4mzym_int2_c + co2_c + h_c + nadph_c</t>
  </si>
  <si>
    <t>C3STDH1</t>
  </si>
  <si>
    <t>C 3 sterol dehydrogenase  4 methylzymosterol</t>
  </si>
  <si>
    <t>4mzym_int1_c + nad_c --&gt; 4mzym_int2_c + co2_c + h_c + nadh_c</t>
  </si>
  <si>
    <t>HMR_1502</t>
  </si>
  <si>
    <t>HC02110_c + h_c + nadph_c + o2_c --&gt; M00963_c + h2o_c + nadp_c</t>
  </si>
  <si>
    <t>HMR_1503</t>
  </si>
  <si>
    <t>M00963_c + h_c + nadph_c + o2_c --&gt; M00959_c + 2.0 h2o_c + nadp_c</t>
  </si>
  <si>
    <t>HMR_1504</t>
  </si>
  <si>
    <t>M00959_c + h_c + nadph_c + o2_c --&gt; M00955_c + h2o_c + nadp_c</t>
  </si>
  <si>
    <t>HMR_1505</t>
  </si>
  <si>
    <t>M00955_c + nadp_c --&gt; M01067_c + co2_c + h_c + nadph_c</t>
  </si>
  <si>
    <t>HMR_1509</t>
  </si>
  <si>
    <t>3Beta-Hydroxysteroid 3-Dehydrogenase</t>
  </si>
  <si>
    <t>M01067_c + h_c + nadph_c --&gt; nadp_c + zymst_c</t>
  </si>
  <si>
    <t>HMR_1516</t>
  </si>
  <si>
    <t>HMR 1516</t>
  </si>
  <si>
    <t>chlstol_c + h_c + nadph_c + o2_c --&gt; ddsmsterol_c + 2.0 h2o_c + nadp_c</t>
  </si>
  <si>
    <t>DSMSTOLR</t>
  </si>
  <si>
    <t>Desmosterol reductase</t>
  </si>
  <si>
    <t>dsmsterol_c + h_c + nadph_c --&gt; chsterol_c + nadp_c</t>
  </si>
  <si>
    <t>HMR_1536</t>
  </si>
  <si>
    <t>C05109_c + h_c + nadph_c + o2_c --&gt; M00940_c + h2o_c + nadp_c</t>
  </si>
  <si>
    <t>HMR_1538</t>
  </si>
  <si>
    <t>M00940_c + h_c + nadph_c + o2_c --&gt; M00938_c + 2.0 h2o_c + nadp_c</t>
  </si>
  <si>
    <t>HMR_1540</t>
  </si>
  <si>
    <t>M00942_c + h_c + nadph_c --&gt; CE2314_c + nadp_c</t>
  </si>
  <si>
    <t>HMR_1543</t>
  </si>
  <si>
    <t>CE2314_c + h_c + nadph_c + o2_c --&gt; M00962_c + h2o_c + nadp_c</t>
  </si>
  <si>
    <t>HMR_1544</t>
  </si>
  <si>
    <t>M00962_c + h_c + nadph_c + o2_c --&gt; M00958_c + 2.0 h2o_c + nadp_c</t>
  </si>
  <si>
    <t>HMR_1545</t>
  </si>
  <si>
    <t>M00958_c + h_c + nadph_c + o2_c --&gt; M00954_c + h2o_c + nadp_c</t>
  </si>
  <si>
    <t>HMR_1546</t>
  </si>
  <si>
    <t>M00954_c + nadp_c --&gt; M00966_c + co2_c + h_c + nadph_c</t>
  </si>
  <si>
    <t>HMR_1547</t>
  </si>
  <si>
    <t>M00966_c + h_c + nadph_c --&gt; M00967_c + nadp_c</t>
  </si>
  <si>
    <t>HMR_1548</t>
  </si>
  <si>
    <t>M00967_c + h_c + nadph_c + o2_c --&gt; M00964_c + h2o_c + nadp_c</t>
  </si>
  <si>
    <t>HMR_1549</t>
  </si>
  <si>
    <t>M00964_c + h_c + nadph_c + o2_c --&gt; M00960_c + 2.0 h2o_c + nadp_c</t>
  </si>
  <si>
    <t>HMR_1550</t>
  </si>
  <si>
    <t>M00960_c + h_c + nadph_c + o2_c --&gt; M00956_c + h2o_c + nadp_c</t>
  </si>
  <si>
    <t>HMR_1551</t>
  </si>
  <si>
    <t>M00956_c + nadp_c --&gt; M01068_c + co2_c + h_c + nadph_c</t>
  </si>
  <si>
    <t>HMR_1552</t>
  </si>
  <si>
    <t>M01068_c + h_c + nadph_c --&gt; nadp_c + zymstnl_c</t>
  </si>
  <si>
    <t>HMR_1557</t>
  </si>
  <si>
    <t>HMR 1557</t>
  </si>
  <si>
    <t>h_c + lthstrl_c + nadh_c + o2_c --&gt; 7dhchsterol_c + 2.0 h2o_c + nad_c</t>
  </si>
  <si>
    <t>LTHSTRLOR</t>
  </si>
  <si>
    <t>Lathosterol, NADPH:oxygen 5-oxidoreductase</t>
  </si>
  <si>
    <t>h_c + lthstrl_c + nadph_c + o2_c --&gt; 7dhchsterol_c + 2.0 h2o_c + nadp_c</t>
  </si>
  <si>
    <t>HMR_1565</t>
  </si>
  <si>
    <t>Cholesterol:NADP+ Delta7-Oxidoreductase</t>
  </si>
  <si>
    <t>7dhchsterol_c + h_c + nadph_c --&gt; chsterol_c + nadp_c</t>
  </si>
  <si>
    <t>HMR_1651</t>
  </si>
  <si>
    <t>HC01459_m + nad_m &lt;=&gt; cholcoaone_m + h_m + nadh_m</t>
  </si>
  <si>
    <t>HMR_1681</t>
  </si>
  <si>
    <t>h_c + nadph_c + o2_c + xol7ah2_c --&gt; h2o_c + nadp_c + xol7ah3_c</t>
  </si>
  <si>
    <t>HMR_1685</t>
  </si>
  <si>
    <t>nadp_m + xol7ah3_m --&gt; h_m + nadph_m + xol7ah2al_m</t>
  </si>
  <si>
    <t>HMR_1735</t>
  </si>
  <si>
    <t>Cholesterol 24-Hydroxylase</t>
  </si>
  <si>
    <t>chsterol_c + h_c + nadph_c + o2_c --&gt; h2o_c + nadp_c + xol24oh_c</t>
  </si>
  <si>
    <t>HMR_1737</t>
  </si>
  <si>
    <t>24-Hydroxycholesterol 7Alpha-Hydroxylase</t>
  </si>
  <si>
    <t>h_c + nadph_c + o2_c + xol24oh_c --&gt; h2o_c + nadp_c + xoltri24_c</t>
  </si>
  <si>
    <t>HMR_1738</t>
  </si>
  <si>
    <t>Cholest-5-Ene-3Beta, 7Alpha-Diol 3Beta-Dehydrogenase</t>
  </si>
  <si>
    <t>nad_c + xoltri24_c --&gt; M00978_c + h_c + nadh_c</t>
  </si>
  <si>
    <t>HMR_1739</t>
  </si>
  <si>
    <t>7Alpha-Hydroxycholest-4-En-3-One 12Alpha-Hydroxylase</t>
  </si>
  <si>
    <t>M00978_c + h_c + nadph_c + o2_c --&gt; M00976_c + h2o_c + nadp_c</t>
  </si>
  <si>
    <t>HMR_1740</t>
  </si>
  <si>
    <t>Delta4-3-Oxosteroid 5Beta-Reductase</t>
  </si>
  <si>
    <t>M00976_c + h_c + nadph_c --&gt; M01081_c + nadp_c</t>
  </si>
  <si>
    <t>HMR_1741</t>
  </si>
  <si>
    <t>M00978_c + h_c + nadph_c --&gt; M01083_c + nadp_c</t>
  </si>
  <si>
    <t>HMR_1742</t>
  </si>
  <si>
    <t>M01081_c + h_c + nadph_c --&gt; M01077_c + nadp_c</t>
  </si>
  <si>
    <t>HMR_1743</t>
  </si>
  <si>
    <t>M01083_c + h_c + nadph_c --&gt; M01080_c + nadp_c</t>
  </si>
  <si>
    <t>HMR_1746</t>
  </si>
  <si>
    <t>M01077_m + h_m + nadph_m + o2_m --&gt; M01076_m + h2o_m + nadp_m</t>
  </si>
  <si>
    <t>HMR_1747</t>
  </si>
  <si>
    <t>M01080_m + h_m + nadph_m + o2_m --&gt; M01079_m + h2o_m + nadp_m</t>
  </si>
  <si>
    <t>HMR_1748</t>
  </si>
  <si>
    <t>M01076_m + nadp_m --&gt; M00746_m + h_m + nadph_m</t>
  </si>
  <si>
    <t>HMR_1749</t>
  </si>
  <si>
    <t>M01079_m + h_m + nadph_m + o2_m --&gt; M00753_m + 2.0 h2o_m + nadp_m</t>
  </si>
  <si>
    <t>HMR_1756</t>
  </si>
  <si>
    <t>M00742_c + atp_c + coa_c + h_c + oh1_c --&gt; M00743_c + amp_c + h2o_c + ppi_c</t>
  </si>
  <si>
    <t>HMR_1762</t>
  </si>
  <si>
    <t>chsterol_m + h_m + nadph_m + o2_m --&gt; M00625_m + h2o_m + nadp_m</t>
  </si>
  <si>
    <t>HMR_1765</t>
  </si>
  <si>
    <t>25/26-Hydroxycholesterol 7Alpha-Hydroxylase</t>
  </si>
  <si>
    <t>M00625_c + h_c + nadph_c + o2_c --&gt; h2o_c + nadp_c + xoltri27_c</t>
  </si>
  <si>
    <t>HMR_1766</t>
  </si>
  <si>
    <t>nad_c + xoltri27_c --&gt; M00979_c + h_c + nadh_c</t>
  </si>
  <si>
    <t>HMR_1767</t>
  </si>
  <si>
    <t>M00979_c + h_c + nadph_c + o2_c --&gt; M00977_c + h2o_c + nadp_c</t>
  </si>
  <si>
    <t>HMR_1768</t>
  </si>
  <si>
    <t>M00977_c + h_c + nadph_c --&gt; M01082_c + nadp_c</t>
  </si>
  <si>
    <t>HMR_1769</t>
  </si>
  <si>
    <t>M00979_c + h_c + nadph_c --&gt; M01084_c + nadp_c</t>
  </si>
  <si>
    <t>HMR_1770</t>
  </si>
  <si>
    <t>M01082_c + h_c + nadph_c --&gt; nadp_c + xoltetrol_c</t>
  </si>
  <si>
    <t>HMR_1771</t>
  </si>
  <si>
    <t>M01084_c + h_c + nadph_c --&gt; nadp_c + xol7ah3_c</t>
  </si>
  <si>
    <t>HMR_1781</t>
  </si>
  <si>
    <t>Cholesterol 25-Hydroxylase</t>
  </si>
  <si>
    <t>chsterol_r + h_r + nadph_r + o2_r --&gt; 20ahchsterol_r + h2o_r + nadp_r</t>
  </si>
  <si>
    <t>HMR_1783</t>
  </si>
  <si>
    <t>3Beta-Hydroxy-Delta5-Steroid Dehydrogenase</t>
  </si>
  <si>
    <t>20ahchsterol_r + nad_r --&gt; h_r + nadh_r + xol7aone_r</t>
  </si>
  <si>
    <t>HMR_1785</t>
  </si>
  <si>
    <t>chsterol_r + h_r + nadph_r + o2_r --&gt; h2o_r + nadp_r + xol27oh_r</t>
  </si>
  <si>
    <t>HMR_1786</t>
  </si>
  <si>
    <t>chsterol_c + h_c + nadph_c + o2_c --&gt; h2o_c + nadp_c + xol27oh_c</t>
  </si>
  <si>
    <t>HMR_1834</t>
  </si>
  <si>
    <t>Glycodeoxycholate Amidohydrolase</t>
  </si>
  <si>
    <t>dchac_c + gly_c + h_c &lt;=&gt; M01989_c + h2o_c</t>
  </si>
  <si>
    <t>HMR_1838</t>
  </si>
  <si>
    <t>Lithocholic acid 1beta-hydroxylase</t>
  </si>
  <si>
    <t>HC02191_c + 2.0 h_c + nadph_c + o2_c --&gt; M02155_c + h2o_c + nadp_c</t>
  </si>
  <si>
    <t>HMR_1847</t>
  </si>
  <si>
    <t>HC02197_c + h2o_c --&gt; HC02193_c + h_c + so4_c</t>
  </si>
  <si>
    <t>HMR_1897</t>
  </si>
  <si>
    <t>HMR 1897</t>
  </si>
  <si>
    <t>atp_r + bilglcur_r + h2o_r --&gt; adp_r + bilglcur_e + h_r + pi_r</t>
  </si>
  <si>
    <t>HMR_1927</t>
  </si>
  <si>
    <t>HMR 1927</t>
  </si>
  <si>
    <t>chsterol_m + h_m + nadph_m + o2_m --&gt; M00606_m + h2o_m + nadp_m</t>
  </si>
  <si>
    <t>HMR_1928</t>
  </si>
  <si>
    <t>22Beta-Hydroxycholesterol:Oxygen Oxidoreductase (Side-Chain-Cleaving)</t>
  </si>
  <si>
    <t>M00606_m + h_m + nadph_m + o2_m --&gt; M00579_m + h2o_m + nadp_m</t>
  </si>
  <si>
    <t>HMR_1929</t>
  </si>
  <si>
    <t>20Alpha, 22Beta-Dihydroxycholesterol, Ferredoxin:Oxygen Oxidoreductase (Side-Chain-Cleaving)</t>
  </si>
  <si>
    <t>M00579_m + h_m + nadph_m + o2_m --&gt; 4mptnl_m + 2.0 h2o_m + nadp_m + prgnlone_m</t>
  </si>
  <si>
    <t>HMR_1940</t>
  </si>
  <si>
    <t>Pregnenolone, Hydrogen-Donor:Oxygen Oxidoreductase (21-Hydroxylating)</t>
  </si>
  <si>
    <t>h_c + nadph_c + o2_c + prgnlone_c --&gt; M00605_c + h2o_c + nadp_c</t>
  </si>
  <si>
    <t>HMR_1941</t>
  </si>
  <si>
    <t>M00605_c + nad_c --&gt; 11docrtstrn_c + h_c + nadh_c</t>
  </si>
  <si>
    <t>HMR_1944</t>
  </si>
  <si>
    <t>Steroid 17Alpha-Monooxygenase</t>
  </si>
  <si>
    <t>h_c + nadph_c + o2_c + prgnlone_c --&gt; 17ahprgnlone_c + h2o_c + nadp_c</t>
  </si>
  <si>
    <t>HMR_1948</t>
  </si>
  <si>
    <t>17Alpha-Hydroxypregnenolone, Hydrogen-Donor:Oxygen Oxidoreductase (21-Hydroxylating)</t>
  </si>
  <si>
    <t>17ahprgnlone_c + h_c + nadph_c + o2_c --&gt; M00406_c + h2o_c + nadp_c</t>
  </si>
  <si>
    <t>HMR_1949</t>
  </si>
  <si>
    <t>M00406_c + nad_c --&gt; 11docrtsl_c + h_c + nadh_c</t>
  </si>
  <si>
    <t>HMR_1958</t>
  </si>
  <si>
    <t>17Alpha-Hydroxypregnenolone Acetaldehyde-Lyase</t>
  </si>
  <si>
    <t>17ahprgnlone_c + 2.0 h_c + 2.0 nadph_c + o2_c --&gt; acald_c + dhea_c + 2.0 h2o_c + 2.0 nadp_c</t>
  </si>
  <si>
    <t>HMR_1967</t>
  </si>
  <si>
    <t>dhea_c + nad_c --&gt; M01075_c + h_c + nadh_c</t>
  </si>
  <si>
    <t>HMR_1968</t>
  </si>
  <si>
    <t>dhea_r + nad_r --&gt; M01075_r + h_r + nadh_r</t>
  </si>
  <si>
    <t>HMR_1970</t>
  </si>
  <si>
    <t>M01075_c + h_c + nad_c --&gt; andrstndn_c + nadh_c</t>
  </si>
  <si>
    <t>HMR_1971</t>
  </si>
  <si>
    <t>M01075_r + h_r + nad_r --&gt; andrstndn_r + nadh_r</t>
  </si>
  <si>
    <t>HMR_1976</t>
  </si>
  <si>
    <t>3-Oxo-5Alpha-Steroid 4-Dehydrogenase (NADP+)</t>
  </si>
  <si>
    <t>h_c + nadph_c + tststerone_c --&gt; 5adtststerone_c + nadp_c</t>
  </si>
  <si>
    <t>HMR_1979</t>
  </si>
  <si>
    <t>nad_c + prgnlone_c --&gt; M02760_c + h_c + nadh_c</t>
  </si>
  <si>
    <t>HMR_1981</t>
  </si>
  <si>
    <t>h_c + nadph_c + o2_c + prgstrn_c --&gt; 17ahprgstrn_c + h2o_c + nadp_c</t>
  </si>
  <si>
    <t>HMR_1982</t>
  </si>
  <si>
    <t>17ahprgnlone_c + nad_c --&gt; M02761_c + h_c + nadh_c</t>
  </si>
  <si>
    <t>HMR_1988</t>
  </si>
  <si>
    <t>17ahprgstrn_c + h_c + nadph_c + o2_c --&gt; 11docrtsl_c + h2o_c + nadp_c</t>
  </si>
  <si>
    <t>HMR_1989</t>
  </si>
  <si>
    <t>Steroid, Reduced-Adrenal-Ferredoxin:Oxygen Oxidoreductase (11-Hydroxylating)</t>
  </si>
  <si>
    <t>17ahprgstrn_c + h_c + nadph_c + o2_c --&gt; M00603_c + h2o_c + nadp_c</t>
  </si>
  <si>
    <t>HMR_1990</t>
  </si>
  <si>
    <t>21-Deoxycortisol, Hydrogen-Donor:Oxygen Oxidoreductase (21-Hydroxylating)</t>
  </si>
  <si>
    <t>crtsl_c + h2o_c + nadp_c --&gt; M00603_c + h_c + nadph_c + o2_c</t>
  </si>
  <si>
    <t>HMR_1991</t>
  </si>
  <si>
    <t>Steroid, Hydrogen-Donor:Oxygen Oxidoreductase (17-Alpha-Hydroxylating)</t>
  </si>
  <si>
    <t>M00603_c + h2o_c + nadp_c --&gt; M00285_c + h_c + nadph_c + o2_c</t>
  </si>
  <si>
    <t>HMR_1992</t>
  </si>
  <si>
    <t>11Beta-Hydroxyprogesterone, Hydrogen-Donor:Oxygen Oxidoreductase (21-Hydroxylating)</t>
  </si>
  <si>
    <t>M00285_c + h_c + nadph_c + o2_c --&gt; crtstrn_c + h2o_c + nadp_c</t>
  </si>
  <si>
    <t>HMR_1993</t>
  </si>
  <si>
    <t>Progesterone, Reduced Ferredoxin:Oxygen Oxidoreductase (11-Hydroxylating)</t>
  </si>
  <si>
    <t>h_c + nadph_c + o2_c + prgstrn_c --&gt; M00285_c + h2o_c + nadp_c</t>
  </si>
  <si>
    <t>HMR_1996</t>
  </si>
  <si>
    <t>11Beta-Hydroxysteroid Dehydrogenase</t>
  </si>
  <si>
    <t>crtsl_c + nadp_c --&gt; cortsn_c + h_c + nadph_c</t>
  </si>
  <si>
    <t>HMR_2002</t>
  </si>
  <si>
    <t>Transferred to 1.3.1.30 And 1.3.1.22</t>
  </si>
  <si>
    <t>C03681_c + nadp_c &lt;=&gt; h_c + nadph_c + prgstrn_c</t>
  </si>
  <si>
    <t>HMR_2007</t>
  </si>
  <si>
    <t>h_c + nadph_c + o2_c + prgstrn_c --&gt; 11docrtstrn_c + h2o_c + nadp_c</t>
  </si>
  <si>
    <t>HMR_2010</t>
  </si>
  <si>
    <t>Corticosterone 18-Monooxygenase</t>
  </si>
  <si>
    <t>crtstrn_m + h_m + nadph_m + o2_m --&gt; M00429_m + h2o_m + nadp_m</t>
  </si>
  <si>
    <t>HMR_2011</t>
  </si>
  <si>
    <t>M00429_m + h_m + nadph_m + o2_m --&gt; aldstrn_m + 2.0 h2o_m + nadp_m</t>
  </si>
  <si>
    <t>HMR_2014</t>
  </si>
  <si>
    <t>andrstndn_c + h_c + nadph_c &lt;=&gt; andrstandn_c + nadp_c</t>
  </si>
  <si>
    <t>HMR_2016</t>
  </si>
  <si>
    <t>3 (Or 17)Alpha-Hydroxysteroid Dehydrogenase</t>
  </si>
  <si>
    <t>andrstandn_c + h_c + nadh_c --&gt; andrstrn_c + nad_c</t>
  </si>
  <si>
    <t>HMR_2018</t>
  </si>
  <si>
    <t>andrstandn_c + h_c + nadph_c --&gt; andrstrn_c + nadp_c</t>
  </si>
  <si>
    <t>HMR_2041</t>
  </si>
  <si>
    <t>estrone_r + h_c + nadph_r --&gt; estradiol_r + nadp_r</t>
  </si>
  <si>
    <t>HMR_2190</t>
  </si>
  <si>
    <t>Very-Long-Chain 3-Oxoacyl Coenzyme A Synthase</t>
  </si>
  <si>
    <t>h_c + malcoa_c + pmtcoa_c --&gt; 3ohodcoa_c + co2_c + coa_c</t>
  </si>
  <si>
    <t>HMR_2210</t>
  </si>
  <si>
    <t>Very-Long-Chain Enoyl Coenzyme A Reductase</t>
  </si>
  <si>
    <t>CE2242_c + h_c + nadph_c --&gt; docoscoa_c + nadp_c</t>
  </si>
  <si>
    <t>HMR_2211</t>
  </si>
  <si>
    <t>docoscoa_c + h_c + malcoa_c --&gt; CE2253_c + co2_c + coa_c</t>
  </si>
  <si>
    <t>HMR_2215</t>
  </si>
  <si>
    <t>h_c + malcoa_c + ttccoa_c --&gt; 3ohxccoa_c + co2_c + coa_c</t>
  </si>
  <si>
    <t>HMR_2217</t>
  </si>
  <si>
    <t>Very-Long-Chain 3-Oxoacyl Coenzyme A Reductase</t>
  </si>
  <si>
    <t>3ohxccoa_c + h_c + nadph_c --&gt; M00783_c + nadp_c</t>
  </si>
  <si>
    <t>HMR_2219</t>
  </si>
  <si>
    <t>M00049_c + h_c + nadph_c --&gt; hexccoa_c + nadp_c</t>
  </si>
  <si>
    <t>HMR_2259</t>
  </si>
  <si>
    <t>h_c + hpdcacoa_c + malcoa_c --&gt; M00887_c + co2_c + coa_c</t>
  </si>
  <si>
    <t>HMR_2260</t>
  </si>
  <si>
    <t>M00887_c + h_c + nadph_c --&gt; M00790_c + nadp_c</t>
  </si>
  <si>
    <t>HMR_2262</t>
  </si>
  <si>
    <t>M00054_c + h_c + nadph_c --&gt; M02612_c + nadp_c</t>
  </si>
  <si>
    <t>HMR_2263</t>
  </si>
  <si>
    <t>M02612_c + h_c + malcoa_c --&gt; M00873_c + co2_c + coa_c</t>
  </si>
  <si>
    <t>HMR_2264</t>
  </si>
  <si>
    <t>M00873_c + h_c + nadph_c --&gt; M00778_c + nadp_c</t>
  </si>
  <si>
    <t>HMR_2266</t>
  </si>
  <si>
    <t>M00044_c + h_c + nadph_c --&gt; M02052_c + nadp_c</t>
  </si>
  <si>
    <t>HMR_2267</t>
  </si>
  <si>
    <t>M02052_c + h_c + malcoa_c --&gt; M00907_c + co2_c + coa_c</t>
  </si>
  <si>
    <t>HMR_2268</t>
  </si>
  <si>
    <t>M00907_c + h_c + nadph_c --&gt; M00802_c + nadp_c</t>
  </si>
  <si>
    <t>HMR_2270</t>
  </si>
  <si>
    <t>M00067_c + h_c + nadph_c --&gt; M03047_c + nadp_c</t>
  </si>
  <si>
    <t>HMR_2281</t>
  </si>
  <si>
    <t>Stearoyl Coenzyme A 9-Desaturase</t>
  </si>
  <si>
    <t>h_c + nadph_c + o2_c + tdcoa_c --&gt; M00129_c + 2.0 h2o_c + nadp_c</t>
  </si>
  <si>
    <t>HMR_2282</t>
  </si>
  <si>
    <t>h_c + nadph_c + o2_c + tdcoa_c --&gt; HC10784_c + 2.0 h2o_c + nadp_c</t>
  </si>
  <si>
    <t>HMR_2284</t>
  </si>
  <si>
    <t>h_c + nadph_c + o2_c + tdcoa_c --&gt; M01141_c + 2.0 h2o_c + nadp_c</t>
  </si>
  <si>
    <t>DESAT16</t>
  </si>
  <si>
    <t>Palmitoyl CoA desaturase  n C160CoA   n C161CoA</t>
  </si>
  <si>
    <t>h_c + nadph_c + o2_c + pmtcoa_c --&gt; 2.0 h2o_c + hdcoa_c + nadp_c</t>
  </si>
  <si>
    <t>HMR_2287</t>
  </si>
  <si>
    <t>h_c + nadph_c + o2_c + pmtcoa_c --&gt; M01191_c + 2.0 h2o_c + nadp_c</t>
  </si>
  <si>
    <t>HMR_2288</t>
  </si>
  <si>
    <t>h_c + hpdcacoa_c + nadph_c + o2_c --&gt; M00004_c + 2.0 h2o_c + nadp_c</t>
  </si>
  <si>
    <t>HMR_2289</t>
  </si>
  <si>
    <t>h_c + hpdcacoa_c + nadph_c + o2_c --&gt; M01237_c + 2.0 h2o_c + nadp_c</t>
  </si>
  <si>
    <t>HMR_2292</t>
  </si>
  <si>
    <t>h_c + nadph_c + o2_c + stcoa_c --&gt; M00020_c + 2.0 h2o_c + nadp_c</t>
  </si>
  <si>
    <t>HMR_2293</t>
  </si>
  <si>
    <t>h_c + nadph_c + o2_c + stcoa_c --&gt; 2.0 h2o_c + nadp_c + vacccoa_c</t>
  </si>
  <si>
    <t>DESAT18</t>
  </si>
  <si>
    <t>Stearoyl CoA desaturase  n C180CoA   n C181CoA</t>
  </si>
  <si>
    <t>h_c + nadph_c + o2_c + stcoa_c --&gt; 2.0 h2o_c + nadp_c + odecoa_c</t>
  </si>
  <si>
    <t>HMR_2295</t>
  </si>
  <si>
    <t>h_c + nadph_c + o2_c + stcoa_c --&gt; M00127_c + 2.0 h2o_c + nadp_c</t>
  </si>
  <si>
    <t>HMR_2296</t>
  </si>
  <si>
    <t>h_c + nadph_c + o2_c + stcoa_c --&gt; M00116_c + 2.0 h2o_c + nadp_c</t>
  </si>
  <si>
    <t>HMR_2332</t>
  </si>
  <si>
    <t>h_c + malcoa_c + nrvnccoa_c --&gt; M00879_c + co2_c + coa_c</t>
  </si>
  <si>
    <t>HMR_2334</t>
  </si>
  <si>
    <t>M00879_c + h_c + nadph_c --&gt; M00715_c + nadp_c</t>
  </si>
  <si>
    <t>HMR_2338</t>
  </si>
  <si>
    <t>M03016_c + h_c + nadph_c --&gt; M02112_c + nadp_c</t>
  </si>
  <si>
    <t>HMR_2342</t>
  </si>
  <si>
    <t>h_c + malcoa_c + vacccoa_c --&gt; M00843_c + co2_c + coa_c</t>
  </si>
  <si>
    <t>HMR_2343</t>
  </si>
  <si>
    <t>M00843_c + h_c + nadph_c --&gt; M00702_c + nadp_c</t>
  </si>
  <si>
    <t>HMR_2345</t>
  </si>
  <si>
    <t>M03014_c + h_c + nadph_c --&gt; M00018_c + nadp_c</t>
  </si>
  <si>
    <t>HMR_2347</t>
  </si>
  <si>
    <t>M00116_c + h_c + malcoa_c --&gt; M00852_c + co2_c + coa_c</t>
  </si>
  <si>
    <t>HMR_2348</t>
  </si>
  <si>
    <t>M00852_c + h_c + nadph_c --&gt; M00707_c + nadp_c</t>
  </si>
  <si>
    <t>HMR_2350</t>
  </si>
  <si>
    <t>M03018_c + h_c + nadph_c --&gt; M01236_c + nadp_c</t>
  </si>
  <si>
    <t>HMR_2353</t>
  </si>
  <si>
    <t>M01236_c + h_c + malcoa_c --&gt; M00839_c + co2_c + coa_c</t>
  </si>
  <si>
    <t>HMR_2354</t>
  </si>
  <si>
    <t>M00839_c + h_c + nadph_c --&gt; M00699_c + nadp_c</t>
  </si>
  <si>
    <t>HMR_2356</t>
  </si>
  <si>
    <t>M03011_c + h_c + nadph_c --&gt; M00006_c + nadp_c</t>
  </si>
  <si>
    <t>HMR_2359</t>
  </si>
  <si>
    <t>HMR 2359</t>
  </si>
  <si>
    <t>h_c + nadph_c + o2_c + odecoa_c --&gt; 2.0 h2o_c + lneldccoa_c + nadp_c</t>
  </si>
  <si>
    <t>HMR_2361</t>
  </si>
  <si>
    <t>h_c + lneldccoa_c + malcoa_c --&gt; M00871_c + co2_c + coa_c</t>
  </si>
  <si>
    <t>HMR_2362</t>
  </si>
  <si>
    <t>M00871_c + h_c + nadph_c --&gt; M00704_c + nadp_c</t>
  </si>
  <si>
    <t>HMR_2364</t>
  </si>
  <si>
    <t>M03017_c + h_c + nadph_c --&gt; M00123_c + nadp_c</t>
  </si>
  <si>
    <t>HMR_2365</t>
  </si>
  <si>
    <t>HMR 2365</t>
  </si>
  <si>
    <t>M00123_c + h_c + nadph_c + o2_c --&gt; M00101_c + 2.0 h2o_c + nadp_c</t>
  </si>
  <si>
    <t>HMR_2368</t>
  </si>
  <si>
    <t>Linoleoyl Coenzyme A, Ferrocytochrome B5:Oxygen Oxidoreductase (6, 7 Cis-Dehydrogenating)</t>
  </si>
  <si>
    <t>h_c + lnlccoa_c + nadph_c + o2_c --&gt; 2.0 h2o_c + lnlncgcoa_c + nadp_c</t>
  </si>
  <si>
    <t>HMR_2374</t>
  </si>
  <si>
    <t>HMR 2374</t>
  </si>
  <si>
    <t>CE4793_c + h_c + nadph_c --&gt; CE4791_c + nadp_c</t>
  </si>
  <si>
    <t>HMR_2380</t>
  </si>
  <si>
    <t>HMR 2380</t>
  </si>
  <si>
    <t>dlnlcgcoa_c + h_c + nadph_c + o2_c --&gt; arachdcoa_c + 2.0 h2o_c + nadp_c</t>
  </si>
  <si>
    <t>HMR_2391</t>
  </si>
  <si>
    <t>HMR 2391</t>
  </si>
  <si>
    <t>CE4835_c + h_c + nadph_c --&gt; adrncoa_c + nadp_c</t>
  </si>
  <si>
    <t>HMR_2393</t>
  </si>
  <si>
    <t>HMR 2393</t>
  </si>
  <si>
    <t>adrncoa_c + h_c + nadph_c + o2_c --&gt; dcsptn1coa_c + 2.0 h2o_c + nadp_c</t>
  </si>
  <si>
    <t>HMR_2395</t>
  </si>
  <si>
    <t>adrncoa_c + h_c + malcoa_c --&gt; CE4834_c + co2_c + coa_c</t>
  </si>
  <si>
    <t>HMR_2403</t>
  </si>
  <si>
    <t>HMR 2403</t>
  </si>
  <si>
    <t>h_c + nadph_c + o2_c + tettet6coa_c --&gt; 2.0 h2o_c + nadp_c + tetpent6coa_c</t>
  </si>
  <si>
    <t>HMR_2433</t>
  </si>
  <si>
    <t>CE4843_c + h_c + malcoa_c --&gt; M00860_c + co2_c + coa_c</t>
  </si>
  <si>
    <t>HMR_2434</t>
  </si>
  <si>
    <t>M00860_c + h_c + nadph_c --&gt; M00085_c + nadp_c</t>
  </si>
  <si>
    <t>HMR_2436</t>
  </si>
  <si>
    <t>M03008_c + h_c + nadph_c --&gt; M00023_c + nadp_c</t>
  </si>
  <si>
    <t>HMR_2457</t>
  </si>
  <si>
    <t>h_c + lnlc_c + nadph_c + o2_c --&gt; C14826_c + h2o_c + nadp_c</t>
  </si>
  <si>
    <t>HMR_2472</t>
  </si>
  <si>
    <t>HMR 2472</t>
  </si>
  <si>
    <t>h_c + lnlncacoa_c + nadph_c + o2_c --&gt; 2.0 h2o_c + nadp_c + strdnccoa_c</t>
  </si>
  <si>
    <t>HMR_2484</t>
  </si>
  <si>
    <t>HMR 2484</t>
  </si>
  <si>
    <t>eicostetcoa_c + h_c + nadph_c + o2_c --&gt; 2.0 h2o_c + nadp_c + tmndnccoa_c</t>
  </si>
  <si>
    <t>HMR_2495</t>
  </si>
  <si>
    <t>HMR 2495</t>
  </si>
  <si>
    <t>clpndcoa_c + h_c + nadph_c + o2_c --&gt; c226coa_c + 2.0 h2o_c + nadp_c</t>
  </si>
  <si>
    <t>HMR_2530</t>
  </si>
  <si>
    <t>h_c + lnlncacoa_c + malcoa_c --&gt; M00869_c + co2_c + coa_c</t>
  </si>
  <si>
    <t>HMR_2533</t>
  </si>
  <si>
    <t>M00869_c + h_c + nadph_c --&gt; M00086_c + nadp_c</t>
  </si>
  <si>
    <t>HMR_2537</t>
  </si>
  <si>
    <t>M03005_c + h_c + nadph_c --&gt; M00012_c + nadp_c</t>
  </si>
  <si>
    <t>HMR_2540</t>
  </si>
  <si>
    <t>M00012_c + h_c + malcoa_c --&gt; M00862_c + co2_c + coa_c</t>
  </si>
  <si>
    <t>HMR_2541</t>
  </si>
  <si>
    <t>M00862_c + h_c + nadph_c --&gt; M00712_c + nadp_c</t>
  </si>
  <si>
    <t>HMR_2543</t>
  </si>
  <si>
    <t>M03006_c + h_c + nadph_c --&gt; M00343_c + nadp_c</t>
  </si>
  <si>
    <t>HMR_2581</t>
  </si>
  <si>
    <t>Prostaglandin-Endoperoxide Synthase</t>
  </si>
  <si>
    <t>h_c + nadph_c + 2.0 o2_c + tmndnc_c --&gt; CE7088_c + h2o_c + nadp_c</t>
  </si>
  <si>
    <t>HMR_2585</t>
  </si>
  <si>
    <t>h_c + nadph_c + o2_c + tmndnc_c --&gt; CE7090_c + h2o_c + nadp_c</t>
  </si>
  <si>
    <t>HMR_2771</t>
  </si>
  <si>
    <t>Carnitine O-Palmitoyltransferase</t>
  </si>
  <si>
    <t>M00023_c + crn_c &lt;=&gt; M00022_c + coa_c + h_c</t>
  </si>
  <si>
    <t>HMR_2773</t>
  </si>
  <si>
    <t>Carnitine O-Acetyltransferase</t>
  </si>
  <si>
    <t>M00023_m + crn_m &lt;=&gt; M00022_m + coa_m + h_m</t>
  </si>
  <si>
    <t>HMR_2963</t>
  </si>
  <si>
    <t>atp_r + coa_r + vacc_r --&gt; amp_r + ppi_r + vacccoa_r</t>
  </si>
  <si>
    <t>HMR_2967</t>
  </si>
  <si>
    <t>CE2510_r + atp_r + coa_r --&gt; CE5151_r + amp_r + ppi_r</t>
  </si>
  <si>
    <t>HMR_2971</t>
  </si>
  <si>
    <t>M02457_r + atp_r + coa_r --&gt; M00101_r + amp_r + h_r + ppi_r</t>
  </si>
  <si>
    <t>HMR_2988</t>
  </si>
  <si>
    <t>atp_r + coa_r + crvnc_r --&gt; amp_r + c226coa_r + ppi_r</t>
  </si>
  <si>
    <t>HMR_3053</t>
  </si>
  <si>
    <t>HMR 3053</t>
  </si>
  <si>
    <t>CE4855_x + 11.0 coa_x + 11.0 h2o_x + 11.0 nad_x + 7.0 o2_x --&gt; 12.0 accoa_x + 7.0 h2o2_x + 11.0 h_x + 11.0 nadh_x</t>
  </si>
  <si>
    <t>HMR_3054</t>
  </si>
  <si>
    <t>HMR 3054</t>
  </si>
  <si>
    <t>11.0 coa_x + 11.0 h2o_x + 11.0 nad_x + 6.0 o2_x + tetpent3coa_x --&gt; 12.0 accoa_x + 6.0 h2o2_x + 11.0 h_x + 11.0 nadh_x</t>
  </si>
  <si>
    <t>HMR_3055</t>
  </si>
  <si>
    <t>HMR 3055</t>
  </si>
  <si>
    <t>11.0 coa_x + 11.0 h2o_x + 11.0 nad_x + 11.0 o2_x + tettet6coa_x --&gt; 12.0 accoa_x + 11.0 h2o2_x + 3.0 h_x + 11.0 nadh_x</t>
  </si>
  <si>
    <t>HMR_3056</t>
  </si>
  <si>
    <t>HMR 3056</t>
  </si>
  <si>
    <t>M03047_x + 10.0 coa_x + 10.0 h2o_x + 10.0 nad_x + 10.0 o2_x --&gt; 10.0 accoa_x + 10.0 h2o2_x + 10.0 h_x + 10.0 nadh_x + ppcoa_x</t>
  </si>
  <si>
    <t>HMR_3059</t>
  </si>
  <si>
    <t>M00783_x + nad_x --&gt; 3ohxccoa_x + h_x + nadh_x</t>
  </si>
  <si>
    <t>HMR_3064</t>
  </si>
  <si>
    <t>CE2249_x + nad_x --&gt; CE2253_x + h_x + nadh_x</t>
  </si>
  <si>
    <t>HMR_3068</t>
  </si>
  <si>
    <t>CE2246_x + nad_x --&gt; CE2250_x + h_x + nadh_x</t>
  </si>
  <si>
    <t>HMR_3072</t>
  </si>
  <si>
    <t>CE2247_x + nad_x --&gt; CE2251_x + h_x + nadh_x</t>
  </si>
  <si>
    <t>HMR_3076</t>
  </si>
  <si>
    <t>CE2248_x + nad_x --&gt; 3ohodcoa_x + h_x + nadh_x</t>
  </si>
  <si>
    <t>HMR_3096</t>
  </si>
  <si>
    <t>HC01405_x + nad_x --&gt; HC01406_x + h_x + nadh_x</t>
  </si>
  <si>
    <t>HMR_3100</t>
  </si>
  <si>
    <t>HC01407_x + nad_x --&gt; HC01408_x + h_x + nadh_x</t>
  </si>
  <si>
    <t>HMR_3109</t>
  </si>
  <si>
    <t>CE2246_m + nad_m --&gt; CE2250_m + h_m + nadh_m</t>
  </si>
  <si>
    <t>HMR_3113</t>
  </si>
  <si>
    <t>CE2247_m + nad_m --&gt; CE2251_m + h_m + nadh_m</t>
  </si>
  <si>
    <t>HMR_3117</t>
  </si>
  <si>
    <t>CE2248_m + nad_m --&gt; 3ohodcoa_m + h_m + nadh_m</t>
  </si>
  <si>
    <t>HMR_3172</t>
  </si>
  <si>
    <t>M00778_m + nad_m --&gt; M00873_m + h_m + nadh_m</t>
  </si>
  <si>
    <t>HMR_3176</t>
  </si>
  <si>
    <t>M00790_m + nad_m --&gt; M00887_m + h_m + nadh_m</t>
  </si>
  <si>
    <t>HMR_3180</t>
  </si>
  <si>
    <t>M00780_m + nad_m --&gt; M00875_m + h_m + nadh_m</t>
  </si>
  <si>
    <t>HMR_3184</t>
  </si>
  <si>
    <t>M00795_m + nad_m --&gt; M00897_m + h_m + nadh_m</t>
  </si>
  <si>
    <t>HMR_3188</t>
  </si>
  <si>
    <t>M00804_m + nad_m --&gt; M00909_m + h_m + nadh_m</t>
  </si>
  <si>
    <t>HMR_3192</t>
  </si>
  <si>
    <t>M00806_m + nad_m --&gt; M00911_m + h_m + nadh_m</t>
  </si>
  <si>
    <t>HMR_3196</t>
  </si>
  <si>
    <t>M00792_m + nad_m --&gt; M00889_m + h_m + nadh_m</t>
  </si>
  <si>
    <t>HMR_3200</t>
  </si>
  <si>
    <t>M00782_m + nad_m --&gt; M00877_m + h_m + nadh_m</t>
  </si>
  <si>
    <t>HMR_3204</t>
  </si>
  <si>
    <t>M00797_m + nad_m --&gt; M00899_m + h_m + nadh_m</t>
  </si>
  <si>
    <t>HMR_3220</t>
  </si>
  <si>
    <t>CE5153_m + nad_m --&gt; CE5152_m + h_m + nadh_m</t>
  </si>
  <si>
    <t>HMR_3224</t>
  </si>
  <si>
    <t>CE5148_m + nad_m --&gt; CE5144_m + h_m + nadh_m</t>
  </si>
  <si>
    <t>HMR_3232</t>
  </si>
  <si>
    <t>M00172_m + nad_m --&gt; M00849_m + h_m + nadh_m</t>
  </si>
  <si>
    <t>HMR_3236</t>
  </si>
  <si>
    <t>M01573_m + nad_m --&gt; M00885_m + h_m + nadh_m</t>
  </si>
  <si>
    <t>HMR_3242</t>
  </si>
  <si>
    <t>M00702_m + nad_m --&gt; M00843_m + h_m + nadh_m</t>
  </si>
  <si>
    <t>HMR_3246</t>
  </si>
  <si>
    <t>M00170_m + nad_m --&gt; M00841_m + h_m + nadh_m</t>
  </si>
  <si>
    <t>HMR_3296</t>
  </si>
  <si>
    <t>2, 4-Dienoyl Coenzyme A Reductase (NADPH)</t>
  </si>
  <si>
    <t>dec24dicoa_m + h_m + nadh_m --&gt; dece3coa_m + nad_m</t>
  </si>
  <si>
    <t>HMR_3322</t>
  </si>
  <si>
    <t>dec24dicoa_x + h_x + nadh_x --&gt; dece3coa_x + nad_x</t>
  </si>
  <si>
    <t>HMR_3328</t>
  </si>
  <si>
    <t>M00715_x + nad_x --&gt; M00879_x + h_x + nadh_x</t>
  </si>
  <si>
    <t>HMR_3332</t>
  </si>
  <si>
    <t>CE5157_x + nad_x --&gt; CE5156_x + h_x + nadh_x</t>
  </si>
  <si>
    <t>HMR_3336</t>
  </si>
  <si>
    <t>CE5153_x + nad_x --&gt; CE5152_x + h_x + nadh_x</t>
  </si>
  <si>
    <t>HMR_3340</t>
  </si>
  <si>
    <t>CE5148_x + nad_x --&gt; CE5144_x + h_x + nadh_x</t>
  </si>
  <si>
    <t>HMR_3344</t>
  </si>
  <si>
    <t>HC10857_x + nad_x --&gt; HC10858_x + h_x + nadh_x</t>
  </si>
  <si>
    <t>HMR_3348</t>
  </si>
  <si>
    <t>M00172_x + nad_x --&gt; M00849_x + h_x + nadh_x</t>
  </si>
  <si>
    <t>HMR_3352</t>
  </si>
  <si>
    <t>M01573_x + nad_x --&gt; M00885_x + h_x + nadh_x</t>
  </si>
  <si>
    <t>HMR_3396</t>
  </si>
  <si>
    <t>HMR 3396</t>
  </si>
  <si>
    <t>M00004_m + 7.0 coa_m + 6.0 fad_m + 7.0 h2o_m + 7.0 nad_m --&gt; 7.0 accoa_m + 6.0 fadh2_m + 7.0 h_m + 7.0 nadh_m + ppcoa_m</t>
  </si>
  <si>
    <t>HMR_3397</t>
  </si>
  <si>
    <t>HMR 3397</t>
  </si>
  <si>
    <t>M01237_m + 7.0 coa_m + 6.0 fad_m + 7.0 h2o_m + 7.0 nad_m --&gt; 7.0 accoa_m + 6.0 fadh2_m + 7.0 h_m + 7.0 nadh_m + ppcoa_m</t>
  </si>
  <si>
    <t>HMR_3398</t>
  </si>
  <si>
    <t>Enoyl Coenzyme A Hydratase</t>
  </si>
  <si>
    <t>M00129_m + 6.0 coa_m + 5.0 fad_m + 6.0 h2o_m + 6.0 nad_m --&gt; 7.0 accoa_m + 5.0 fadh2_m + 6.0 h_m + 6.0 nadh_m</t>
  </si>
  <si>
    <t>HMR_3406</t>
  </si>
  <si>
    <t>M00020_m + 8.0 coa_m + 7.0 fad_m + 8.0 h2o_m + 8.0 nad_m --&gt; 9.0 accoa_m + 7.0 fadh2_m + 8.0 h_m + 8.0 nadh_m</t>
  </si>
  <si>
    <t>HMR_3407</t>
  </si>
  <si>
    <t>M00127_m + 8.0 coa_m + 7.0 fad_m + 8.0 h2o_m + 8.0 nad_m --&gt; 9.0 accoa_m + 7.0 fadh2_m + 8.0 h_m + 8.0 nadh_m</t>
  </si>
  <si>
    <t>HMR_3408</t>
  </si>
  <si>
    <t>M00116_m + 8.0 coa_m + 7.0 fad_m + 8.0 h2o_m + 8.0 nad_m --&gt; 9.0 accoa_m + 7.0 fadh2_m + 8.0 h_m + 8.0 nadh_m</t>
  </si>
  <si>
    <t>HMR_3409</t>
  </si>
  <si>
    <t>8.0 coa_m + 6.0 fad_m + 8.0 h2o_m + lneldccoa_m + 8.0 nad_m --&gt; 9.0 accoa_m + 6.0 fadh2_m + 8.0 h_m + 8.0 nadh_m</t>
  </si>
  <si>
    <t>HMR_3411</t>
  </si>
  <si>
    <t>M01236_m + 9.0 coa_m + 8.0 fad_m + 9.0 h2o_m + 9.0 nad_m --&gt; 10.0 accoa_m + 8.0 fadh2_m + 9.0 h_m + 9.0 nadh_m</t>
  </si>
  <si>
    <t>HMR_3413</t>
  </si>
  <si>
    <t>M00123_m + 9.0 coa_m + 7.0 fad_m + 9.0 h2o_m + 9.0 nad_m --&gt; 10.0 accoa_m + 7.0 fadh2_m + 9.0 h_m + 9.0 nadh_m</t>
  </si>
  <si>
    <t>HMR_3414</t>
  </si>
  <si>
    <t>M00101_m + 9.0 coa_m + 6.0 fad_m + 9.0 h2o_m + 9.0 nad_m --&gt; 10.0 accoa_m + 6.0 fadh2_m + 9.0 h_m + 9.0 nadh_m</t>
  </si>
  <si>
    <t>HMR_3416</t>
  </si>
  <si>
    <t>M00006_m + 10.0 coa_m + 9.0 fad_m + 10.0 h2o_m + 10.0 nad_m --&gt; 11.0 accoa_m + 9.0 fadh2_m + 10.0 h_m + 10.0 nadh_m</t>
  </si>
  <si>
    <t>HMR_3421</t>
  </si>
  <si>
    <t>adrncoa_m + 10.0 coa_m + 6.0 fad_m + 10.0 h2o_m + 10.0 nad_m --&gt; 11.0 accoa_m + 6.0 fadh2_m + 10.0 h_m + 10.0 nadh_m</t>
  </si>
  <si>
    <t>HMR_3422</t>
  </si>
  <si>
    <t>10.0 coa_m + dcsptn1coa_m + 5.0 fad_m + 10.0 h2o_m + 10.0 nad_m --&gt; 11.0 accoa_m + 5.0 fadh2_m + 10.0 h_m + 10.0 nadh_m</t>
  </si>
  <si>
    <t>HMR_3423</t>
  </si>
  <si>
    <t>CE4843_m + 9.0 coa_m + 7.0 fad_m + 9.0 h2o_m + 9.0 nad_m --&gt; 10.0 accoa_m + 7.0 fadh2_m + 9.0 h_m + 9.0 nadh_m</t>
  </si>
  <si>
    <t>HMR_3424</t>
  </si>
  <si>
    <t>M00023_m + 10.0 coa_m + 8.0 fad_m + 10.0 h2o_m + 10.0 nad_m --&gt; 11.0 accoa_m + 8.0 fadh2_m + 10.0 h_m + 10.0 nadh_m</t>
  </si>
  <si>
    <t>HMR_3425</t>
  </si>
  <si>
    <t>CE4847_m + 10.0 coa_m + 7.0 fad_m + 10.0 h2o_m + 10.0 nad_m --&gt; 11.0 accoa_m + 7.0 fadh2_m + 10.0 h_m + 10.0 nadh_m</t>
  </si>
  <si>
    <t>HMR_3426</t>
  </si>
  <si>
    <t>8.0 coa_m + 5.0 fad_m + 8.0 h2o_m + lnlncacoa_m + 8.0 nad_m --&gt; 9.0 accoa_m + 5.0 fadh2_m + 8.0 h_m + 8.0 nadh_m</t>
  </si>
  <si>
    <t>HMR_3427</t>
  </si>
  <si>
    <t>9.0 coa_m + eicostetcoa_m + 5.0 fad_m + 9.0 h2o_m + 9.0 nad_m --&gt; 10.0 accoa_m + 5.0 fadh2_m + 9.0 h_m + 9.0 nadh_m</t>
  </si>
  <si>
    <t>HMR_3428</t>
  </si>
  <si>
    <t>9.0 coa_m + 4.0 fad_m + 9.0 h2o_m + 9.0 nad_m + tmndnccoa_m --&gt; 10.0 accoa_m + 4.0 fadh2_m + 9.0 h_m + 9.0 nadh_m</t>
  </si>
  <si>
    <t>HMR_3429</t>
  </si>
  <si>
    <t>clpndcoa_m + 10.0 coa_m + 5.0 fad_m + 10.0 h2o_m + 10.0 nad_m --&gt; 11.0 accoa_m + 5.0 fadh2_m + 10.0 h_m + 10.0 nadh_m</t>
  </si>
  <si>
    <t>HMR_3431</t>
  </si>
  <si>
    <t>M00012_m + 9.0 coa_m + 6.0 fad_m + 9.0 h2o_m + 9.0 nad_m --&gt; 10.0 accoa_m + 6.0 fadh2_m + 9.0 h_m + 9.0 nadh_m</t>
  </si>
  <si>
    <t>HMR_3432</t>
  </si>
  <si>
    <t>M00343_m + 10.0 coa_m + 7.0 fad_m + 10.0 h2o_m + 10.0 nad_m --&gt; 11.0 accoa_m + 7.0 fadh2_m + 10.0 h_m + 10.0 nadh_m</t>
  </si>
  <si>
    <t>HMR_3433</t>
  </si>
  <si>
    <t>CE4854_m + 10.0 coa_m + 6.0 fad_m + 10.0 h2o_m + 10.0 nad_m --&gt; 11.0 accoa_m + 6.0 fadh2_m + 10.0 h_m + 10.0 nadh_m</t>
  </si>
  <si>
    <t>HMR_3446</t>
  </si>
  <si>
    <t>CE4795_m + h_m + nadph_m --&gt; CE5116_m + nadp_m</t>
  </si>
  <si>
    <t>HMR_3450</t>
  </si>
  <si>
    <t>CE4791_m + nad_m --&gt; CE4793_m + h_m + nadh_m</t>
  </si>
  <si>
    <t>HMR_3454</t>
  </si>
  <si>
    <t>CE2438_m + nad_m &lt;=&gt; CE2439_m + h_m + nadh_m</t>
  </si>
  <si>
    <t>HMR_3457</t>
  </si>
  <si>
    <t>CE2441_m + h_m + nadph_m &lt;=&gt; CE2442_m + nadp_m</t>
  </si>
  <si>
    <t>HMR_3475</t>
  </si>
  <si>
    <t>Choloyl Coenzyme A Hydrolase</t>
  </si>
  <si>
    <t>accoa_x + h2o_x --&gt; ac_x + coa_x + h_x</t>
  </si>
  <si>
    <t>HMR_3684</t>
  </si>
  <si>
    <t>Steryl-Ester Acylhydrolase</t>
  </si>
  <si>
    <t>M01498_r + h2o_r --&gt; chsterol_r + ddca_r + h_r</t>
  </si>
  <si>
    <t>HMR_3685</t>
  </si>
  <si>
    <t>M01510_r + h2o_r --&gt; M03051_r + chsterol_r + h_r</t>
  </si>
  <si>
    <t>HMR_3686</t>
  </si>
  <si>
    <t>M01501_r + h2o_r --&gt; chsterol_r + h_r + ttdca_r</t>
  </si>
  <si>
    <t>HMR_3687</t>
  </si>
  <si>
    <t>M01487_r + h2o_r --&gt; chsterol_r + h_r + ttdcea_r</t>
  </si>
  <si>
    <t>HMR_3688</t>
  </si>
  <si>
    <t>M01479_r + h2o_r --&gt; M00117_r + chsterol_r + h_r</t>
  </si>
  <si>
    <t>HMR_3689</t>
  </si>
  <si>
    <t>M01470_r + h2o_r --&gt; M02745_r + chsterol_r + h_r</t>
  </si>
  <si>
    <t>HMR_3690</t>
  </si>
  <si>
    <t>M01506_r + h2o_r --&gt; chsterol_r + h_r + ptdca_r</t>
  </si>
  <si>
    <t>HMR_3692</t>
  </si>
  <si>
    <t>M01477_r + h2o_r --&gt; M01197_r + chsterol_r + h_r</t>
  </si>
  <si>
    <t>HMR_3694</t>
  </si>
  <si>
    <t>M01495_r + h2o_r --&gt; chsterol_r + h_r + hpdca_r</t>
  </si>
  <si>
    <t>HMR_3695</t>
  </si>
  <si>
    <t>M01454_r + h2o_r --&gt; M00003_r + chsterol_r + h_r</t>
  </si>
  <si>
    <t>HMR_3696</t>
  </si>
  <si>
    <t>M01485_r + h2o_r --&gt; M01238_r + chsterol_r + h_r</t>
  </si>
  <si>
    <t>HMR_3698</t>
  </si>
  <si>
    <t>M01464_r + h2o_r --&gt; M00019_r + chsterol_r + h_r</t>
  </si>
  <si>
    <t>HMR_3701</t>
  </si>
  <si>
    <t>M01486_r + h2o_r --&gt; chsterol_r + elaid_r + h_r</t>
  </si>
  <si>
    <t>HMR_3703</t>
  </si>
  <si>
    <t>M01474_r + h2o_r --&gt; chsterol_r + h_r + lneldc_r</t>
  </si>
  <si>
    <t>HMR_3704</t>
  </si>
  <si>
    <t>M01502_r + h2o_r --&gt; M02613_r + chsterol_r + h_r</t>
  </si>
  <si>
    <t>HMR_3705</t>
  </si>
  <si>
    <t>M01492_r + h2o_r --&gt; arach_r + chsterol_r + h_r</t>
  </si>
  <si>
    <t>HMR_3706</t>
  </si>
  <si>
    <t>M01463_r + h2o_r --&gt; M00017_r + chsterol_r + h_r</t>
  </si>
  <si>
    <t>HMR_3708</t>
  </si>
  <si>
    <t>M01484_r + h2o_r --&gt; M01235_r + chsterol_r + h_r</t>
  </si>
  <si>
    <t>HMR_3709</t>
  </si>
  <si>
    <t>M01481_r + h2o_r --&gt; M01207_r + chsterol_r + h_r</t>
  </si>
  <si>
    <t>HMR_3711</t>
  </si>
  <si>
    <t>M01494_r + h2o_r --&gt; M02053_r + chsterol_r + h_r</t>
  </si>
  <si>
    <t>HMR_3712</t>
  </si>
  <si>
    <t>M01491_r + h2o_r --&gt; chsterol_r + docosac_r + h_r</t>
  </si>
  <si>
    <t>HMR_3713</t>
  </si>
  <si>
    <t>M01462_r + h2o_r --&gt; chsterol_r + doco13ac_r + h_r</t>
  </si>
  <si>
    <t>HMR_3714</t>
  </si>
  <si>
    <t>M01457_r + h2o_r --&gt; M01582_r + chsterol_r + h_r</t>
  </si>
  <si>
    <t>HMR_3715</t>
  </si>
  <si>
    <t>M01509_r + h2o_r --&gt; M03045_r + chsterol_r + h_r</t>
  </si>
  <si>
    <t>HMR_3716</t>
  </si>
  <si>
    <t>M01508_r + h2o_r --&gt; chsterol_r + h_r + lgnc_r</t>
  </si>
  <si>
    <t>HMR_3717</t>
  </si>
  <si>
    <t>M01465_r + h2o_r --&gt; chsterol_r + h_r + nrvnc_r</t>
  </si>
  <si>
    <t>HMR_3718</t>
  </si>
  <si>
    <t>M01496_r + h2o_r --&gt; chsterol_r + h_r + hexc_r</t>
  </si>
  <si>
    <t>HMR_3719</t>
  </si>
  <si>
    <t>M01497_r + h2o_r --&gt; M03153_r + chsterol_r + h_r</t>
  </si>
  <si>
    <t>HMR_3721</t>
  </si>
  <si>
    <t>M01473_r + h2o_r --&gt; chsterol_r + h_r + strdnc_r</t>
  </si>
  <si>
    <t>HMR_3722</t>
  </si>
  <si>
    <t>M01480_r + h2o_r --&gt; chsterol_r + eicostet_r + h_r</t>
  </si>
  <si>
    <t>HMR_3723</t>
  </si>
  <si>
    <t>M01468_r + h2o_r --&gt; chsterol_r + h_r + tmndnc_r</t>
  </si>
  <si>
    <t>HMR_3724</t>
  </si>
  <si>
    <t>M01475_r + h2o_r --&gt; chsterol_r + clpnd_r + h_r</t>
  </si>
  <si>
    <t>HMR_3725</t>
  </si>
  <si>
    <t>M01482_r + h2o_r --&gt; chsterol_r + h_r + tetpent3_r</t>
  </si>
  <si>
    <t>HMR_3726</t>
  </si>
  <si>
    <t>M01471_r + h2o_r --&gt; chsterol_r + h_r + tethex3_r</t>
  </si>
  <si>
    <t>HMR_3728</t>
  </si>
  <si>
    <t>M01455_r + h2o_r --&gt; M00010_r + chsterol_r + h_r</t>
  </si>
  <si>
    <t>HMR_3729</t>
  </si>
  <si>
    <t>M01460_r + h2o_r --&gt; M00341_r + chsterol_r + h_r</t>
  </si>
  <si>
    <t>HMR_3734</t>
  </si>
  <si>
    <t>M01490_r + h2o_r --&gt; chsterol_r + dlnlcg_r + h_r</t>
  </si>
  <si>
    <t>HMR_3736</t>
  </si>
  <si>
    <t>M01476_r + h2o_r --&gt; adrn_r + chsterol_r + h_r</t>
  </si>
  <si>
    <t>HMR_3737</t>
  </si>
  <si>
    <t>M01483_r + h2o_r --&gt; chsterol_r + h_r + tettet6_r</t>
  </si>
  <si>
    <t>HMR_3738</t>
  </si>
  <si>
    <t>M01472_r + h2o_r --&gt; chsterol_r + h_r + tetpent6_r</t>
  </si>
  <si>
    <t>HMR_3739</t>
  </si>
  <si>
    <t>M01467_r + h2o_r --&gt; chsterol_r + dcsptn1_r + h_r</t>
  </si>
  <si>
    <t>HMR_3740</t>
  </si>
  <si>
    <t>M01456_r + h2o_r --&gt; M00008_r + chsterol_r + h_r</t>
  </si>
  <si>
    <t>HMR_3741</t>
  </si>
  <si>
    <t>M01461_r + h2o_r --&gt; M00021_r + chsterol_r + h_r</t>
  </si>
  <si>
    <t>HMR_3855</t>
  </si>
  <si>
    <t>Propane-1, 2-Diol:NAD+ 1-Oxidoreductase</t>
  </si>
  <si>
    <t>h_c + lald__L_c + nadph_c --&gt; 12ppd__R_c + nadp_c</t>
  </si>
  <si>
    <t>HMR_3859</t>
  </si>
  <si>
    <t>(R)-Lactate:Ferricytochrome-C 2-Oxidoreductase</t>
  </si>
  <si>
    <t>2.0 ficytC_m + lac__D_c --&gt; 2.0 focytC_m + 2.0 h_c + pyr_c</t>
  </si>
  <si>
    <t>HMR_3966</t>
  </si>
  <si>
    <t>Nucleoside-Triphosphate Diphosphatase</t>
  </si>
  <si>
    <t>atp_m + h2o_m --&gt; amp_m + h_m + ppi_m</t>
  </si>
  <si>
    <t>HMR_3996</t>
  </si>
  <si>
    <t>L-Cysteine:NAD+ Oxidoreductase;</t>
  </si>
  <si>
    <t>cysi__L_c + h_c + nadh_c &lt;-- 2.0 cys__L_c + nad_c</t>
  </si>
  <si>
    <t>HMR_4079</t>
  </si>
  <si>
    <t>bamppald_c + h2o_c + nadp_c --&gt; ala_B_c + 2.0 h_c + nadph_c</t>
  </si>
  <si>
    <t>HMR_4124</t>
  </si>
  <si>
    <t>UDP-D-Glucuronate Carboxy-Lyase (UDP-D-Xylose-Forming)</t>
  </si>
  <si>
    <t>h_r + udpglcur_r --&gt; co2_r + udpxyl_r</t>
  </si>
  <si>
    <t>CYTDK2</t>
  </si>
  <si>
    <t>Cytidine kinase (GTP)</t>
  </si>
  <si>
    <t>cytd_c + gtp_c --&gt; cmp_c + gdp_c + h_c</t>
  </si>
  <si>
    <t>NADS1</t>
  </si>
  <si>
    <t>NAD synthase (nh3)</t>
  </si>
  <si>
    <t>atp_c + dnad_c + nh4_c --&gt; amp_c + h_c + nad_c + ppi_c</t>
  </si>
  <si>
    <t>NADDP</t>
  </si>
  <si>
    <t>NAD diphosphatase</t>
  </si>
  <si>
    <t>h2o_c + nad_c --&gt; amp_c + 2.0 h_c + nmn_c</t>
  </si>
  <si>
    <t>NADPPPS</t>
  </si>
  <si>
    <t>NADP phosphatase</t>
  </si>
  <si>
    <t>h2o_c + nadp_c --&gt; nad_c + pi_c</t>
  </si>
  <si>
    <t>NADS1n</t>
  </si>
  <si>
    <t>NAD synthase  nh3   nuclear</t>
  </si>
  <si>
    <t>atp_n + dnad_n + nh4_n --&gt; amp_n + h_n + nad_n + ppi_n</t>
  </si>
  <si>
    <t>HMR_4422</t>
  </si>
  <si>
    <t>L-Ornithine Carboxy-Lyase (Putrescine-Forming)</t>
  </si>
  <si>
    <t>h_e + orn_e --&gt; co2_e + ptrc_e</t>
  </si>
  <si>
    <t>XYLR</t>
  </si>
  <si>
    <t>Xylose reductase</t>
  </si>
  <si>
    <t>h_c + nadph_c + xyl__D_c &lt;=&gt; nadp_c + xylt_c</t>
  </si>
  <si>
    <t>HMGCOARx</t>
  </si>
  <si>
    <t>Hydroxymethylglutaryl CoA reductase (ir)</t>
  </si>
  <si>
    <t>2.0 h_x + hmgcoa_x + 2.0 nadph_x --&gt; coa_x + mev__R_x + 2.0 nadp_x</t>
  </si>
  <si>
    <t>DCTPD</t>
  </si>
  <si>
    <t>DCTP deaminase</t>
  </si>
  <si>
    <t>dctp_c + h2o_c + h_c --&gt; dutp_c + nh4_c</t>
  </si>
  <si>
    <t>CHOLD</t>
  </si>
  <si>
    <t>Choline dehydrogenase</t>
  </si>
  <si>
    <t>chol_c + nad_c --&gt; betald_c + h_c + nadh_c</t>
  </si>
  <si>
    <t>HMR_4700</t>
  </si>
  <si>
    <t>N, N-Dimethylglycine:Electron-Transfer Flavoprotein Oxidoreductase (Demethylating)</t>
  </si>
  <si>
    <t>fald_c + h_c + nadph_c + sarcs_c &lt;=&gt; dmgly_c + h2o_c + nadp_c</t>
  </si>
  <si>
    <t>HMR_4701</t>
  </si>
  <si>
    <t>S-Adenosyl-L-Methionine:Sarcosine N-Methyltransferase</t>
  </si>
  <si>
    <t>ahcys_c + dmgly_c + h_c --&gt; amet_c + sarcs_c</t>
  </si>
  <si>
    <t>HMR_4702</t>
  </si>
  <si>
    <t>HMR 4702</t>
  </si>
  <si>
    <t>hgentis_c + nadph_c + o2_c --&gt; HC01522_c + co2_c + h2o_c + nadp_c</t>
  </si>
  <si>
    <t>BILIRED2</t>
  </si>
  <si>
    <t>Nadh biliverdin reductase</t>
  </si>
  <si>
    <t>biliverd_c + h_c + nadh_c --&gt; bilirub_c + nad_c</t>
  </si>
  <si>
    <t>HMR_4782</t>
  </si>
  <si>
    <t>HMR 4782</t>
  </si>
  <si>
    <t>4hpro_LT_c + h_c + o2_c --&gt; 1p3h5c_c + 2.0 h2o_c</t>
  </si>
  <si>
    <t>HMR_4783</t>
  </si>
  <si>
    <t>HMR 4783</t>
  </si>
  <si>
    <t>4hpro_LT_m + h_m + o2_m --&gt; 1p3h5c_m + 2.0 h2o_m</t>
  </si>
  <si>
    <t>HMR_4831</t>
  </si>
  <si>
    <t>Lactose: (Acceptor) 3-Oxidoreductase</t>
  </si>
  <si>
    <t>lcts_e + nad_e &lt;=&gt; HC01446_e + h_e + nadh_e</t>
  </si>
  <si>
    <t>URIK2</t>
  </si>
  <si>
    <t>Uridine kinase (GTP:Uridine)</t>
  </si>
  <si>
    <t>gtp_c + uri_c --&gt; gdp_c + h_c + ump_c</t>
  </si>
  <si>
    <t>HMR_5387</t>
  </si>
  <si>
    <t>5- (Methylthio)-2, 3-Dioxopentyl-Phosphate Phosphohydrolase (Isomerizing)</t>
  </si>
  <si>
    <t>dkmpp_c + h2o_c --&gt; M00245_c + pi_c</t>
  </si>
  <si>
    <t>HMR_5389</t>
  </si>
  <si>
    <t>1, 2-Dihydroxy-5- (Methylthio)Pent-1-En-3-One:Oxygen Oxidoreductase (Formate-Forming)</t>
  </si>
  <si>
    <t>M00245_c + o2_c --&gt; 2kmb_c + for_c + 2.0 h_c</t>
  </si>
  <si>
    <t>HMR_5409</t>
  </si>
  <si>
    <t>HMR 5409</t>
  </si>
  <si>
    <t>h2co3_e --&gt; h_e + hco3_e</t>
  </si>
  <si>
    <t>FADRx2</t>
  </si>
  <si>
    <t>fad_c + h_c + nadph_c --&gt; fadh2_c + nadp_c</t>
  </si>
  <si>
    <t>HMR_6545</t>
  </si>
  <si>
    <t>HMR 6545</t>
  </si>
  <si>
    <t>h2o_c + pail35p_hs_c --&gt; pail3p_hs_c + pi_c</t>
  </si>
  <si>
    <t>HMR_6549</t>
  </si>
  <si>
    <t>1-Phosphatidyl-1D-Myo-Inositol-3, 4-Bisphosphate 4-Phosphohydrolase</t>
  </si>
  <si>
    <t>h2o_c + pail34p_hs_c --&gt; pail3p_hs_c + pi_c</t>
  </si>
  <si>
    <t>HMR_6550</t>
  </si>
  <si>
    <t>Phosphatidylinositol-3, 4, 5-Trisphosphate 3-Phosphatase</t>
  </si>
  <si>
    <t>h2o_c + pail34p_hs_c --&gt; pail4p_hs_c + pi_c</t>
  </si>
  <si>
    <t>HMR_6558</t>
  </si>
  <si>
    <t>h2o_c + pail345p_hs_c --&gt; pail35p_hs_c + pi_c</t>
  </si>
  <si>
    <t>MITKP</t>
  </si>
  <si>
    <t>D-myo-Inositol 1,3,4,5-tetrakisphosphate 3-phosphohydrolase</t>
  </si>
  <si>
    <t>h2o_c + mi1345p_c --&gt; mi145p_c + pi_c</t>
  </si>
  <si>
    <t>ITKPK</t>
  </si>
  <si>
    <t>Inositol-tetrakisphosphate 1-kinase</t>
  </si>
  <si>
    <t>atp_c + mi134p_c --&gt; adp_c + h_c + mi1345p_c</t>
  </si>
  <si>
    <t>HMR_6583</t>
  </si>
  <si>
    <t>h2o_c + pail5p_hs_c --&gt; pail_hs_c + pi_c</t>
  </si>
  <si>
    <t>HMR_6584</t>
  </si>
  <si>
    <t>h2o_g + pail5p_hs_g --&gt; pail_hs_g + pi_g</t>
  </si>
  <si>
    <t>HMR_6595</t>
  </si>
  <si>
    <t>atp_c + pail35p_hs_c --&gt; adp_c + h_c + pail345p_hs_c</t>
  </si>
  <si>
    <t>HMR_6607</t>
  </si>
  <si>
    <t>HMR 6607</t>
  </si>
  <si>
    <t>CE6252_c + h2o_c &lt;=&gt; oh1_c + urate_c</t>
  </si>
  <si>
    <t>HMR_6632</t>
  </si>
  <si>
    <t>NADP-Retinol Dehydrogenase</t>
  </si>
  <si>
    <t>nadp_r + retinol_r --&gt; h_r + nadph_r + retinal_r</t>
  </si>
  <si>
    <t>HMR_6633</t>
  </si>
  <si>
    <t>nad_r + retinol_r --&gt; h_r + nadh_r + retinal_r</t>
  </si>
  <si>
    <t>HMR_6647</t>
  </si>
  <si>
    <t>Retinal:NAD+ Oxidoreductase</t>
  </si>
  <si>
    <t>h2o_r + nad_r + retinal_r --&gt; 2.0 h_r + nadh_r + retn_r</t>
  </si>
  <si>
    <t>HMR_6755</t>
  </si>
  <si>
    <t>34dhoxmand_c + amet_c &lt;=&gt; 3mox4hoxm_c + ahcys_c + h_c</t>
  </si>
  <si>
    <t>HMR_6782</t>
  </si>
  <si>
    <t>(R)-4-Hydroxyphenyllactate Dehydrogenase</t>
  </si>
  <si>
    <t>34hpp_c + h_c + nadh_c --&gt; 34hpl_c + nad_c</t>
  </si>
  <si>
    <t>HMR_6785</t>
  </si>
  <si>
    <t>HMR 6785</t>
  </si>
  <si>
    <t>coa_c + coucoa_c + h2o_c + nad_c --&gt; 4hbzcoa_c + accoa_c + h_c + nadh_c</t>
  </si>
  <si>
    <t>HMR_6786</t>
  </si>
  <si>
    <t>4-Hydroxybenzoyl Coenzyme A Hydrolase</t>
  </si>
  <si>
    <t>4hbzcoa_c + h2o_c --&gt; 4hbz_c + coa_c + h_c</t>
  </si>
  <si>
    <t>4HALDD</t>
  </si>
  <si>
    <t>Aldehyde dehydrogenase  4 hydroxyphenylacetaldehyde  NAD</t>
  </si>
  <si>
    <t>4hoxpacd_c + h2o_c + nad_c --&gt; 4hphac_c + 2.0 h_c + nadh_c</t>
  </si>
  <si>
    <t>HMR_6839</t>
  </si>
  <si>
    <t>h2o_c + triodthysuf_c --&gt; HC02187_c + h_c + so4_c</t>
  </si>
  <si>
    <t>HMR_6907</t>
  </si>
  <si>
    <t>HMR 6907</t>
  </si>
  <si>
    <t>2dp6mep_m + 3.0 h_m + nadph_m + o2_m --&gt; M00658_m + h2o_m + nadp_m</t>
  </si>
  <si>
    <t>HMR_6908</t>
  </si>
  <si>
    <t>2-Methoxy-6-Polyprenyl-1, 4-Benzoquinol Methylase</t>
  </si>
  <si>
    <t>M00658_m + amet_m --&gt; M01165_m + ahcys_m + h_m</t>
  </si>
  <si>
    <t>HMR_6909</t>
  </si>
  <si>
    <t>HMR 6909</t>
  </si>
  <si>
    <t>M01165_m + h_m + nadph_m + o2_m --&gt; M00770_m + h2o_m + nadp_m</t>
  </si>
  <si>
    <t>HMR_6910</t>
  </si>
  <si>
    <t>3-Demethylubiquinol 3-O-Methyltransferase</t>
  </si>
  <si>
    <t>M00770_m + amet_m --&gt; ahcys_m + 3.0 h_m + q10h2_m</t>
  </si>
  <si>
    <t>HMR_7256</t>
  </si>
  <si>
    <t>Dolichyl-Diphosphate Phosphohydrolase</t>
  </si>
  <si>
    <t>0.1 doldp__L_c + h2o_c --&gt; 0.1 dolp__L_c + h_c + pi_c</t>
  </si>
  <si>
    <t>HMR_7329</t>
  </si>
  <si>
    <t>Alpha-1, 6-Mannosyl-Glycoprotein 4-Beta-N-Acetylglucosaminyltransferase</t>
  </si>
  <si>
    <t>M01869_g + uacgam_g --&gt; M01870_g + h_g + udp_g</t>
  </si>
  <si>
    <t>HMR_7469</t>
  </si>
  <si>
    <t>Alpha-N-Acetylgalactosaminidase</t>
  </si>
  <si>
    <t>Tn_antigen_l + h_l + udp_l --&gt; Ser_Gly_Ala_X_Gly_l + udpacgal_l</t>
  </si>
  <si>
    <t>HMR_7755</t>
  </si>
  <si>
    <t>ATP:Glycerone Phosphotransferase</t>
  </si>
  <si>
    <t>atp_e + dha_e --&gt; adp_e + dhap_e + h_e</t>
  </si>
  <si>
    <t>LALDO2</t>
  </si>
  <si>
    <t>D-Lactaldehyde:NADP+ 1-oxidoreductase</t>
  </si>
  <si>
    <t>h_c + mthgxl_c + nadph_c --&gt; lald__D_c + nadp_c</t>
  </si>
  <si>
    <t>HMR_8643</t>
  </si>
  <si>
    <t>Carboxylesterase</t>
  </si>
  <si>
    <t>coke_c + h2o_c --&gt; bz_c + egme_c + h_c</t>
  </si>
  <si>
    <t>HMR_8761</t>
  </si>
  <si>
    <t>atp_c + tag__D_c --&gt; HC00664_c + adp_c + h_c</t>
  </si>
  <si>
    <t>HSK</t>
  </si>
  <si>
    <t>Homoserine kinase</t>
  </si>
  <si>
    <t>atp_c + hom__L_c --&gt; adp_c + h_c + phom_c</t>
  </si>
  <si>
    <t>HMR_9719</t>
  </si>
  <si>
    <t>8.0 coa_m + 4.0 fad_m + 8.0 h2o_m + 8.0 nad_m + strdnccoa_m --&gt; 9.0 accoa_m + 4.0 fadh2_m + 8.0 h_m + 8.0 nadh_m</t>
  </si>
  <si>
    <t>ADD</t>
  </si>
  <si>
    <t>Adenine deaminase</t>
  </si>
  <si>
    <t>ade_c + h2o_c + h_c --&gt; hxan_c + nh4_c</t>
  </si>
  <si>
    <t>HMR_9803</t>
  </si>
  <si>
    <t>3-Oxopropionyl Coenzyme A:NAD+ Oxidoreductase</t>
  </si>
  <si>
    <t>2.0 h_m + malcoa_m + nadph_m &lt;=&gt; M03168_m + h2o_m + nadp_m</t>
  </si>
  <si>
    <t>HMR_9804</t>
  </si>
  <si>
    <t>HMR 9804</t>
  </si>
  <si>
    <t>3hpcoa_m + nadp_m &lt;=&gt; M03168_m + h_m + nadph_m</t>
  </si>
  <si>
    <t>HMR_9805</t>
  </si>
  <si>
    <t>Sn-Glycero-3-Phosphocholine Cholinephosphohydrolase</t>
  </si>
  <si>
    <t>g3pc_c + h2o_c --&gt; cholp_c + glyc_c + h_c</t>
  </si>
  <si>
    <t>HMR_9807</t>
  </si>
  <si>
    <t>5-Phosphonooxy-L-Lysine Phospho-Lyase</t>
  </si>
  <si>
    <t>M03167_c + h2o_c --&gt; L2aadp6sa_c + nh4_c + pi_c</t>
  </si>
  <si>
    <t>HMR_6580</t>
  </si>
  <si>
    <t>atp_g + pail_hs_g --&gt; adp_g + h_g + pail5p_hs_g</t>
  </si>
  <si>
    <t>C14STR</t>
  </si>
  <si>
    <t>C 14 sterol reductase</t>
  </si>
  <si>
    <t>44mctr_c + h_c + nadph_c --&gt; 44mzym_c + nadp_c</t>
  </si>
  <si>
    <t>HMR_1467</t>
  </si>
  <si>
    <t>Presqualene-Diphosphate Diphosphate-Lyase (Reducing, Squalene-Forming)</t>
  </si>
  <si>
    <t>HC01118_c + h_c + nadph_c --&gt; nadp_c + ppi_c + sql_c</t>
  </si>
  <si>
    <t>HMR_4816</t>
  </si>
  <si>
    <t>2-Amino-4-Hydroxy-6- (Erythro-1, 2, 3-Trihydroxypropyl) Dihydropteridine Triphosphate Phosphohydrolase (Alkaline Optimum)</t>
  </si>
  <si>
    <t>ahdt_c + 3.0 h2o_c --&gt; HC01361_c + 2.0 h_c + 3.0 pi_c</t>
  </si>
  <si>
    <t>HMR_4772</t>
  </si>
  <si>
    <t>Uroporphyrinogen Decarboxylase</t>
  </si>
  <si>
    <t>HC01609_c + 4.0 h_c --&gt; 4.0 co2_c + cpppg1_c</t>
  </si>
  <si>
    <t>HMR_1500</t>
  </si>
  <si>
    <t>4mzym_int2_c + 3.0 h_c + nadp_c &lt;=&gt; HC02110_c + nadph_c</t>
  </si>
  <si>
    <t>12DHCHOLabc</t>
  </si>
  <si>
    <t>12-Dehydrocholic acid ABC bile acid transporter</t>
  </si>
  <si>
    <t>12dhchol_c + atp_c + h2o_c --&gt; 12dhchol_e + adp_c + h_c + pi_c</t>
  </si>
  <si>
    <t>3DHCAS</t>
  </si>
  <si>
    <t>3-dehydrocholic acid formation</t>
  </si>
  <si>
    <t>cholate_c + h_c + nadph_c + o2_c --&gt; 3dhchol_c + 2.0 h2o_c + nadp_c</t>
  </si>
  <si>
    <t>3DHCDCAS</t>
  </si>
  <si>
    <t>3-dehydro-chenodehydroxycholic acid formation</t>
  </si>
  <si>
    <t>C02528_c + h_c + nadph_c + o2_c --&gt; 3dhcdchol_c + 2.0 h2o_c + nadp_c</t>
  </si>
  <si>
    <t>3DHCDCHOLabc</t>
  </si>
  <si>
    <t>3-Dehydrochenodeoxycholic acid ABC bile acid transporter</t>
  </si>
  <si>
    <t>3dhcdchol_c + atp_c + h2o_c --&gt; 3dhcdchol_e + adp_c + h_c + pi_c</t>
  </si>
  <si>
    <t>3DHCHOLabc</t>
  </si>
  <si>
    <t>3-Dehydrocholic acid  ABC bile acid transporter</t>
  </si>
  <si>
    <t>3dhchol_c + atp_c + h2o_c --&gt; 3dhchol_e + adp_c + h_c + pi_c</t>
  </si>
  <si>
    <t>3DHDCAabc</t>
  </si>
  <si>
    <t>3-dehydro-deoxycholic acid ABC bile acid transporter</t>
  </si>
  <si>
    <t>3dhdchol_c + atp_c + h2o_c --&gt; 3dhdchol_e + adp_c + h_c + pi_c</t>
  </si>
  <si>
    <t>3DHDCAS</t>
  </si>
  <si>
    <t>3-dehydro-deoxycholic acid formation</t>
  </si>
  <si>
    <t>dchac_c + h_c + nadph_c + o2_c --&gt; 3dhdchol_c + 2.0 h2o_c + nadp_c</t>
  </si>
  <si>
    <t>3DHLCAabc</t>
  </si>
  <si>
    <t>3-dehydro-lithocholic acid ABC bile acid transporter</t>
  </si>
  <si>
    <t>3dhlchol_c + atp_c + h2o_c --&gt; 3dhlchol_e + adp_c + h_c + pi_c</t>
  </si>
  <si>
    <t>3DHLCAS</t>
  </si>
  <si>
    <t>3-dehydro-lithocholic acid formation</t>
  </si>
  <si>
    <t>HC02191_c + h_c + nadph_c + o2_c --&gt; 3dhlchol_c + 2.0 h2o_c + nadp_c</t>
  </si>
  <si>
    <t>7DHCDCHOLabc</t>
  </si>
  <si>
    <t>7-Dehydrochenodeoxycholic acid ABC bile acid transporter</t>
  </si>
  <si>
    <t>7dhcdchol_c + atp_c + h2o_c --&gt; 7dhcdchol_e + adp_c + h_c + pi_c</t>
  </si>
  <si>
    <t>7DHCHOLabc</t>
  </si>
  <si>
    <t>7-Dehydrocholic acid ABC bile acid transporter</t>
  </si>
  <si>
    <t>7dhchol_c + atp_c + h2o_c --&gt; 7dhchol_e + adp_c + h_c + pi_c</t>
  </si>
  <si>
    <t>CA24Gte</t>
  </si>
  <si>
    <t>Glucuronidated bile acid excretion (CA-24G)</t>
  </si>
  <si>
    <t>atp_c + ca24g_c + h2o_c --&gt; adp_c + ca24g_e + h_c + pi_c</t>
  </si>
  <si>
    <t>CA3Sabc</t>
  </si>
  <si>
    <t>Cholic acid 3-sulfate ABC bile acid transporter</t>
  </si>
  <si>
    <t>atp_c + ca3s_c + h2o_c --&gt; adp_c + ca3s_e + h_c + pi_c</t>
  </si>
  <si>
    <t>CDCA24Gte</t>
  </si>
  <si>
    <t>Glucuronidated bile acid excretion (CDCA-24G)</t>
  </si>
  <si>
    <t>atp_c + cdca24g_c + h2o_c --&gt; adp_c + cdca24g_e + h_c + pi_c</t>
  </si>
  <si>
    <t>CDCA3Gte</t>
  </si>
  <si>
    <t>Glucuronidated bile acid excretion (CDCA-3G)</t>
  </si>
  <si>
    <t>atp_c + cdca3g_c + h2o_c --&gt; adp_c + cdca3g_e + h_c + pi_c</t>
  </si>
  <si>
    <t>CDCA6AH</t>
  </si>
  <si>
    <t>Chenodeoxycholic acid 6alpha-hydroxylase</t>
  </si>
  <si>
    <t>C02528_c + h_c + nadph_c + o2_c --&gt; h2o_c + hyochol_c + nadp_c</t>
  </si>
  <si>
    <t>COPROSTabc</t>
  </si>
  <si>
    <t>Coprostanol ABC bile acid transporter</t>
  </si>
  <si>
    <t>atp_c + coprost_c + h2o_c --&gt; adp_c + coprost_e + h_c + pi_c</t>
  </si>
  <si>
    <t>DCA24Gte</t>
  </si>
  <si>
    <t>Glucuronidated bile acid excretion (DCA-24g)</t>
  </si>
  <si>
    <t>atp_c + dca24g_c + h2o_c --&gt; adp_c + dca24g_e + h_c + pi_c</t>
  </si>
  <si>
    <t>DCA3Gte</t>
  </si>
  <si>
    <t>Glucuronidated bile acid excretion (DCA-3G)</t>
  </si>
  <si>
    <t>atp_c + dca3g_c + h2o_c --&gt; adp_c + dca3g_e + h_c + pi_c</t>
  </si>
  <si>
    <t>DCA3Sabc</t>
  </si>
  <si>
    <t>Deoxycholic acid 3-sulfate ABC bile acid transporter</t>
  </si>
  <si>
    <t>atp_c + dca3s_c + h2o_c --&gt; adp_c + dca3s_e + h_c + pi_c</t>
  </si>
  <si>
    <t>GCA3Sabc</t>
  </si>
  <si>
    <t>Glycocholic acid 3-sulfate ABC bile acid transporter</t>
  </si>
  <si>
    <t>atp_c + gca3s_c + h2o_c --&gt; adp_c + gca3s_e + h_c + pi_c</t>
  </si>
  <si>
    <t>GCDCA3Sabc</t>
  </si>
  <si>
    <t>Glycochenodeoxycholic acid 3-sulfate ABC bile acid transporter</t>
  </si>
  <si>
    <t>atp_c + gcdca3s_c + h2o_c --&gt; adp_c + gcdca3s_e + h_c + pi_c</t>
  </si>
  <si>
    <t>GDCA3Sabc</t>
  </si>
  <si>
    <t>Glycodeoxycholic acid 3-sulfate ABC bile acid transporter</t>
  </si>
  <si>
    <t>atp_c + gdca3s_c + h2o_c --&gt; adp_c + gdca3s_e + h_c + pi_c</t>
  </si>
  <si>
    <t>GUDCA3Sabc</t>
  </si>
  <si>
    <t>Glycoursodeoxycholic acid 3-sulfate ABC bile acid transporter</t>
  </si>
  <si>
    <t>atp_c + gudca3s_c + h2o_c --&gt; adp_c + gudca3s_e + h_c + pi_c</t>
  </si>
  <si>
    <t>HCA24Gte</t>
  </si>
  <si>
    <t>Glucuronidated bile acid excretion (HCA-24G)</t>
  </si>
  <si>
    <t>atp_c + h2o_c + hca24g_c --&gt; adp_c + h_c + hca24g_e + pi_c</t>
  </si>
  <si>
    <t>HCA6Gte</t>
  </si>
  <si>
    <t>Glucuronidated bile acid excretion (HCA-6G)</t>
  </si>
  <si>
    <t>atp_c + h2o_c + hca6g_c --&gt; adp_c + h_c + hca6g_e + pi_c</t>
  </si>
  <si>
    <t>HDCA24GSc</t>
  </si>
  <si>
    <t>UDP-Glucuronosyltransferase (UGT) cytosolic (hyodeoxycholic acid)</t>
  </si>
  <si>
    <t>M02155_c + udpglcur_c --&gt; h_c + hdca24g_c + udp_c</t>
  </si>
  <si>
    <t>HDCA24GSr</t>
  </si>
  <si>
    <t>UDP-Glucuronosyltransferase (UGT) (hyodeoxycholic acid)</t>
  </si>
  <si>
    <t>M02155_r + udpglcur_r --&gt; h_r + hdca24g_r + udp_r</t>
  </si>
  <si>
    <t>HDCA24Gte</t>
  </si>
  <si>
    <t>Glucuronidated bile acid excretion (HDCA-24G)</t>
  </si>
  <si>
    <t>atp_c + h2o_c + hdca24g_c --&gt; adp_c + h_c + hdca24g_e + pi_c</t>
  </si>
  <si>
    <t>HDCA6GSc</t>
  </si>
  <si>
    <t>M02155_c + udpglcur_c --&gt; h_c + hdca6g_c + udp_c</t>
  </si>
  <si>
    <t>HDCA6GSr</t>
  </si>
  <si>
    <t>UDP-Glucuronosyltransferase (UGT) ER (hyodeoxycholic acid)</t>
  </si>
  <si>
    <t>M02155_r + udpglcur_r --&gt; h_r + hdca6g_r + udp_r</t>
  </si>
  <si>
    <t>HDCA6Gte</t>
  </si>
  <si>
    <t>Glucuronidated bile acid excretion (HDCA-6G)</t>
  </si>
  <si>
    <t>atp_c + h2o_c + hdca6g_c --&gt; adp_c + h_c + hdca6g_e + pi_c</t>
  </si>
  <si>
    <t>HYOCHOLabc</t>
  </si>
  <si>
    <t>Hyocholic acid ABC bile acid transporter</t>
  </si>
  <si>
    <t>atp_c + h2o_c + hyochol_c --&gt; adp_c + h_c + hyochol_e + pi_c</t>
  </si>
  <si>
    <t>ICDCHOLabc</t>
  </si>
  <si>
    <t>Isochenodeoxycholic acid ABC bile acid transporter</t>
  </si>
  <si>
    <t>atp_c + h2o_c + icdchol_c --&gt; adp_c + h_c + icdchol_e + pi_c</t>
  </si>
  <si>
    <t>ISOCHOLabc</t>
  </si>
  <si>
    <t>Isocholic acid ABC bile acid transporter</t>
  </si>
  <si>
    <t>atp_c + h2o_c + isochol_c --&gt; adp_c + h_c + isochol_e + pi_c</t>
  </si>
  <si>
    <t>LCA24Gte</t>
  </si>
  <si>
    <t>Glucuronidated bile acid excretion (LCA-24G)</t>
  </si>
  <si>
    <t>atp_c + h2o_c + lca24g_c --&gt; adp_c + h_c + lca24g_e + pi_c</t>
  </si>
  <si>
    <t>LCA3Gte</t>
  </si>
  <si>
    <t>Glucuronidated bile acid excretion (LCA-3G)</t>
  </si>
  <si>
    <t>atp_c + h2o_c + lca3g_c --&gt; adp_c + h_c + lca3g_e + pi_c</t>
  </si>
  <si>
    <t>LCA3Sabc</t>
  </si>
  <si>
    <t>Lithocholic acid 3-sulfate ABC bile acid transporter</t>
  </si>
  <si>
    <t>atp_c + h2o_c + lca3s_c --&gt; adp_c + h_c + lca3s_e + pi_c</t>
  </si>
  <si>
    <t>TCA3Sabc</t>
  </si>
  <si>
    <t>Taurocholic acid 3-sulfate ABC bile acid transporter</t>
  </si>
  <si>
    <t>atp_c + h2o_c + tca3s_c --&gt; adp_c + h_c + pi_c + tca3s_e</t>
  </si>
  <si>
    <t>TCDCA3Sabc</t>
  </si>
  <si>
    <t>Taurochenodeoxycholic acid 3-sulfate ABC bile acid transporter</t>
  </si>
  <si>
    <t>atp_c + h2o_c + tcdca3s_c --&gt; adp_c + h_c + pi_c + tcdca3s_e</t>
  </si>
  <si>
    <t>TDCA3Sabc</t>
  </si>
  <si>
    <t>Taurodeoxycholic acid 3-sulfate ABC bile acid transporter</t>
  </si>
  <si>
    <t>atp_c + h2o_c + tdca3s_c --&gt; adp_c + h_c + pi_c + tdca3s_e</t>
  </si>
  <si>
    <t>THYOCHOLabc</t>
  </si>
  <si>
    <t>Taurohyocholic acid ABC bile acid transporter</t>
  </si>
  <si>
    <t>atp_c + h2o_c + thyochol_c --&gt; adp_c + h_c + pi_c + thyochol_e</t>
  </si>
  <si>
    <t>TUDCA3Sabc</t>
  </si>
  <si>
    <t>Tauroursodeoxycholic acid 3-sulfate ABC bile acid transporter</t>
  </si>
  <si>
    <t>atp_c + h2o_c + tudca3s_c --&gt; adp_c + h_c + pi_c + tudca3s_e</t>
  </si>
  <si>
    <t>UCHOLabc</t>
  </si>
  <si>
    <t>Ursocholic acid ABC bile acid transporter</t>
  </si>
  <si>
    <t>atp_c + h2o_c + uchol_c --&gt; adp_c + h_c + pi_c + uchol_e</t>
  </si>
  <si>
    <t>UDCA3Sabc</t>
  </si>
  <si>
    <t>Ursodeoxycholic acid 3-sulfate ABC bile acid transporter</t>
  </si>
  <si>
    <t>atp_c + h2o_c + udca3s_c --&gt; adp_c + h_c + pi_c + udca3s_e</t>
  </si>
  <si>
    <t>12HTACRhr</t>
  </si>
  <si>
    <t>Oxidation of tacrolimus in hepatocytes</t>
  </si>
  <si>
    <t>h_r + nadph_r + o2_r + tacr_r --&gt; 12htacr_r + h2o_r + nadp_r</t>
  </si>
  <si>
    <t>12HTACRtu</t>
  </si>
  <si>
    <t>Efflux of 12-hydroxy tacrolimus into intestinal lumen by ABC transporter</t>
  </si>
  <si>
    <t>12htacr_c + atp_c + h2o_c --&gt; 12htacr_e + adp_c + h_c + pi_c</t>
  </si>
  <si>
    <t>1331TAALThr</t>
  </si>
  <si>
    <t>Demethylation of 13-O-desmethyl-tacrolimus to 13,31-O-Didesmethyl-tacrolimus in hepatocytes</t>
  </si>
  <si>
    <t>13dmt_r + ahcys_r + h_r --&gt; 1331tacr_r + amet_r</t>
  </si>
  <si>
    <t>1331TACRhr</t>
  </si>
  <si>
    <t>Demethylation of 31-O-desmethyl-tacrolimus to 13,31-O-Didesmethyl-tacrolimus in hepatocytes</t>
  </si>
  <si>
    <t>31dmt_r + ahcys_r + h_r --&gt; 1331tacr_r + amet_r</t>
  </si>
  <si>
    <t>1331TACRteb</t>
  </si>
  <si>
    <t>Efflux of 13,31-O-Didesmethyl-tacrolimus into bile</t>
  </si>
  <si>
    <t>1331tacr_c + atp_c + h2o_c --&gt; 1331tacr_e + adp_c + h_c + pi_c</t>
  </si>
  <si>
    <t>13DMThr</t>
  </si>
  <si>
    <t>Demthylation of tacrolimus to 13-O-desmethyl tacrolimus in hepatocytes</t>
  </si>
  <si>
    <t>ahcys_r + h_r + tacr_r --&gt; 13dmt_r + amet_r</t>
  </si>
  <si>
    <t>13DMTtu</t>
  </si>
  <si>
    <t>Efflux of 13-O-desmethyl tacrolimus into intestinal lumen by ABC transporter</t>
  </si>
  <si>
    <t>13dmt_c + atp_c + h2o_c --&gt; 13dmt_e + adp_c + h_c + pi_c</t>
  </si>
  <si>
    <t>14HMDZALThr</t>
  </si>
  <si>
    <t>Oxidation of 4-OH-midazolam to 1,4-Dihydroxy-midazolam in hepatocytes</t>
  </si>
  <si>
    <t>4ohmdz_r + h_r + nadph_r + o2_r --&gt; 14hmdz_r + h2o_r + nadp_r</t>
  </si>
  <si>
    <t>14HMDZhr</t>
  </si>
  <si>
    <t>Oxidation of 1-OH-midazolam to 1,4-Dihydroxy-midazolam in hepatocytes</t>
  </si>
  <si>
    <t>1ohmdz_r + h_r + nadph_r + o2_r --&gt; 14hmdz_r + h2o_r + nadp_r</t>
  </si>
  <si>
    <t>1513DTALThr</t>
  </si>
  <si>
    <t>Demthylation of 15-O-desmethyl tacrolimus to 13,15-O-didesmethyl tacrolimus in hepatocytes</t>
  </si>
  <si>
    <t>15dmt_r + ahcys_r + h_r --&gt; 1513tacr_r + amet_r</t>
  </si>
  <si>
    <t>1513DTACRhr</t>
  </si>
  <si>
    <t>Demthylation of 13-O-desmethyl tacrolimus to 13,15-O-didesmethyl tacrolimus in hepatocytes</t>
  </si>
  <si>
    <t>13dmt_r + ahcys_r + h_r --&gt; 1513tacr_r + amet_r</t>
  </si>
  <si>
    <t>1513TACRtu</t>
  </si>
  <si>
    <t>Efflux of 13,15-O-didesmethyl tacrolimus into intestinal lumen by ABC transporter</t>
  </si>
  <si>
    <t>1513tacr_c + atp_c + h2o_c --&gt; 1513tacr_e + adp_c + h_c + pi_c</t>
  </si>
  <si>
    <t>1531TACRhr</t>
  </si>
  <si>
    <t>Demethylation of 15-O-desmethyl tacrolimus to 15, 31-O-Didesmethyl-tacrolimus in hepatocytes</t>
  </si>
  <si>
    <t>15dmt_r + ahcys_r + h_r --&gt; 1531tacr_r + amet_r</t>
  </si>
  <si>
    <t>1531TACRteb</t>
  </si>
  <si>
    <t>Efflux of 15, 31-O-Didesmethyl-tacrolimus into bile</t>
  </si>
  <si>
    <t>1531tacr_c + atp_c + h2o_c --&gt; 1531tacr_e + adp_c + h_c + pi_c</t>
  </si>
  <si>
    <t>1531TALThr</t>
  </si>
  <si>
    <t>Demethylation of 31-O-desmethyl tacrolimus to 15, 31-O-Didesmethyl-tacrolimus in hepatocytes</t>
  </si>
  <si>
    <t>31dmt_r + ahcys_r + h_r --&gt; 1531tacr_r + amet_r</t>
  </si>
  <si>
    <t>15DMThr</t>
  </si>
  <si>
    <t>Demethylation of tacrolimus to 15-O-desmethyl tacrolimus in hepatocytes</t>
  </si>
  <si>
    <t>ahcys_r + h_r + tacr_r --&gt; 15dmt_r + amet_r</t>
  </si>
  <si>
    <t>15DMTtu</t>
  </si>
  <si>
    <t>Efflux of 15-O-desmethyl tacrolimus into intestinal lumen by ABC transporter</t>
  </si>
  <si>
    <t>15dmt_c + atp_c + h2o_c --&gt; 15dmt_e + adp_c + h_c + pi_c</t>
  </si>
  <si>
    <t>1HMDGLUChr</t>
  </si>
  <si>
    <t>Glucuronidation of 1-OH-midazolam in enterocytes</t>
  </si>
  <si>
    <t>1ohmdz_r + udpglcur_r --&gt; 1hmdgluc_r + h_r + udp_r</t>
  </si>
  <si>
    <t>1OHMDZhr</t>
  </si>
  <si>
    <t>Oxidation of midazolam to 1-OH-midazolam in hepatocytes</t>
  </si>
  <si>
    <t>h_r + mdz_r + nadph_r + o2_r --&gt; 1ohmdz_r + h2o_r + nadp_r</t>
  </si>
  <si>
    <t>2HATVACIDGLUCteb</t>
  </si>
  <si>
    <t>Efflux of 2-hydroxy-atorvastatin-acyl-glucuronide into bile</t>
  </si>
  <si>
    <t>2hatvacidgluc_c + atp_c + h2o_c --&gt; 2hatvacidgluc_e + adp_c + h_c + pi_c</t>
  </si>
  <si>
    <t>2HATVACIDOXDhc</t>
  </si>
  <si>
    <t>Oxidation of atorvastatin acid to 2-hydroxy-atorvastatin-acid in hepatocytes</t>
  </si>
  <si>
    <t>atvacid_r + h_r + nadph_r + o2_r --&gt; 2hatvacid_r + h2o_r + nadp_r</t>
  </si>
  <si>
    <t>2HATVACIDhc</t>
  </si>
  <si>
    <t>Conversion of 2-hydroxy-atorvastatin-lactone to its acid form in hepatocytes</t>
  </si>
  <si>
    <t>2hatvlac_c + h2o_c --&gt; 2hatvacid_c + h_c</t>
  </si>
  <si>
    <t>2HATVACIDteb</t>
  </si>
  <si>
    <t>Efflux of 2-hydroxy-atorvastatin-acid into bile</t>
  </si>
  <si>
    <t>2hatvacid_c + atp_c + h2o_c --&gt; 2hatvacid_e + adp_c + h_c + pi_c</t>
  </si>
  <si>
    <t>2HATVLACGLUChr</t>
  </si>
  <si>
    <t>Glucuronidation of 2-hydroxy-atorvastatin-lactone in hepatocytes</t>
  </si>
  <si>
    <t>2hatvlac_r + udpglcur_r --&gt; 2hatvlacgluc_r + h_r + udp_r</t>
  </si>
  <si>
    <t>2HATVLACGLUCteb</t>
  </si>
  <si>
    <t>Efflux of 2-hydroxy-atorvastatin-lactone-glucuronide into bile</t>
  </si>
  <si>
    <t>2hatvlacgluc_c + atp_c + h2o_c --&gt; 2hatvlacgluc_e + adp_c + h_c + pi_c</t>
  </si>
  <si>
    <t>2HATVLACOXDhc</t>
  </si>
  <si>
    <t>Oxidation of atorvastatin lactone to 2-hydroxy-atorvastatin-lactone in hepatocytes</t>
  </si>
  <si>
    <t>atvlac_r + h_r + nadph_r + o2_r --&gt; 2hatvlac_r + h2o_r + nadp_r</t>
  </si>
  <si>
    <t>2HATVLACteb</t>
  </si>
  <si>
    <t>Efflux of 2-hydroxy-atorvastatin-lactone into bile</t>
  </si>
  <si>
    <t>2hatvlac_c + atp_c + h2o_c --&gt; 2hatvlac_e + adp_c + h_c + pi_c</t>
  </si>
  <si>
    <t>31DMThr</t>
  </si>
  <si>
    <t>Demethylation of tacrolimus to 31-O-desmethyl tacrolimus in hepatocytes</t>
  </si>
  <si>
    <t>ahcys_r + h_r + tacr_r --&gt; 31dmt_r + amet_r</t>
  </si>
  <si>
    <t>31DMTtu</t>
  </si>
  <si>
    <t>Efflux of 31-O-desmethyl tacrolimus into intestinal lumen by ABC transporter</t>
  </si>
  <si>
    <t>31dmt_c + atp_c + h2o_c --&gt; 31dmt_e + adp_c + h_c + pi_c</t>
  </si>
  <si>
    <t>35DHPVShc</t>
  </si>
  <si>
    <t>Conversion of pravastatin to 3-alpha-5-beta-dihydroxy pravastatin in entercoytes</t>
  </si>
  <si>
    <t>h_r + 2.0 nadph_r + 2.0 o2_r + pvs_r --&gt; 35dhpvs_r + 2.0 h2o_r + 2.0 nadp_r</t>
  </si>
  <si>
    <t>35DSMVteb</t>
  </si>
  <si>
    <t>Efflux of 3,5-dihydrodiol-simvastatin-lactone form into bile</t>
  </si>
  <si>
    <t>35dsmv_c + atp_c + h2o_c --&gt; 35dsmv_e + adp_c + h_c + pi_c</t>
  </si>
  <si>
    <t>3HLVSTAChep</t>
  </si>
  <si>
    <t>Conversion of 3-hydroxy-lovastatin lactone to acid form</t>
  </si>
  <si>
    <t>3hlvst_c + h2o_c --&gt; 3hlvstacid_c + h_c</t>
  </si>
  <si>
    <t>3HLVSTACtbc</t>
  </si>
  <si>
    <t>Release of 3-hydroxy-lovastatin acid form into bile</t>
  </si>
  <si>
    <t>3hlvstacid_c + atp_c + h2o_c --&gt; 3hlvstacid_e + adp_c + h_c + pi_c</t>
  </si>
  <si>
    <t>3HPVSTETteb</t>
  </si>
  <si>
    <t>Efflux of 3-S-hydroxy-pravastatin-tetranor into bile</t>
  </si>
  <si>
    <t>3hpvstet_c + atp_c + h2o_c --&gt; 3hpvstet_e + adp_c + h_c + pi_c</t>
  </si>
  <si>
    <t>3HPVShc</t>
  </si>
  <si>
    <t>Oxidation of pravastatin to 3-hydroxy pravastatin in hepatocytes</t>
  </si>
  <si>
    <t>h_r + nadph_r + o2_r + pvs_r --&gt; 3hpvs_r + h2o_r + nadp_r</t>
  </si>
  <si>
    <t>3HPVSteb</t>
  </si>
  <si>
    <t>Efflux of 3-S-hydroxy-pravastatin into bile</t>
  </si>
  <si>
    <t>3hpvs_c + atp_c + h2o_c --&gt; 3hpvs_e + adp_c + h_c + pi_c</t>
  </si>
  <si>
    <t>3HSMVACIDhep</t>
  </si>
  <si>
    <t>Conversion of 3-hydroxy simvastatin lactone to acid form</t>
  </si>
  <si>
    <t>3hsmv_c + h2o_c --&gt; 3hsmvacid_c + h_c</t>
  </si>
  <si>
    <t>3HSMVACIDteb</t>
  </si>
  <si>
    <t>Efflux of 3-hydroxy-simvastatin-acid form into bile</t>
  </si>
  <si>
    <t>3hsmvacid_c + atp_c + h2o_c --&gt; 3hsmvacid_e + adp_c + h_c + pi_c</t>
  </si>
  <si>
    <t>3ISPVSteb</t>
  </si>
  <si>
    <t>Efflux of 3-alpha-iso-pravastatin into bile</t>
  </si>
  <si>
    <t>3ispvs_c + atp_c + h2o_c --&gt; 3ispvs_e + adp_c + h_c + pi_c</t>
  </si>
  <si>
    <t>3MEACMPhc</t>
  </si>
  <si>
    <t>Formation of 3-methoxy-acetaminophen in hepatocytes</t>
  </si>
  <si>
    <t>3ohacmp_c + amet_c --&gt; 3meacmp_c + ahcys_c + h_c</t>
  </si>
  <si>
    <t>3OHACMPhr</t>
  </si>
  <si>
    <t>Oxidation of acetaminophen to 3-OH-acetaminophen in hepatocytes</t>
  </si>
  <si>
    <t>acmp_r + h_r + nadph_r + o2_r --&gt; 3ohacmp_r + h2o_r + nadp_r</t>
  </si>
  <si>
    <t>3OHACMPtev</t>
  </si>
  <si>
    <t>Efflux of 3-OH-acetaminophen into hepatic vein</t>
  </si>
  <si>
    <t>3ohacmp_c + atp_c + h2o_c --&gt; 3ohacmp_e + adp_c + h_c + pi_c</t>
  </si>
  <si>
    <t>4BHGLZABCt</t>
  </si>
  <si>
    <t>Excretion of 4-beta-OH-gliclazide into bile</t>
  </si>
  <si>
    <t>4bhglz_c + atp_c + h2o_c --&gt; 4bhglz_e + adp_c + h_c + pi_c</t>
  </si>
  <si>
    <t>4BHGLZhr</t>
  </si>
  <si>
    <t>Oxidation of gliclazide to 4-beta-OH-gliclazide in hepatocytes</t>
  </si>
  <si>
    <t>glz_r + h_r + nadph_r + o2_r --&gt; 4bhglz_r + h2o_r + nadp_r</t>
  </si>
  <si>
    <t>4HATVACIDOXDhc</t>
  </si>
  <si>
    <t>Oxidation of atorvastatin acid to 4-hydroxy-atorvastatin-acid in hepatocytes</t>
  </si>
  <si>
    <t>atvacid_r + h_r + nadph_r + o2_r --&gt; 4hatvacid_r + h2o_r + nadp_r</t>
  </si>
  <si>
    <t>4HATVACIDhc</t>
  </si>
  <si>
    <t>Conversion of 4-hydroxy-atorvastatin-lactone to its acid form in hepatocytes</t>
  </si>
  <si>
    <t>4hatvlac_c + h2o_c --&gt; 4hatvacid_c + h_c</t>
  </si>
  <si>
    <t>4HATVACIDteb</t>
  </si>
  <si>
    <t>Efflux of 4-hydroxy-atorvastatin-acid into bile</t>
  </si>
  <si>
    <t>4hatvacid_c + atp_c + h2o_c --&gt; 4hatvacid_e + adp_c + h_c + pi_c</t>
  </si>
  <si>
    <t>4HATVLACOXDhc</t>
  </si>
  <si>
    <t>Oxidation of atorvastatin lactone to 4-hydroxy-atorvastatin-lactone in hepatocytes</t>
  </si>
  <si>
    <t>atvlac_r + h_r + nadph_r + o2_r --&gt; 4hatvlac_r + h2o_r + nadp_r</t>
  </si>
  <si>
    <t>4HATVLACteb</t>
  </si>
  <si>
    <t>Efflux of 4-hydroxy-atorvastatin-lactone into bile</t>
  </si>
  <si>
    <t>4hatvlac_c + atp_c + h2o_c --&gt; 4hatvlac_e + adp_c + h_c + pi_c</t>
  </si>
  <si>
    <t>4HMDZGLUChr</t>
  </si>
  <si>
    <t>Glucuronidation of 4-OH-midazolam in enterocytes</t>
  </si>
  <si>
    <t>4ohmdz_r + udpglcur_r --&gt; 4hmdgluc_r + h_r + udp_r</t>
  </si>
  <si>
    <t>4OHMDZhr</t>
  </si>
  <si>
    <t>Oxidation of midazolam to 4-OH-midazolam in hepatocytes</t>
  </si>
  <si>
    <t>h_r + mdz_r + nadph_r + o2_r --&gt; 4ohmdz_r + h2o_r + nadp_r</t>
  </si>
  <si>
    <t>56DHPVShc</t>
  </si>
  <si>
    <t>Oxidation of triol metabolite to 3-keto-5,6,-dihydroxy-pravastatin in hepatocytes</t>
  </si>
  <si>
    <t>h_r + nadph_r + o2_r + tripvs_r --&gt; 56dhpvs_r + 2.0 h2o_r + nadp_r</t>
  </si>
  <si>
    <t>56DHPVSteb</t>
  </si>
  <si>
    <t>Efflux of 3-keto-5,6,-dihydroxy-pravastatin into bile</t>
  </si>
  <si>
    <t>56dhpvs_c + atp_c + h2o_c --&gt; 56dhpvs_e + adp_c + h_c + pi_c</t>
  </si>
  <si>
    <t>56EPPVShc</t>
  </si>
  <si>
    <t>Oxidation of 3-alpha-iso-pravastatin to 5,6-epoxy-3-alpha-iso-pravastatin in hepatocytes</t>
  </si>
  <si>
    <t>3ispvs_r + h_r + nadph_r + o2_r --&gt; 56eppvs_r + h2o_r + nadp_r</t>
  </si>
  <si>
    <t>56EPPVSteb</t>
  </si>
  <si>
    <t>Efflux of 5,6-epoxy-3-alpha-iso-pravastatin into bile</t>
  </si>
  <si>
    <t>56eppvs_c + atp_c + h2o_c --&gt; 56eppvs_e + adp_c + h_c + pi_c</t>
  </si>
  <si>
    <t>5OHFVSGLUhc</t>
  </si>
  <si>
    <t>Glucuronidation of 5-hydroxy-fluvastatin</t>
  </si>
  <si>
    <t>5ohfvs_r + udpglcur_r --&gt; 5ohfvsglu_r + h_r + udp_r</t>
  </si>
  <si>
    <t>5OHFVShc</t>
  </si>
  <si>
    <t>Oxidation of fluvastatin to 5-hydroxy-fluvastatin in hepatocytes</t>
  </si>
  <si>
    <t>fvs_r + h_r + nadph_r + o2_r --&gt; 5ohfvs_r + h2o_r + nadp_r</t>
  </si>
  <si>
    <t>5OHFVSteb</t>
  </si>
  <si>
    <t>Efflux of 5-hydroxy-fluvastatin into bile for excretion into faeces</t>
  </si>
  <si>
    <t>5ohfvs_c + atp_c + h2o_c --&gt; 5ohfvs_e + adp_c + h_c + pi_c</t>
  </si>
  <si>
    <t>6AHGLZABCt</t>
  </si>
  <si>
    <t>Excretion of 6-alpha-OH-gliclazide into bile</t>
  </si>
  <si>
    <t>6ahglz_c + atp_c + h2o_c --&gt; 6ahglz_e + adp_c + h_c + pi_c</t>
  </si>
  <si>
    <t>6AHGLZhr</t>
  </si>
  <si>
    <t>Oxidation of gliclazide to 6-alpha-OH-gliclazide in hepatocytes</t>
  </si>
  <si>
    <t>glz_r + h_r + nadph_r + o2_r --&gt; 6ahglz_r + h2o_r + nadp_r</t>
  </si>
  <si>
    <t>6BHGLZABCt</t>
  </si>
  <si>
    <t>Excretion of 6-beta-OH-gliclazide into bile</t>
  </si>
  <si>
    <t>6bhglz_c + atp_c + h2o_c --&gt; 6bhglz_e + adp_c + h_c + pi_c</t>
  </si>
  <si>
    <t>6BHGLZGLCABCt</t>
  </si>
  <si>
    <t>Excretion of 6-beta-OH-gliclazide-glucuronide into bile</t>
  </si>
  <si>
    <t>6bhglzglc_c + atp_c + h2o_c --&gt; 6bhglzglc_e + adp_c + h_c + pi_c</t>
  </si>
  <si>
    <t>6BHGLZGLChr</t>
  </si>
  <si>
    <t>Glucuronidation of 6-beta-OH-gliclazide-glucuronide in hepatocytes</t>
  </si>
  <si>
    <t>6bhglz_r + udpglcur_r --&gt; 6bhglzglc_r + h_r + udp_r</t>
  </si>
  <si>
    <t>6BHGLZhr</t>
  </si>
  <si>
    <t>Oxidation of gliclazide to 6-beta-OH-gliclazide in hepatocytes</t>
  </si>
  <si>
    <t>glz_r + h_r + nadph_r + o2_r --&gt; 6bhglz_r + h2o_r + nadp_r</t>
  </si>
  <si>
    <t>6CSMVACIDhep</t>
  </si>
  <si>
    <t>Conversion of 6-beta-carboxy simvastatin lactone to acid form</t>
  </si>
  <si>
    <t>6csmv_c + h2o_c --&gt; 6csmvacid_c + h_c</t>
  </si>
  <si>
    <t>6CSMVACIDteb</t>
  </si>
  <si>
    <t>Efflux of 6-beta-carboxy-simvastatin-acid form into bile</t>
  </si>
  <si>
    <t>6csmvacid_c + atp_c + h2o_c --&gt; 6csmvacid_e + adp_c + h_c + pi_c</t>
  </si>
  <si>
    <t>6EPSteb</t>
  </si>
  <si>
    <t>Efflux of 6-epipravastatin into bile</t>
  </si>
  <si>
    <t>6epvs_c + atp_c + h2o_c --&gt; 6epvs_e + adp_c + h_c + pi_c</t>
  </si>
  <si>
    <t>6HLVSTAChep</t>
  </si>
  <si>
    <t>Conversion of lactone form of 6-beta-hydroxy-lovastatin to acid form</t>
  </si>
  <si>
    <t>6hlvst_c + h2o_c --&gt; 6hlvstacid_c + h_c</t>
  </si>
  <si>
    <t>6HMSMVACIDhep</t>
  </si>
  <si>
    <t>Conversion of 6-beta-hydroxy-methyl simvastatin lactone to acid form</t>
  </si>
  <si>
    <t>6hmsmv_c + h2o_c --&gt; 6hmsmvacid_c + h_c</t>
  </si>
  <si>
    <t>6HMSMVACIDteb</t>
  </si>
  <si>
    <t>Efflux of 6-beta-hydroxy-methyl-simvastatin-acid into bile</t>
  </si>
  <si>
    <t>6hmsmvacid_c + atp_c + h2o_c --&gt; 6hmsmvacid_e + adp_c + h_c + pi_c</t>
  </si>
  <si>
    <t>6HMSMVhep</t>
  </si>
  <si>
    <t>Oxidation of 6-exomethylene simvastatin to 6-beta-hydroxy methyl simvastatin</t>
  </si>
  <si>
    <t>6msmv_r + h2o_r + h_r + nadph_r + o2_r --&gt; 6hmsmv_r + h2o2_r + nadp_r</t>
  </si>
  <si>
    <t>6HSMVACIDhep</t>
  </si>
  <si>
    <t>Conversion of 6-beta-hydroxy simvastatin lactone to acid form</t>
  </si>
  <si>
    <t>6hsmv_c + h2o_c --&gt; 6hsmvacid_c + h_c</t>
  </si>
  <si>
    <t>6HSMVACIDteb</t>
  </si>
  <si>
    <t>Efflux of 6-beta-hydroxy simvastatin acid into bile</t>
  </si>
  <si>
    <t>6hsmvacid_c + atp_c + h2o_c --&gt; 6hsmvacid_e + adp_c + h_c + pi_c</t>
  </si>
  <si>
    <t>6HSMVhep</t>
  </si>
  <si>
    <t>Oxidation of simvastatin to 6-beta-hydroxy simvastatin</t>
  </si>
  <si>
    <t>h_r + nadph_r + o2_r + smv_r --&gt; 6hsmv_r + h2o_r + nadp_r</t>
  </si>
  <si>
    <t>6MELACAChep</t>
  </si>
  <si>
    <t>Conversion of lactone form of 6-exomethylene-lovastatin to acid form</t>
  </si>
  <si>
    <t>6melvst_c + h2o_c --&gt; 6melvacid_c + h_c</t>
  </si>
  <si>
    <t>6MELVACtbc</t>
  </si>
  <si>
    <t>Release of 6-exomethylene-lovastatin-acid form into bile</t>
  </si>
  <si>
    <t>6melvacid_c + atp_c + h2o_c --&gt; 6melvacid_e + adp_c + h_c + pi_c</t>
  </si>
  <si>
    <t>6MSMVhep</t>
  </si>
  <si>
    <t>Oxidation of simvastatin to 6-exomethylene lactone form</t>
  </si>
  <si>
    <t>h_r + nadph_r + o2_r + smv_r --&gt; 6msmv_r + 2.0 h2o_r + nadp_r</t>
  </si>
  <si>
    <t>6OHFVSGLUhc</t>
  </si>
  <si>
    <t>Glucuronidation of 6-hydroxy-fluvastatin</t>
  </si>
  <si>
    <t>5ohfvs_r + udpglcur_r --&gt; 6ohfvsglu_r + h_r + udp_r</t>
  </si>
  <si>
    <t>6OHFVShc</t>
  </si>
  <si>
    <t>Oxidation of fluvastatin to 6-hydroxy-fluvastatin in hepatocytes</t>
  </si>
  <si>
    <t>fvs_r + h_r + nadph_r + o2_r --&gt; 6ohfvs_r + h2o_r + nadp_r</t>
  </si>
  <si>
    <t>6OHFVSteb</t>
  </si>
  <si>
    <t>Efflux of 6-hydroxy-fluvastatin into bile for excretion into faeces</t>
  </si>
  <si>
    <t>6ohfvs_c + atp_c + h2o_c --&gt; 6ohfvs_e + adp_c + h_c + pi_c</t>
  </si>
  <si>
    <t>7AHGLZABCt</t>
  </si>
  <si>
    <t>Excretion of 7-alpha-OH-gliclazide into bile</t>
  </si>
  <si>
    <t>7ahglz_c + atp_c + h2o_c --&gt; 7ahglz_e + adp_c + h_c + pi_c</t>
  </si>
  <si>
    <t>7AHGLZhr</t>
  </si>
  <si>
    <t>Oxidation of gliclazide to 7-alpha-OH-gliclazide in hepatocytes</t>
  </si>
  <si>
    <t>glz_r + h_r + nadph_r + o2_r --&gt; 7ahglz_r + h2o_r + nadp_r</t>
  </si>
  <si>
    <t>7BHGLZABCt</t>
  </si>
  <si>
    <t>Excretion of 7-beta-OH-gliclazide into bile</t>
  </si>
  <si>
    <t>7bhglz_c + atp_c + h2o_c --&gt; 7bhglz_e + adp_c + h_c + pi_c</t>
  </si>
  <si>
    <t>7BHGLZGLCABCt</t>
  </si>
  <si>
    <t>Excretion of 7-beta-OH-gliclazide-glucuronide into bile</t>
  </si>
  <si>
    <t>7bhglzglc_c + atp_c + h2o_c --&gt; 7bhglzglc_e + adp_c + h_c + pi_c</t>
  </si>
  <si>
    <t>7BHGLZGLChr</t>
  </si>
  <si>
    <t>Glucuronidation of 7-beta-OH-gliclazide-glucuronide in hepatocytes</t>
  </si>
  <si>
    <t>7bhglz_r + udpglcur_r --&gt; 7bhglzglc_r + h_r + udp_r</t>
  </si>
  <si>
    <t>7BHGLZhr</t>
  </si>
  <si>
    <t>Oxidation of gliclazide to 7-beta-OH-gliclazide in hepatocytes</t>
  </si>
  <si>
    <t>glz_r + h_r + nadph_r + o2_r --&gt; 7bhglz_r + h2o_r + nadp_r</t>
  </si>
  <si>
    <t>7HPVShc</t>
  </si>
  <si>
    <t>Oxidation of 3-alpha-iso-pravastatin to 7-hydroxy-3-alpha-iso-pravastatin in hepatocytes</t>
  </si>
  <si>
    <t>3ispvs_r + h_r + nadph_r + o2_r --&gt; 7hpvs_r + h2o_r + nadp_r</t>
  </si>
  <si>
    <t>7HPVSteb</t>
  </si>
  <si>
    <t>Efflux of 7-hydroxy-3-alpha-iso-pravastatin into bile</t>
  </si>
  <si>
    <t>7hpvs_c + atp_c + h2o_c --&gt; 7hpvs_e + adp_c + h_c + pi_c</t>
  </si>
  <si>
    <t>ACMPtu</t>
  </si>
  <si>
    <t>Efflux of acetaminophen by P-gp from the enterocytes into lumen</t>
  </si>
  <si>
    <t>acmp_c + atp_c + h2o_c --&gt; acmp_e + adp_c + h_c + pi_c</t>
  </si>
  <si>
    <t>ACMPGLUChr</t>
  </si>
  <si>
    <t>Glucuronidation of acetaminophen in hepatocytes</t>
  </si>
  <si>
    <t>acmp_r + udpglcur_r --&gt; acmpglu_r + h_r + udp_r</t>
  </si>
  <si>
    <t>ACMPGLUTtep</t>
  </si>
  <si>
    <t>Efflux of acetaminophen-glutathione-conjugate from enterocytes into portal blood</t>
  </si>
  <si>
    <t>acmpglut_c + atp_c + h2o_c --&gt; acmpglut_e + adp_c + h_c + pi_c</t>
  </si>
  <si>
    <t>ACMPGLUTthc</t>
  </si>
  <si>
    <t>Uptake of acetaminophen-glutathione-conjugate by the hepatocytes</t>
  </si>
  <si>
    <t>acmpglut_e + atp_c + h2o_c --&gt; acmpglut_c + adp_c + h_c + pi_c</t>
  </si>
  <si>
    <t>ACMPGLUtep</t>
  </si>
  <si>
    <t>Efflux of acetaminophen-glucuronide-conjugate from enterocytes into portal blood</t>
  </si>
  <si>
    <t>acmpglu_c + atp_c + h2o_c --&gt; acmpglu_e + adp_c + h_c + pi_c</t>
  </si>
  <si>
    <t>ACMPGLUthc</t>
  </si>
  <si>
    <t>Uptake of acetaminophen-glucuronide-conjugate by the hepatocytes</t>
  </si>
  <si>
    <t>acmpglu_e + atp_c + h2o_c --&gt; acmpglu_c + adp_c + h_c + pi_c</t>
  </si>
  <si>
    <t>ACMPthc</t>
  </si>
  <si>
    <t>Uptake of acetaminophen by the hepatocytes</t>
  </si>
  <si>
    <t>acmp_e + atp_c + h2o_c --&gt; acmp_c + adp_c + h_c + pi_c</t>
  </si>
  <si>
    <t>AM19CSALThr</t>
  </si>
  <si>
    <t>Alternative pathway for formation of AM19 from AM1 in hepatocytes</t>
  </si>
  <si>
    <t>am1csa_r + h_r + nadph_r + o2_r --&gt; am19cs_r + h2o_r + nadp_r</t>
  </si>
  <si>
    <t>AM19CShr</t>
  </si>
  <si>
    <t>Oxidation of AM9 to AM19 (cyclosporine) in hepatocytes</t>
  </si>
  <si>
    <t>am9csa_r + h_r + nadph_r + o2_r --&gt; am19cs_r + h2o_r + nadp_r</t>
  </si>
  <si>
    <t>AM19CSteb</t>
  </si>
  <si>
    <t>Efflux of AM19-cyclosporine into bile</t>
  </si>
  <si>
    <t>am19cs_c + atp_c + h2o_c --&gt; adp_c + am19cs_e + h_c + pi_c</t>
  </si>
  <si>
    <t>AM1A4NCShc</t>
  </si>
  <si>
    <t>Demethylation of AM1A to AM1A4N in hepatocytes</t>
  </si>
  <si>
    <t>ahcys_c + am1acs_c + h_c --&gt; am1a4ncs_c + amet_c</t>
  </si>
  <si>
    <t>AM1A4NCSteb</t>
  </si>
  <si>
    <t>Efflux of AM1A4N-cyclosporine into bile</t>
  </si>
  <si>
    <t>am1a4ncs_c + atp_c + h2o_c --&gt; adp_c + am1a4ncs_e + h_c + pi_c</t>
  </si>
  <si>
    <t>AM1ACCShr</t>
  </si>
  <si>
    <t>Oxidation of AM1c to AM1Ac in hepatocytes (alternative mechanism)</t>
  </si>
  <si>
    <t>am1ccs_r + o2_r --&gt; am1accs_r + h2o_r + h_r</t>
  </si>
  <si>
    <t>AM1ACSteb</t>
  </si>
  <si>
    <t>Efflux of AM1A-cyclosporine into bile</t>
  </si>
  <si>
    <t>am1acs_c + atp_c + h2o_c --&gt; adp_c + am1acs_e + h_c + pi_c</t>
  </si>
  <si>
    <t>AM1ALCShr</t>
  </si>
  <si>
    <t>Formation of AM1AL-cyclosporine in hepatocytes</t>
  </si>
  <si>
    <t>am1csa_c + nadp_c --&gt; am1alcs_c + h_c + nadph_c</t>
  </si>
  <si>
    <t>AM1ALCSteb</t>
  </si>
  <si>
    <t>Efflux of AM1AL-cyclosporine into bile</t>
  </si>
  <si>
    <t>am1alcs_c + atp_c + h2o_c --&gt; adp_c + am1alcs_e + h_c + pi_c</t>
  </si>
  <si>
    <t>AM1C4N9CShc</t>
  </si>
  <si>
    <t>Demethylation of AM1c9 to AM1c4N9 in hepatocytes (alternative mechanism)</t>
  </si>
  <si>
    <t>ahcys_c + am1c9cs_c + h_c --&gt; am1c4n9cs_c + amet_c</t>
  </si>
  <si>
    <t>AM1C4N9CSteb</t>
  </si>
  <si>
    <t>Efflux of AM1c4N9-cyclosporine into bile</t>
  </si>
  <si>
    <t>am1c4n9cs_c + atp_c + h2o_c --&gt; adp_c + am1c4n9cs_e + h_c + pi_c</t>
  </si>
  <si>
    <t>AM1C9CShr</t>
  </si>
  <si>
    <t>Oxidation of AM1c to AM1c9 in hepatocytes (alternative mechanism)</t>
  </si>
  <si>
    <t>am1ccs_r + h_r + nadph_r + o2_r --&gt; am1c9cs_r + h2o_r + nadp_r</t>
  </si>
  <si>
    <t>AM1C9CSteb</t>
  </si>
  <si>
    <t>Efflux of AM1c9-cyclosporine into bile</t>
  </si>
  <si>
    <t>am1c9cs_c + atp_c + h2o_c --&gt; adp_c + am1c9cs_e + h_c + pi_c</t>
  </si>
  <si>
    <t>AM1CCShr</t>
  </si>
  <si>
    <t>Oxidation of cyclosporine to AM1c in hepatocytes</t>
  </si>
  <si>
    <t>csa_r + h_r + nadph_r + o2_r --&gt; am1ccs_r + h2o_r + nadp_r</t>
  </si>
  <si>
    <t>AM1CCSteb</t>
  </si>
  <si>
    <t>Efflux of AM1c-cyclosporine into bile</t>
  </si>
  <si>
    <t>am1ccs_c + atp_c + h2o_c --&gt; adp_c + am1ccs_e + h_c + pi_c</t>
  </si>
  <si>
    <t>AM1CGLChr</t>
  </si>
  <si>
    <t>Glucuronidation of AM1c in hepatocytes</t>
  </si>
  <si>
    <t>am1ccs_r + udpglcur_r --&gt; am1cglc_r + h_r + udp_r</t>
  </si>
  <si>
    <t>AM1CGLCteb</t>
  </si>
  <si>
    <t>Efflux of AM1c-glucuronide into bile</t>
  </si>
  <si>
    <t>am1cglc_c + atp_c + h2o_c --&gt; adp_c + am1cglc_e + h_c + pi_c</t>
  </si>
  <si>
    <t>AM1CSAhr</t>
  </si>
  <si>
    <t>Oxidation of cyclosporine to AM1 in hepatocytes</t>
  </si>
  <si>
    <t>csa_r + h_r + nadph_r + o2_r --&gt; am1csa_r + h2o_r + nadp_r</t>
  </si>
  <si>
    <t>AM4N9CShc</t>
  </si>
  <si>
    <t>Demethylation of AM9 to AM4N9 in hepatocytes</t>
  </si>
  <si>
    <t>ahcys_c + am9csa_c + h_c --&gt; am4n9cs_c + amet_c</t>
  </si>
  <si>
    <t>AM4N9CShr</t>
  </si>
  <si>
    <t>Oxidation of AM4N to AM4N9 in hepatocytes</t>
  </si>
  <si>
    <t>am4ncs_r + h_r + nadph_r + o2_r --&gt; am4n9cs_r + h2o_r + nadp_r</t>
  </si>
  <si>
    <t>AM4NC9CSteb</t>
  </si>
  <si>
    <t>Efflux of AM4N9-cyclosporine into bile</t>
  </si>
  <si>
    <t>am4n9cs_c + atp_c + h2o_c --&gt; adp_c + am4n9cs_e + h_c + pi_c</t>
  </si>
  <si>
    <t>AM4NCShr</t>
  </si>
  <si>
    <t>Demethylation of cyclosporine to AM4N in hepatocytes</t>
  </si>
  <si>
    <t>ahcys_c + csa_c + h_c --&gt; am4ncs_c + amet_c</t>
  </si>
  <si>
    <t>AM4NCSteb</t>
  </si>
  <si>
    <t>Efflux of AM4N-cyclosporine into bile</t>
  </si>
  <si>
    <t>am4ncs_c + atp_c + h2o_c --&gt; adp_c + am4ncs_e + h_c + pi_c</t>
  </si>
  <si>
    <t>AM9CSAhr</t>
  </si>
  <si>
    <t>Oxidation of cyclosporine to AM9 in hepatocytes</t>
  </si>
  <si>
    <t>csa_r + h_r + nadph_r + o2_r --&gt; am9csa_r + h2o_r + nadp_r</t>
  </si>
  <si>
    <t>AM9CSAteb</t>
  </si>
  <si>
    <t>Efflux of AM9-cyclosporine into bile</t>
  </si>
  <si>
    <t>am9csa_c + atp_c + h2o_c --&gt; adp_c + am9csa_e + h_c + pi_c</t>
  </si>
  <si>
    <t>ATVACIDhc</t>
  </si>
  <si>
    <t>Conversion of lactone to acid form of atorvastatin in hepatocytes</t>
  </si>
  <si>
    <t>atvlac_c + h2o_c --&gt; atvacid_c + h_c</t>
  </si>
  <si>
    <t>ATVACIDtu</t>
  </si>
  <si>
    <t>Efflux of atorvastatin acid by P-gp from the enterocytes into lumen</t>
  </si>
  <si>
    <t>atp_c + atvacid_c + h2o_c --&gt; adp_c + atvacid_e + h_c + pi_c</t>
  </si>
  <si>
    <t>ATVETHGLUChc</t>
  </si>
  <si>
    <t>Glucuronidation of atorvastatin to atorvastatin ether glucuronide (G1) in hepatocytes</t>
  </si>
  <si>
    <t>atvacid_r + 2.0 udpglcur_r --&gt; atvethgluc_r + 2.0 h_r + 2.0 udp_r</t>
  </si>
  <si>
    <t>ATVLACGLCURhc</t>
  </si>
  <si>
    <t>Glucuronidation of atorvastatin lactone to atorvastain lactone ether glucuronide (G3) in hepatocytes</t>
  </si>
  <si>
    <t>atvlac_r + udpglcur_r --&gt; atvlacgluc_r + h_r + udp_r</t>
  </si>
  <si>
    <t>ATVLACtu</t>
  </si>
  <si>
    <t>Efflux of atorvastatin lactone by P-gp from the enterocytes into lumen</t>
  </si>
  <si>
    <t>atp_c + atvlac_c + h2o_c --&gt; adp_c + atvlac_e + h_c + pi_c</t>
  </si>
  <si>
    <t>Am1CSAteb</t>
  </si>
  <si>
    <t>Efflux of AM1-cyclosporine into bile</t>
  </si>
  <si>
    <t>am1csa_c + atp_c + h2o_c --&gt; adp_c + am1csa_e + h_c + pi_c</t>
  </si>
  <si>
    <t>CRGLZABCt</t>
  </si>
  <si>
    <t>Excretion of carboxy-gliclazide into bile</t>
  </si>
  <si>
    <t>atp_c + crglz_c + h2o_c --&gt; adp_c + crglz_e + h_c + pi_c</t>
  </si>
  <si>
    <t>CRGLZhr</t>
  </si>
  <si>
    <t>Oxidation of methyl-hydroxy-gliclazide to carboxy-gliclazide in hepatocytes</t>
  </si>
  <si>
    <t>mhglz_r + o2_r --&gt; crglz_r + h2o_r + h_r</t>
  </si>
  <si>
    <t>CRVS1M24hc</t>
  </si>
  <si>
    <t>Hydroxylation of cerivastatin-M1 to M24 in hepatocytes</t>
  </si>
  <si>
    <t>crvsm1_r + h_r + nadph_r + o2_r --&gt; crvsm24_r + h2o_r + nadp_r</t>
  </si>
  <si>
    <t>CRVS23M24hc</t>
  </si>
  <si>
    <t>Demethylation of cerivastatin-M23 to M24 in hepatocytes</t>
  </si>
  <si>
    <t>ahcys_r + crvsm23_r + 2.0 h_r + nadph_r + o2_r --&gt; amet_r + crvsm24_r + h2o2_r + nadp_r</t>
  </si>
  <si>
    <t>CRVSATPthc</t>
  </si>
  <si>
    <t>Cerivastatin uptake by hepatocytes by active transport</t>
  </si>
  <si>
    <t>atp_c + crvs_e + h2o_c --&gt; adp_c + crvs_c + h_c + pi_c</t>
  </si>
  <si>
    <t>CRVSATPtu</t>
  </si>
  <si>
    <t>Efflux of cerivastatin by P-gp or BCRP from the enterocytes into lumen</t>
  </si>
  <si>
    <t>atp_c + crvs_c + h2o_c --&gt; adp_c + crvs_e + h_c + pi_c</t>
  </si>
  <si>
    <t>CRVSM1SPhc</t>
  </si>
  <si>
    <t>De-lactonization of cerivastatin-M22 to cerivastatin-M1 in hepatocytes</t>
  </si>
  <si>
    <t>ahcys_c + crvsm22_c + h2o_c + h_c --&gt; amet_c + crvsm1_c</t>
  </si>
  <si>
    <t>CRVSM1hc</t>
  </si>
  <si>
    <t>Demethylation of cerivastatin to M1 in hepatocytes</t>
  </si>
  <si>
    <t>ahcys_r + crvs_r + 2.0 h_r + nadph_r + o2_r --&gt; amet_r + crvsm1_r + h2o2_r + nadp_r</t>
  </si>
  <si>
    <t>CRVSM1teb</t>
  </si>
  <si>
    <t>Efflux of cerivastatin-M1 into bile</t>
  </si>
  <si>
    <t>atp_c + crvsm1_c + h2o_c --&gt; adp_c + crvsm1_e + h_c + pi_c</t>
  </si>
  <si>
    <t>CRVSM22hc</t>
  </si>
  <si>
    <t>Spontaneous conversion of glucuronide to cerivastatin-M22 in hepatocytes</t>
  </si>
  <si>
    <t>amet_r + cvm1gluc_r --&gt; ahcys_r + crvsm22_r + glcur_r + h_r</t>
  </si>
  <si>
    <t>CRVSM23hc</t>
  </si>
  <si>
    <t>Hydroxylation of cerivastatin to M23 in hepatocytes</t>
  </si>
  <si>
    <t>crvs_r + h_r + nadph_r + o2_r --&gt; crvsm23_r + h2o_r + nadp_r</t>
  </si>
  <si>
    <t>CRVSM23teb</t>
  </si>
  <si>
    <t>Efflux of cerivastatin-M23 into bile</t>
  </si>
  <si>
    <t>atp_c + crvsm23_c + h2o_c --&gt; adp_c + crvsm23_e + h_c + pi_c</t>
  </si>
  <si>
    <t>CRVSM24teb</t>
  </si>
  <si>
    <t>Efflux of cerivastatin-M24 into bile</t>
  </si>
  <si>
    <t>atp_c + crvsm24_c + h2o_c --&gt; adp_c + crvsm24_e + h_c + pi_c</t>
  </si>
  <si>
    <t>CRVSM31hc</t>
  </si>
  <si>
    <t>Spontaneous conversion of glucuronide to cerivastatin-M31 in hepatocytes</t>
  </si>
  <si>
    <t>amet_r + cvm23gluc_r --&gt; ahcys_r + crvsm31_r + glcur_r + h_r</t>
  </si>
  <si>
    <t>CSASULPteb</t>
  </si>
  <si>
    <t>Efflux of cyclosporine-sulphate into bile</t>
  </si>
  <si>
    <t>atp_c + csasulp_c + h2o_c --&gt; adp_c + csasulp_e + h_c + pi_c</t>
  </si>
  <si>
    <t>CSAtu</t>
  </si>
  <si>
    <t>Efflux of cyclosporine by P-gp from the enterocytes into lumen</t>
  </si>
  <si>
    <t>atp_c + csa_c + h2o_c --&gt; adp_c + csa_e + h_c + pi_c</t>
  </si>
  <si>
    <t>CVM1GLUChc</t>
  </si>
  <si>
    <t>Glucuronidation of cerivastatin-M1</t>
  </si>
  <si>
    <t>crvsm1_r + udpglcur_r --&gt; cvm1gluc_r + h_r + udp_r</t>
  </si>
  <si>
    <t>CVM23GLUChc</t>
  </si>
  <si>
    <t>Glucuronidation of cerivastatin-M23</t>
  </si>
  <si>
    <t>crvsm23_r + udpglcur_r --&gt; cvm23gluc_r + h_r + udp_r</t>
  </si>
  <si>
    <t>CYSACMPAChc</t>
  </si>
  <si>
    <t>Acetylation of cysteine-conjugate-acetaminophen in hepatocytes</t>
  </si>
  <si>
    <t>accoa_c + cysacmp_c --&gt; coa_c + h_c + meracmp_c</t>
  </si>
  <si>
    <t>CYSAMPtev</t>
  </si>
  <si>
    <t>Efflux of cysteine-conjugate-acetaminophen into hepatic vein</t>
  </si>
  <si>
    <t>atp_c + cysacmp_c + h2o_c --&gt; adp_c + cysacmp_e + h_c + pi_c</t>
  </si>
  <si>
    <t>DELACCRVSM23hc</t>
  </si>
  <si>
    <t>De-lactonization of cerivastatin-M31 to cerivastatin-M23 in hepatocytes</t>
  </si>
  <si>
    <t>ahcys_c + crvsm31_c + h2o_c + h_c --&gt; amet_c + crvsm23_c</t>
  </si>
  <si>
    <t>DEOXFVShc</t>
  </si>
  <si>
    <t>Formation of deoxy-fluvastatin-dinor</t>
  </si>
  <si>
    <t>coa_x + fvs_x + h2o_x + nad_x --&gt; accoa_x + deoxfvs_x + h2o2_x + h_x + nadh_x</t>
  </si>
  <si>
    <t>DESFVShc</t>
  </si>
  <si>
    <t>Oxidation of fluvastatin to N-desisopropyl-fluvastatin in hepatocytes</t>
  </si>
  <si>
    <t>3.0 ahcys_r + fvs_r + 4.0 h_r + nadph_r + o2_r --&gt; 3.0 amet_r + desfvs_r + h2o2_r + nadp_r</t>
  </si>
  <si>
    <t>DESFVSteb</t>
  </si>
  <si>
    <t>Efflux of N-desisopropyl-fluvastatin into bile for excretion into faeces</t>
  </si>
  <si>
    <t>atp_c + desfvs_c + h2o_c --&gt; adp_c + desfvs_e + h_c + pi_c</t>
  </si>
  <si>
    <t>DHGLZABCt</t>
  </si>
  <si>
    <t>Excretion of dehydro-gliclazide into bile</t>
  </si>
  <si>
    <t>atp_c + dhglz_c + h2o_c --&gt; adp_c + dhglz_e + h_c + pi_c</t>
  </si>
  <si>
    <t>DHGLZhc</t>
  </si>
  <si>
    <t>Dehydrogenation of gliclazide to dehydro-gliclazide in hepatocytes</t>
  </si>
  <si>
    <t>glz_c + nadp_c --&gt; dhglz_c + h_c + nadph_c</t>
  </si>
  <si>
    <t>DSPVShc</t>
  </si>
  <si>
    <t>Oxidation of pravastatin to desacyl pravastatin in hepatocytes</t>
  </si>
  <si>
    <t>5.0 ahcys_r + 6.0 h_r + nadph_r + pvs_r --&gt; 5.0 amet_r + dspvs_r + 2.0 h2o_r + nadp_r</t>
  </si>
  <si>
    <t>DSPVSteb</t>
  </si>
  <si>
    <t>Efflux of desacyl dehydro-pravastatin into bile</t>
  </si>
  <si>
    <t>atp_c + dspvs_c + h2o_c --&gt; adp_c + dspvs_e + h_c + pi_c</t>
  </si>
  <si>
    <t>EPOXTAChr</t>
  </si>
  <si>
    <t>Formation of epoxy derivative of tacrolimus in hepatocytes</t>
  </si>
  <si>
    <t>3.0 ahcys_r + 3.0 h_r + o2_r + tacr_r --&gt; 3.0 amet_r + epoxtac_r</t>
  </si>
  <si>
    <t>EPOXTACteb</t>
  </si>
  <si>
    <t>Efflux of 31-O-Desmethyl,19-Hydroxy,37, 39-Epoxy-tacrolimus into bile</t>
  </si>
  <si>
    <t>atp_c + epoxtac_c + h2o_c --&gt; adp_c + epoxtac_e + h_c + pi_c</t>
  </si>
  <si>
    <t>FVSGLUChc</t>
  </si>
  <si>
    <t>Glucuronidation of fluvastatin</t>
  </si>
  <si>
    <t>fvs_r + udpglcur_r --&gt; fvsgluc_r + h_r + udp_r</t>
  </si>
  <si>
    <t>FVSTETGLUhc</t>
  </si>
  <si>
    <t>Glucuronidation of des-isopropyl-dihydro-fluvastatin-tetranor</t>
  </si>
  <si>
    <t>fvstet_r + udpglcur_r --&gt; fvstetglu_r + h_r + udp_r</t>
  </si>
  <si>
    <t>FVSteb</t>
  </si>
  <si>
    <t>Efflux of fluvastatin into bile for excretion into faeces</t>
  </si>
  <si>
    <t>atp_c + fvs_c + h2o_c --&gt; adp_c + fvs_e + h_c + pi_c</t>
  </si>
  <si>
    <t>GLC3MEACPtev</t>
  </si>
  <si>
    <t>Efflux of glucuronide-conjugate of 3-methoxy-acetaminophen into hepatic vein</t>
  </si>
  <si>
    <t>atp_c + glc3meacp_c + h2o_c --&gt; adp_c + glc3meacp_e + h_c + pi_c</t>
  </si>
  <si>
    <t>GLZABCteb</t>
  </si>
  <si>
    <t>Excretion of gliclazide into bile</t>
  </si>
  <si>
    <t>atp_c + glz_c + h2o_c --&gt; adp_c + glz_e + h_c + pi_c</t>
  </si>
  <si>
    <t>GTACMPhr</t>
  </si>
  <si>
    <t>Glucuronidation of thiomethyl-acetaminophen conjugate in hepatocytes</t>
  </si>
  <si>
    <t>tmacmp_r + udpglcur_r --&gt; gtacmp_r + h_r + udp_r</t>
  </si>
  <si>
    <t>GTACMPtev</t>
  </si>
  <si>
    <t>Efflux of glucuronide-thiomethyl-acetaminophen conjugate into hepatic vein</t>
  </si>
  <si>
    <t>atp_c + gtacmp_c + h2o_c --&gt; adp_c + gtacmp_e + h_c + pi_c</t>
  </si>
  <si>
    <t>IBUPGLUCtpvb</t>
  </si>
  <si>
    <t>Release of iboprofen acyl glucuronides into the portal blood</t>
  </si>
  <si>
    <t>atp_c + h2o_c + ibupgluc_c --&gt; adp_c + h_c + ibupgluc_e + pi_c</t>
  </si>
  <si>
    <t>IBUP_RCYP2hep</t>
  </si>
  <si>
    <t>Oxidation of R-ibuprofen to 2-hydroxy-ibuprofen in heaptocytes</t>
  </si>
  <si>
    <t>h_r + ibup__R_r + nadph_r + o2_r --&gt; 2hibup__R_r + h2o_r + nadp_r</t>
  </si>
  <si>
    <t>IBUP_RCYP3hep</t>
  </si>
  <si>
    <t>Oxidation of R-ibuprofen to 3-hydroxy-ibuprofen in heaptocytes</t>
  </si>
  <si>
    <t>h_r + ibup__R_r + nadph_r + o2_r --&gt; 3hibup__R_r + h2o_r + nadp_r</t>
  </si>
  <si>
    <t>IBUP_RCYPCARhep</t>
  </si>
  <si>
    <t>Oxidation of R-3-hydroxy ibuprofen to R-carboxy ibuprofen</t>
  </si>
  <si>
    <t>3hibup__R_c + o2_c --&gt; caribup__R_c + h2o_c + h_c</t>
  </si>
  <si>
    <t>IBUP_SACOT2</t>
  </si>
  <si>
    <t>Hydrolysis of ibuprofen-CoA in hepatocytes</t>
  </si>
  <si>
    <t>h2o_c + ibupcoa__S_c --&gt; coa_c + h_c + ibup__S_c</t>
  </si>
  <si>
    <t>IBUP_SCONJhep</t>
  </si>
  <si>
    <t>Taurine conjugation of S-ibuprofen</t>
  </si>
  <si>
    <t>ibupcoa__S_c + taur_c --&gt; coa_c + h_c + tauribup__S_c</t>
  </si>
  <si>
    <t>IBUP_SCYP1hep</t>
  </si>
  <si>
    <t>Oxidation of S-ibuprofen to 1-hydroxy ibuprofen</t>
  </si>
  <si>
    <t>h_r + ibup__S_r + nadph_r + o2_r --&gt; 1hibup__S_r + h2o_r + nadp_r</t>
  </si>
  <si>
    <t>IBUP_SCYP2hep</t>
  </si>
  <si>
    <t>Oxidation of S-ibuprofen to 2-hydroxy-ibuprofen in heaptocytes</t>
  </si>
  <si>
    <t>h_r + ibup__S_r + nadph_r + o2_r --&gt; 2hibup__S_r + h2o_r + nadp_r</t>
  </si>
  <si>
    <t>IBUP_SCYP3hep</t>
  </si>
  <si>
    <t>Oxidation of S-ibuprofen to 3-hydroxy-ibuprofen in heaptocytes</t>
  </si>
  <si>
    <t>h_r + ibup__S_r + nadph_r + o2_r --&gt; 3hibup__S_r + h2o_r + nadp_r</t>
  </si>
  <si>
    <t>IBUP_SCYPCARhep</t>
  </si>
  <si>
    <t>Oxidation of S-3-hydroxy ibuprofen to S-carboxy ibuprofen</t>
  </si>
  <si>
    <t>3hibup__S_c + o2_c --&gt; caribup_s_c + h2o_c + h_c</t>
  </si>
  <si>
    <t>IBUP_Stbc</t>
  </si>
  <si>
    <t>Biliary excretion of ibuprofen from hepatocytes</t>
  </si>
  <si>
    <t>atp_c + h2o_c + ibup__S_c --&gt; adp_c + h_c + ibup__S_e + pi_c</t>
  </si>
  <si>
    <t>ISOLVSTtbc</t>
  </si>
  <si>
    <t>Release of 3-hydroxy-iso-delta-4,5-hydroxy acid form of lovastatin into bile</t>
  </si>
  <si>
    <t>atp_c + h2o_c + isolvstacid_c --&gt; adp_c + h_c + isolvstacid_e + pi_c</t>
  </si>
  <si>
    <t>LST4EXPhr</t>
  </si>
  <si>
    <t>Oxidation of losartan to active metabolite EXP3174 (M6) in hepatocytes</t>
  </si>
  <si>
    <t>lstn_r + o2_r --&gt; h2o_r + h_r + lst4exp_r</t>
  </si>
  <si>
    <t>LSTNtu</t>
  </si>
  <si>
    <t>Efflux of losartan by P-gp from the enterocytes into lumen</t>
  </si>
  <si>
    <t>atp_c + h2o_c + lstn_c --&gt; adp_c + h_c + lstn_e + pi_c</t>
  </si>
  <si>
    <t>LSTNM1hr</t>
  </si>
  <si>
    <t>Oxidation of losartan to Losartan-M1 in hepatocytes</t>
  </si>
  <si>
    <t>h_r + lstn_r + nadph_r + o2_r --&gt; h2o_r + lstnm1_r + nadp_r</t>
  </si>
  <si>
    <t>LSTNM2hr</t>
  </si>
  <si>
    <t>Oxidation of losartan to Losartan-M2 in hepatocytes</t>
  </si>
  <si>
    <t>h_r + lstn_r + nadph_r + o2_r --&gt; h2o_r + lstnm2_r + nadp_r</t>
  </si>
  <si>
    <t>LSTNM5hr</t>
  </si>
  <si>
    <t>Oxidation of losartan to Losartan-M5 in hepatocytes</t>
  </si>
  <si>
    <t>h_r + lstn_r + nadph_r + o2_r --&gt; h2o_r + lstnm5_r + nadp_r</t>
  </si>
  <si>
    <t>LVSTACIDhep</t>
  </si>
  <si>
    <t>Conversion of pro-durg lovastatin to active hydroxyacid form in hepatocytes</t>
  </si>
  <si>
    <t>h2o_c + lvst_c --&gt; h_c + lvstacid_c</t>
  </si>
  <si>
    <t>LVSTACIDtu</t>
  </si>
  <si>
    <t>Efflux of lovastatin acid by P-gp from the enterocytes into lumen</t>
  </si>
  <si>
    <t>atp_c + h2o_c + lvstacid_c --&gt; adp_c + h_c + lvstacid_e + pi_c</t>
  </si>
  <si>
    <t>LVSTACOXD6Hhep</t>
  </si>
  <si>
    <t>Hydroxylation of lovastatin-hydroxyacid form to 6-beta-hydroxy-lovastatin-acid form</t>
  </si>
  <si>
    <t>h_r + lvstacid_r + nadph_r + o2_r --&gt; 6hlvstacid_r + h2o_r + nadp_r</t>
  </si>
  <si>
    <t>LVSTACOXD6MEhep</t>
  </si>
  <si>
    <t>h_r + lvstacid_r + nadph_r + o2_r --&gt; 6melvacid_r + 2.0 h2o_r + nadp_r</t>
  </si>
  <si>
    <t>LVSTOXD3Hhep</t>
  </si>
  <si>
    <t>Oxidation of lovastatin to 3-hydroxy-lovastatin in hepatocytes</t>
  </si>
  <si>
    <t>h_r + lvst_r + nadph_r + o2_r --&gt; 3hlvst_r + h2o_r + nadp_r</t>
  </si>
  <si>
    <t>LVSTOXD6Hhep</t>
  </si>
  <si>
    <t>Oxidation of lovastatin to 6-beta-hydroxy-lovastatin in hepatocytes</t>
  </si>
  <si>
    <t>h_r + lvst_r + nadph_r + o2_r --&gt; 6hlvst_r + h2o_r + nadp_r</t>
  </si>
  <si>
    <t>LVSTOXD6METhep</t>
  </si>
  <si>
    <t>Oxidation of lovastatin to 6-exomethylene-lovastatin in hepatocytes</t>
  </si>
  <si>
    <t>h_r + lvst_r + nadph_r + o2_r --&gt; 6melvst_r + 2.0 h2o_r + nadp_r</t>
  </si>
  <si>
    <t>LVSTPGPtu</t>
  </si>
  <si>
    <t>Efflux of lovastatin lactone by P-gp from the enterocytes into lumen</t>
  </si>
  <si>
    <t>atp_c + h2o_c + lvst_c --&gt; adp_c + h_c + lvst_e + pi_c</t>
  </si>
  <si>
    <t>MDZtu</t>
  </si>
  <si>
    <t>Efflux of midazolam by P-gp from the enterocytes into lumen</t>
  </si>
  <si>
    <t>atp_c + h2o_c + mdz_c --&gt; adp_c + h_c + mdz_e + pi_c</t>
  </si>
  <si>
    <t>MERACMPtep</t>
  </si>
  <si>
    <t>Efflux of acetaminophen-mercapturate-conjugate from enterocytes into portal blood</t>
  </si>
  <si>
    <t>atp_c + h2o_c + meracmp_c --&gt; adp_c + h_c + meracmp_e + pi_c</t>
  </si>
  <si>
    <t>MERACMPthc</t>
  </si>
  <si>
    <t>Uptake of acetaminophen-mercapturate-conjugate by the hepatocytes</t>
  </si>
  <si>
    <t>atp_c + h2o_c + meracmp_e --&gt; adp_c + h_c + meracmp_c + pi_c</t>
  </si>
  <si>
    <t>MHGLZABCt</t>
  </si>
  <si>
    <t>Excretion of Methyl-hydroxy-gliclazide into bile</t>
  </si>
  <si>
    <t>atp_c + h2o_c + mhglz_c --&gt; adp_c + h_c + mhglz_e + pi_c</t>
  </si>
  <si>
    <t>MHGLZhr</t>
  </si>
  <si>
    <t>Oxidation of gliclazide to methyl-hydroxy-gliclazide in hepatocytes</t>
  </si>
  <si>
    <t>glz_r + h_r + nadph_r + o2_r --&gt; h2o_r + mhglz_r + nadp_r</t>
  </si>
  <si>
    <t>NDERSVhc</t>
  </si>
  <si>
    <t>Demethylation of rosuvastatin in hepatocytes</t>
  </si>
  <si>
    <t>2.0 ahcys_r + h_r + nadph_r + o2_r + rsv_r --&gt; 2.0 amet_r + h2o2_r + nadp_r + ndersv_r</t>
  </si>
  <si>
    <t>NDERSVteb</t>
  </si>
  <si>
    <t>Efflux of N-desmethyl-rosuvastatin into bile</t>
  </si>
  <si>
    <t>atp_c + h2o_c + ndersv_c --&gt; adp_c + h_c + ndersv_e + pi_c</t>
  </si>
  <si>
    <t>NFDACOXDhc</t>
  </si>
  <si>
    <t>Oxidation of acid metabolite of nifedipine in hepatocytes</t>
  </si>
  <si>
    <t>h_r + nadph_r + nfdac_r + o2_r --&gt; h2o_r + nadp_r + nfdoh_r</t>
  </si>
  <si>
    <t>NFDLAChc</t>
  </si>
  <si>
    <t>Lactonization of hydroxy metabolite of nifedipine in hepatocytes</t>
  </si>
  <si>
    <t>h_c + nfdoh_c &lt;=&gt; h2o_c + nfdlac_c</t>
  </si>
  <si>
    <t>NFDOXDhc</t>
  </si>
  <si>
    <t>Oxidation of nifepine to nitropyridine metabolite in hepatocytes</t>
  </si>
  <si>
    <t>nadp_c + nfd_c --&gt; h_c + nadph_c + nfdnpy_c</t>
  </si>
  <si>
    <t>OXYP1CONJ</t>
  </si>
  <si>
    <t>Conjugation of oxypurinol to oxypurinol-1-riboside</t>
  </si>
  <si>
    <t>oxyp_c + udprib_c --&gt; h_c + oxy1rb_c + udp_c</t>
  </si>
  <si>
    <t>OXYP2CONJ</t>
  </si>
  <si>
    <t>Conjugation of oxypurinol to oxypurinol-7-riboside</t>
  </si>
  <si>
    <t>oxyp_c + udprib_c --&gt; h_c + oxy7rb_c + udp_c</t>
  </si>
  <si>
    <t>PROFVShc</t>
  </si>
  <si>
    <t>Thioesterase/ hydrolase for release of des-isoproylpropionic-acid-fluvastatin in hepatocytes</t>
  </si>
  <si>
    <t>2.0 amet_c + h2o_c + profvscoa_c --&gt; 2.0 ahcys_c + coa_c + 2.0 h_c + profvs_c</t>
  </si>
  <si>
    <t>PTVSTATPtu</t>
  </si>
  <si>
    <t>Efflux of pitavastatin by BCRP from the enterocytes into lumen</t>
  </si>
  <si>
    <t>atp_c + h2o_c + ptvst_c --&gt; adp_c + h_c + pi_c + ptvst_e</t>
  </si>
  <si>
    <t>PTVSTM13hr</t>
  </si>
  <si>
    <t>Oxidation of pitavastatin to pitavastatin-M13 in hepatocytes</t>
  </si>
  <si>
    <t>h_r + nadph_r + 2.0 o2_r + ptvst_r --&gt; h2o2_r + nadp_r + ptvstm13_r</t>
  </si>
  <si>
    <t>PTVSTM3eb</t>
  </si>
  <si>
    <t>Efflux of pitavastatin-M3 into bile</t>
  </si>
  <si>
    <t>atp_c + h2o_c + ptvstm3_c --&gt; adp_c + h_c + pi_c + ptvstm3_e</t>
  </si>
  <si>
    <t>PTVSThc</t>
  </si>
  <si>
    <t>Hydrolysis of latone to free acid form of pitavastatin in hepatocytes</t>
  </si>
  <si>
    <t>2.0 h2o_r + ptvstlac_r --&gt; 2.0 h_r + ptvst_r</t>
  </si>
  <si>
    <t>PVSATPtu</t>
  </si>
  <si>
    <t>Pravastatin efflux into lumen for excretion into feces</t>
  </si>
  <si>
    <t>atp_c + h2o_c + pvs_c --&gt; adp_c + h_c + pi_c + pvs_e</t>
  </si>
  <si>
    <t>PVSGLUChc</t>
  </si>
  <si>
    <t>Glucuronidation of pravastatin in hepatocytes</t>
  </si>
  <si>
    <t>pvs_r + udpglcur_r --&gt; h_r + pvsgluc_r + udp_r</t>
  </si>
  <si>
    <t>PVSGLUCteb</t>
  </si>
  <si>
    <t>Efflux of pravastatin glucuronide into bile</t>
  </si>
  <si>
    <t>atp_c + h2o_c + pvsgluc_c --&gt; adp_c + h_c + pi_c + pvsgluc_e</t>
  </si>
  <si>
    <t>RSVATPtu</t>
  </si>
  <si>
    <t>Efflux of rosuvastatin by BCRP from the enterocytes into lumen</t>
  </si>
  <si>
    <t>atp_c + h2o_c + rsv_c --&gt; adp_c + h_c + pi_c + rsv_e</t>
  </si>
  <si>
    <t>RSVLACteb</t>
  </si>
  <si>
    <t>Efflux of rosuvastatin-5S-lactone into bile</t>
  </si>
  <si>
    <t>atp_c + h2o_c + rsvlac_c --&gt; adp_c + h_c + pi_c + rsvlac_e</t>
  </si>
  <si>
    <t>RSVSPONhc</t>
  </si>
  <si>
    <t>Conversion of lactone to open acid form of rosuvastatin</t>
  </si>
  <si>
    <t>2.0 h2o_c + rsvlac_c --&gt; 2.0 h_c + rsv_c</t>
  </si>
  <si>
    <t>RSVhc</t>
  </si>
  <si>
    <t>Beta-glucuronidase of rosuvastatin-glucuronide in hepatocytes</t>
  </si>
  <si>
    <t>2.0 h2o_r + rsvgluc_r --&gt; 2.0 glcur_r + 2.0 h_r + rsv_r</t>
  </si>
  <si>
    <t>S3MEACMPtev</t>
  </si>
  <si>
    <t>Efflux of sulphate-conjugate-3-methoxy-acetaminophen into hepatic vein</t>
  </si>
  <si>
    <t>atp_c + h2o_c + s3meacmp_c --&gt; adp_c + h_c + pi_c + s3meacmp_e</t>
  </si>
  <si>
    <t>SMVACIDATPteb</t>
  </si>
  <si>
    <t>Efflux of simvastatin dihydroxy acid form into bile</t>
  </si>
  <si>
    <t>atp_c + h2o_c + smvacid_c --&gt; adp_c + h_c + pi_c + smvacid_e</t>
  </si>
  <si>
    <t>SMVACIDhep</t>
  </si>
  <si>
    <t>Beta-glucuronidation of simvastatin-acyl-glucuronide to simvastatin dihydroxy acid form</t>
  </si>
  <si>
    <t>h2o_r + simvgluc_r --&gt; glcur_r + h_r + smvacid_r</t>
  </si>
  <si>
    <t>SMVtu</t>
  </si>
  <si>
    <t>Efflux of simvastatin by P-gp from the enterocytes into lumen</t>
  </si>
  <si>
    <t>atp_c + h2o_c + smv_c --&gt; adp_c + h_c + pi_c + smv_e</t>
  </si>
  <si>
    <t>SMVHYDROhep</t>
  </si>
  <si>
    <t>Conversion of simvastatin pro-drug to active form</t>
  </si>
  <si>
    <t>h2o_c + smv_c --&gt; h_c + smvacid_c</t>
  </si>
  <si>
    <t>STACMPtev</t>
  </si>
  <si>
    <t>Efflux of sulphate-thiomethyl-acetaminophen conjugate into hepatic vein</t>
  </si>
  <si>
    <t>atp_c + h2o_c + stacmp_c --&gt; adp_c + h_c + pi_c + stacmp_e</t>
  </si>
  <si>
    <t>SULPACMPtev</t>
  </si>
  <si>
    <t>Efflux of acetaminophen-sulphate into hepatic vein</t>
  </si>
  <si>
    <t>atp_c + h2o_c + sulpacmp_c --&gt; adp_c + h_c + pi_c + sulpacmp_e</t>
  </si>
  <si>
    <t>TACRtu</t>
  </si>
  <si>
    <t>Efflux of tacrolimus into intestinal lumen by P-gp</t>
  </si>
  <si>
    <t>atp_c + h2o_c + tacr_c --&gt; adp_c + h_c + pi_c + tacr_e</t>
  </si>
  <si>
    <t>THSACMPhr</t>
  </si>
  <si>
    <t>Formation of thiomethyl-sulphoxide-conjugate of acetaminophen in hepatocytes</t>
  </si>
  <si>
    <t>h_r + nadph_r + o2_r + tmacmp_r --&gt; h2o_r + nadp_r + thsacmp_r</t>
  </si>
  <si>
    <t>TMDM1hr</t>
  </si>
  <si>
    <t>Tolyl methylhydroxylation of torasemide in hepatocytes</t>
  </si>
  <si>
    <t>h_r + nadph_r + o2_r + tmd_r --&gt; h2o_r + nadp_r + tmdm1_r</t>
  </si>
  <si>
    <t>TMDM3hr</t>
  </si>
  <si>
    <t>Hydroxylation of torasemide to torasemide-M3 in hepatocytes</t>
  </si>
  <si>
    <t>h_r + nadph_r + o2_r + tmd_r --&gt; h2o_r + nadp_r + tmdm3_r</t>
  </si>
  <si>
    <t>TMDM5hr</t>
  </si>
  <si>
    <t>Oxidation of torasemide-M1 to M5 in hepatocytes</t>
  </si>
  <si>
    <t>o2_r + tmdm1_r --&gt; h2o_r + h_r + tmdm5_r</t>
  </si>
  <si>
    <t>TRIPVShc</t>
  </si>
  <si>
    <t>Formation of triol metabolite of pravastatin in hepatocytes</t>
  </si>
  <si>
    <t>2.0 h_r + 2.0 nadph_r + 2.0 o2_r + pvs_r --&gt; h2o2_r + 2.0 nadp_r + tripvs_r</t>
  </si>
  <si>
    <t>TRIPVSteb</t>
  </si>
  <si>
    <t>Efflux of triol metabolite of pravastatin into bile</t>
  </si>
  <si>
    <t>atp_c + h2o_c + tripvs_c --&gt; adp_c + h_c + pi_c + tripvs_e</t>
  </si>
  <si>
    <t>TSACGLUCtev</t>
  </si>
  <si>
    <t>Efflux of thiomethyl-sulphoxide-acetaminophen-glucuronide into hepatic vein</t>
  </si>
  <si>
    <t>atp_c + h2o_c + tsacmgluc_c --&gt; adp_c + h_c + pi_c + tsacmgluc_e</t>
  </si>
  <si>
    <t>TSACMGLUChr</t>
  </si>
  <si>
    <t>Glucuronidation of thiomethyl-sulphoxide-conjugate of acetaminophen in hepatocytes</t>
  </si>
  <si>
    <t>thsacmp_r + udpglcur_r --&gt; h_r + tsacmgluc_r + udp_r</t>
  </si>
  <si>
    <t>TSACMSULtev</t>
  </si>
  <si>
    <t>Efflux of thiomethyl-sulphoxide-acetaminophen-sulphate into hepatic vein</t>
  </si>
  <si>
    <t>atp_c + h2o_c + tsacmsul_c --&gt; adp_c + h_c + pi_c + tsacmsul_e</t>
  </si>
  <si>
    <t>FVSCOAhc</t>
  </si>
  <si>
    <t>atp_c + coa_c + fvs_c --&gt; amp_c + fvscoa_c + ppi_c</t>
  </si>
  <si>
    <t>MDZGLChr</t>
  </si>
  <si>
    <t>mdz_r + udpglcur_r --&gt; mdzglc_r + udp_r</t>
  </si>
  <si>
    <t>CYOR_u10mi</t>
  </si>
  <si>
    <t>CYOR u10mi</t>
  </si>
  <si>
    <t>2.0 ficytC_m + 2.0 h_m + q10h2_m --&gt; 2.0 focytC_m + 4.0 h_i + q10_m</t>
  </si>
  <si>
    <t>NADH2_u10mi</t>
  </si>
  <si>
    <t>NADH2 u10mi</t>
  </si>
  <si>
    <t>5.0 h_m + nadh_m + q10_m --&gt; 4.0 h_i + nad_m + q10h2_m</t>
  </si>
  <si>
    <t>CYOOm3i</t>
  </si>
  <si>
    <t>4.0 focytC_m + 7.92 h_m + o2_m --&gt; 4.0 ficytC_m + 1.96 h2o_m + 4.0 h_i + 0.02 o2s_m</t>
  </si>
  <si>
    <t>CYOOm2i</t>
  </si>
  <si>
    <t>4.0 focytC_m + 8.0 h_m + o2_m --&gt; 4.0 ficytC_m + 2.0 h2o_m + 4.0 h_i</t>
  </si>
  <si>
    <t>R01465m</t>
  </si>
  <si>
    <t>L-threonine 3-dehydrogenase, mitochondrial</t>
  </si>
  <si>
    <t>nad_m + thr__L_m &lt;=&gt; 2aobut_m + h_m + nadh_m</t>
  </si>
  <si>
    <t>R00100</t>
  </si>
  <si>
    <t>2.0 ficytb5_c + nadh_c &lt;=&gt; 2.0 focytb5_c + h_c + nad_c</t>
  </si>
  <si>
    <t>ATPS4mi</t>
  </si>
  <si>
    <t>ATP synthase (four protons for one ATP)</t>
  </si>
  <si>
    <t>adp_m + 4.0 h_i + pi_m --&gt; atp_m + h2o_m + 3.0 h_m</t>
  </si>
  <si>
    <t>PIK3</t>
  </si>
  <si>
    <t>Phosphatidylinositol 3-kinase</t>
  </si>
  <si>
    <t>atp_c + pail_hs_c --&gt; adp_c + h_c + pail3p_hs_c</t>
  </si>
  <si>
    <t>PI4P3K</t>
  </si>
  <si>
    <t>Phosphatidylinositol 4-phosphate 3-kinase</t>
  </si>
  <si>
    <t>atp_c + pail4p_hs_c --&gt; adp_c + h_c + pail34p_hs_c</t>
  </si>
  <si>
    <t>PI5P3K</t>
  </si>
  <si>
    <t>Phosphatidylinositol-5-phosphate 3-kinase</t>
  </si>
  <si>
    <t>atp_c + pail5p_hs_c --&gt; adp_c + h_c + pail35p_hs_c</t>
  </si>
  <si>
    <t>PIACGT</t>
  </si>
  <si>
    <t>Phosphatidylinositol N-acetylglucosaminyltransferase</t>
  </si>
  <si>
    <t>pail_hs_c + uacgam_c --&gt; acgpail_hs_c + h_c + udp_c</t>
  </si>
  <si>
    <t>ATPasel_1</t>
  </si>
  <si>
    <t>V-Type ATPase, H+ Transporting, Lysosomal</t>
  </si>
  <si>
    <t>atp_c + h2o_c --&gt; adp_c + h_l + pi_c</t>
  </si>
  <si>
    <t>PCHOLPOOL_acyl</t>
  </si>
  <si>
    <t>PC(phosphatidylcholine) headgroup acylation using average fatty acid pool</t>
  </si>
  <si>
    <t>0.0002 Fattotal_c + g3pc_c + 2.0 h_c --&gt; 2.0 h2o_c + 0.0001 pchol_mm_c</t>
  </si>
  <si>
    <t>R_group_phosphotase_1</t>
  </si>
  <si>
    <t>R group phosphotase 1</t>
  </si>
  <si>
    <t>C: -16.7727; H: -31.7184; R: 1</t>
  </si>
  <si>
    <t>0.0001 Fattotal_c + atp_c + coa_c --&gt; Rtotalcoa_c + amp_c + ppi_c</t>
  </si>
  <si>
    <t>PSSA1_hs</t>
  </si>
  <si>
    <t>Phosphatidylserine synthase homo sapiens</t>
  </si>
  <si>
    <t>C: -33.5454; H: -65.4368; R: 3</t>
  </si>
  <si>
    <t>0.0001 pchol_mm_c + ser__L_c &lt;=&gt; chol_c + ps_hs_c</t>
  </si>
  <si>
    <t>C: -17; H: -31; R: 2</t>
  </si>
  <si>
    <t>Note</t>
  </si>
  <si>
    <t>None found</t>
  </si>
  <si>
    <t>model id</t>
  </si>
  <si>
    <t>chemical formula</t>
  </si>
  <si>
    <t>stoichiometry</t>
  </si>
  <si>
    <t>C</t>
  </si>
  <si>
    <t>H</t>
  </si>
  <si>
    <t>N</t>
  </si>
  <si>
    <t>O</t>
  </si>
  <si>
    <t>P</t>
  </si>
  <si>
    <t>S</t>
  </si>
  <si>
    <t>R</t>
  </si>
  <si>
    <t>reactants</t>
  </si>
  <si>
    <t>M_g3pc_c</t>
  </si>
  <si>
    <t>C8H20NO6P</t>
  </si>
  <si>
    <t>fattotal_c</t>
  </si>
  <si>
    <t>C177727H317184O20000</t>
  </si>
  <si>
    <t>h_c</t>
  </si>
  <si>
    <t>products</t>
  </si>
  <si>
    <t>h2o_c</t>
  </si>
  <si>
    <t>H2O</t>
  </si>
  <si>
    <t>pchol_mm_c</t>
  </si>
  <si>
    <t>C435454H834368N10000O80000P10000</t>
  </si>
  <si>
    <t>total</t>
  </si>
  <si>
    <t>charge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</si>
  <si>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The four remaining mass-imbalanced reactions are just artifacts rather than true model errors. R_group_phosphotase_1, PSSA1_hs, and AGPAT4 contain generic R-group carriers, whose chemical formulas introduce some fraction of imbalances. Replacing these R-groups with explicit molecular formulas would disrupt numerous downstream reactions. PCHOLPOOL_acyl is mass balanced (see in the PCHOLPOOL_acyl sheet); the reported H:2 imbalance arises from numerical rounding of coefficients.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</si>
</sst>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7" xfId="0" applyBorder="1"/>
    <xf numFmtId="0" fontId="3" fillId="0" borderId="0" xfId="0" applyFont="1"/>
    <xf numFmtId="0" fontId="0" fillId="0" borderId="6" xfId="0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  <xf numFmtId="0" fontId="3" fillId="0" borderId="10" xfId="0" applyFont="1" applyBorder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10612</v>
      </c>
      <c r="C2">
        <v>5839</v>
      </c>
      <c r="D2">
        <v>1865</v>
      </c>
      <c r="E2" t="s">
        <v>8</v>
      </c>
      <c r="F2">
        <v>288</v>
      </c>
      <c r="G2">
        <v>2987</v>
      </c>
    </row>
    <row r="3" spans="1:7" x14ac:dyDescent="0.25">
      <c r="A3" t="s">
        <v>9</v>
      </c>
      <c r="B3">
        <v>10436</v>
      </c>
      <c r="C3">
        <v>5873</v>
      </c>
      <c r="D3">
        <v>1867</v>
      </c>
      <c r="E3" t="s">
        <v>8</v>
      </c>
      <c r="F3">
        <v>4</v>
      </c>
      <c r="G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9"/>
  <sheetViews>
    <sheetView workbookViewId="0"/>
  </sheetViews>
  <sheetFormatPr defaultRowHeight="15" x14ac:dyDescent="0.25"/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19</v>
      </c>
      <c r="C3" t="s">
        <v>16</v>
      </c>
      <c r="D3" t="s">
        <v>20</v>
      </c>
    </row>
    <row r="4" spans="1:4" x14ac:dyDescent="0.25">
      <c r="A4" t="s">
        <v>21</v>
      </c>
      <c r="B4" t="s">
        <v>22</v>
      </c>
      <c r="C4" t="s">
        <v>16</v>
      </c>
      <c r="D4" t="s">
        <v>23</v>
      </c>
    </row>
    <row r="5" spans="1:4" x14ac:dyDescent="0.25">
      <c r="A5" t="s">
        <v>24</v>
      </c>
      <c r="B5" t="s">
        <v>25</v>
      </c>
      <c r="C5" t="s">
        <v>26</v>
      </c>
      <c r="D5" t="s">
        <v>27</v>
      </c>
    </row>
    <row r="6" spans="1:4" x14ac:dyDescent="0.25">
      <c r="A6" t="s">
        <v>28</v>
      </c>
      <c r="B6" t="s">
        <v>25</v>
      </c>
      <c r="C6" t="s">
        <v>29</v>
      </c>
      <c r="D6" t="s">
        <v>30</v>
      </c>
    </row>
    <row r="7" spans="1:4" x14ac:dyDescent="0.25">
      <c r="A7" t="s">
        <v>31</v>
      </c>
      <c r="B7" t="s">
        <v>32</v>
      </c>
      <c r="C7" t="s">
        <v>33</v>
      </c>
      <c r="D7" t="s">
        <v>34</v>
      </c>
    </row>
    <row r="8" spans="1:4" x14ac:dyDescent="0.25">
      <c r="A8" t="s">
        <v>35</v>
      </c>
      <c r="B8" t="s">
        <v>36</v>
      </c>
      <c r="C8" t="s">
        <v>37</v>
      </c>
      <c r="D8" t="s">
        <v>38</v>
      </c>
    </row>
    <row r="9" spans="1:4" x14ac:dyDescent="0.25">
      <c r="A9" t="s">
        <v>39</v>
      </c>
      <c r="B9" t="s">
        <v>40</v>
      </c>
      <c r="C9" t="s">
        <v>41</v>
      </c>
      <c r="D9" t="s">
        <v>42</v>
      </c>
    </row>
    <row r="10" spans="1:4" x14ac:dyDescent="0.25">
      <c r="A10" t="s">
        <v>43</v>
      </c>
      <c r="B10" t="s">
        <v>40</v>
      </c>
      <c r="C10" t="s">
        <v>41</v>
      </c>
      <c r="D10" t="s">
        <v>44</v>
      </c>
    </row>
    <row r="11" spans="1:4" x14ac:dyDescent="0.25">
      <c r="A11" t="s">
        <v>45</v>
      </c>
      <c r="B11" t="s">
        <v>46</v>
      </c>
      <c r="C11" t="s">
        <v>47</v>
      </c>
      <c r="D11" t="s">
        <v>48</v>
      </c>
    </row>
    <row r="12" spans="1:4" x14ac:dyDescent="0.25">
      <c r="A12" t="s">
        <v>49</v>
      </c>
      <c r="B12" t="s">
        <v>46</v>
      </c>
      <c r="C12" t="s">
        <v>50</v>
      </c>
      <c r="D12" t="s">
        <v>51</v>
      </c>
    </row>
    <row r="13" spans="1:4" x14ac:dyDescent="0.25">
      <c r="A13" t="s">
        <v>52</v>
      </c>
      <c r="B13" t="s">
        <v>53</v>
      </c>
      <c r="C13" t="s">
        <v>16</v>
      </c>
      <c r="D13" t="s">
        <v>54</v>
      </c>
    </row>
    <row r="14" spans="1:4" x14ac:dyDescent="0.25">
      <c r="A14" t="s">
        <v>55</v>
      </c>
      <c r="B14" t="s">
        <v>56</v>
      </c>
      <c r="C14" t="s">
        <v>16</v>
      </c>
      <c r="D14" t="s">
        <v>57</v>
      </c>
    </row>
    <row r="15" spans="1:4" x14ac:dyDescent="0.25">
      <c r="A15" t="s">
        <v>58</v>
      </c>
      <c r="B15" t="s">
        <v>59</v>
      </c>
      <c r="C15" t="s">
        <v>16</v>
      </c>
      <c r="D15" t="s">
        <v>60</v>
      </c>
    </row>
    <row r="16" spans="1:4" x14ac:dyDescent="0.25">
      <c r="A16" t="s">
        <v>61</v>
      </c>
      <c r="B16" t="s">
        <v>62</v>
      </c>
      <c r="C16" t="s">
        <v>16</v>
      </c>
      <c r="D16" t="s">
        <v>63</v>
      </c>
    </row>
    <row r="17" spans="1:4" x14ac:dyDescent="0.25">
      <c r="A17" t="s">
        <v>64</v>
      </c>
      <c r="B17" t="s">
        <v>65</v>
      </c>
      <c r="C17" t="s">
        <v>16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68</v>
      </c>
      <c r="C19" t="s">
        <v>72</v>
      </c>
      <c r="D19" t="s">
        <v>73</v>
      </c>
    </row>
    <row r="20" spans="1:4" x14ac:dyDescent="0.25">
      <c r="A20" t="s">
        <v>74</v>
      </c>
      <c r="B20" t="s">
        <v>75</v>
      </c>
      <c r="C20" t="s">
        <v>76</v>
      </c>
      <c r="D20" t="s">
        <v>77</v>
      </c>
    </row>
    <row r="21" spans="1:4" x14ac:dyDescent="0.25">
      <c r="A21" t="s">
        <v>78</v>
      </c>
      <c r="B21" t="s">
        <v>79</v>
      </c>
      <c r="C21" t="s">
        <v>80</v>
      </c>
      <c r="D21" t="s">
        <v>81</v>
      </c>
    </row>
    <row r="22" spans="1:4" x14ac:dyDescent="0.25">
      <c r="A22" t="s">
        <v>82</v>
      </c>
      <c r="B22" t="s">
        <v>79</v>
      </c>
      <c r="C22" t="s">
        <v>83</v>
      </c>
      <c r="D22" t="s">
        <v>84</v>
      </c>
    </row>
    <row r="23" spans="1:4" x14ac:dyDescent="0.25">
      <c r="A23" t="s">
        <v>85</v>
      </c>
      <c r="B23" t="s">
        <v>79</v>
      </c>
      <c r="C23" t="s">
        <v>86</v>
      </c>
      <c r="D23" t="s">
        <v>87</v>
      </c>
    </row>
    <row r="24" spans="1:4" x14ac:dyDescent="0.25">
      <c r="A24" t="s">
        <v>88</v>
      </c>
      <c r="B24" t="s">
        <v>79</v>
      </c>
      <c r="C24" t="s">
        <v>89</v>
      </c>
      <c r="D24" t="s">
        <v>90</v>
      </c>
    </row>
    <row r="25" spans="1:4" x14ac:dyDescent="0.25">
      <c r="A25" t="s">
        <v>91</v>
      </c>
      <c r="B25" t="s">
        <v>92</v>
      </c>
      <c r="C25" t="s">
        <v>16</v>
      </c>
      <c r="D25" t="s">
        <v>93</v>
      </c>
    </row>
    <row r="26" spans="1:4" x14ac:dyDescent="0.25">
      <c r="A26" t="s">
        <v>94</v>
      </c>
      <c r="B26" t="s">
        <v>92</v>
      </c>
      <c r="C26" t="s">
        <v>16</v>
      </c>
      <c r="D26" t="s">
        <v>95</v>
      </c>
    </row>
    <row r="27" spans="1:4" x14ac:dyDescent="0.25">
      <c r="A27" t="s">
        <v>96</v>
      </c>
      <c r="B27" t="s">
        <v>97</v>
      </c>
      <c r="C27" t="s">
        <v>98</v>
      </c>
      <c r="D27" t="s">
        <v>99</v>
      </c>
    </row>
    <row r="28" spans="1:4" x14ac:dyDescent="0.25">
      <c r="A28" t="s">
        <v>100</v>
      </c>
      <c r="B28" t="s">
        <v>101</v>
      </c>
      <c r="C28" t="s">
        <v>16</v>
      </c>
      <c r="D28" t="s">
        <v>102</v>
      </c>
    </row>
    <row r="29" spans="1:4" x14ac:dyDescent="0.25">
      <c r="A29" t="s">
        <v>103</v>
      </c>
      <c r="B29" t="s">
        <v>56</v>
      </c>
      <c r="C29" t="s">
        <v>16</v>
      </c>
      <c r="D29" t="s">
        <v>104</v>
      </c>
    </row>
    <row r="30" spans="1:4" x14ac:dyDescent="0.25">
      <c r="A30" t="s">
        <v>105</v>
      </c>
      <c r="B30" t="s">
        <v>106</v>
      </c>
      <c r="C30" t="s">
        <v>16</v>
      </c>
      <c r="D30" t="s">
        <v>107</v>
      </c>
    </row>
    <row r="31" spans="1:4" x14ac:dyDescent="0.25">
      <c r="A31" t="s">
        <v>108</v>
      </c>
      <c r="B31" t="s">
        <v>106</v>
      </c>
      <c r="C31" t="s">
        <v>16</v>
      </c>
      <c r="D31" t="s">
        <v>109</v>
      </c>
    </row>
    <row r="32" spans="1:4" x14ac:dyDescent="0.25">
      <c r="A32" t="s">
        <v>110</v>
      </c>
      <c r="B32" t="s">
        <v>111</v>
      </c>
      <c r="C32" t="s">
        <v>16</v>
      </c>
      <c r="D32" t="s">
        <v>112</v>
      </c>
    </row>
    <row r="33" spans="1:4" x14ac:dyDescent="0.25">
      <c r="A33" t="s">
        <v>113</v>
      </c>
      <c r="B33" t="s">
        <v>111</v>
      </c>
      <c r="C33" t="s">
        <v>114</v>
      </c>
      <c r="D33" t="s">
        <v>115</v>
      </c>
    </row>
    <row r="34" spans="1:4" x14ac:dyDescent="0.25">
      <c r="A34" t="s">
        <v>116</v>
      </c>
      <c r="B34" t="s">
        <v>117</v>
      </c>
      <c r="C34" t="s">
        <v>16</v>
      </c>
      <c r="D34" t="s">
        <v>118</v>
      </c>
    </row>
    <row r="35" spans="1:4" x14ac:dyDescent="0.25">
      <c r="A35" t="s">
        <v>119</v>
      </c>
      <c r="B35" t="s">
        <v>117</v>
      </c>
      <c r="C35" t="s">
        <v>16</v>
      </c>
      <c r="D35" t="s">
        <v>120</v>
      </c>
    </row>
    <row r="36" spans="1:4" x14ac:dyDescent="0.25">
      <c r="A36" t="s">
        <v>121</v>
      </c>
      <c r="B36" t="s">
        <v>117</v>
      </c>
      <c r="C36" t="s">
        <v>16</v>
      </c>
      <c r="D36" t="s">
        <v>122</v>
      </c>
    </row>
    <row r="37" spans="1:4" x14ac:dyDescent="0.25">
      <c r="A37" t="s">
        <v>123</v>
      </c>
      <c r="B37" t="s">
        <v>124</v>
      </c>
      <c r="C37" t="s">
        <v>114</v>
      </c>
      <c r="D37" t="s">
        <v>125</v>
      </c>
    </row>
    <row r="38" spans="1:4" x14ac:dyDescent="0.25">
      <c r="A38" t="s">
        <v>126</v>
      </c>
      <c r="B38" t="s">
        <v>124</v>
      </c>
      <c r="C38" t="s">
        <v>16</v>
      </c>
      <c r="D38" t="s">
        <v>127</v>
      </c>
    </row>
    <row r="39" spans="1:4" x14ac:dyDescent="0.25">
      <c r="A39" t="s">
        <v>128</v>
      </c>
      <c r="B39" t="s">
        <v>124</v>
      </c>
      <c r="C39" t="s">
        <v>16</v>
      </c>
      <c r="D39" t="s">
        <v>129</v>
      </c>
    </row>
    <row r="40" spans="1:4" x14ac:dyDescent="0.25">
      <c r="A40" t="s">
        <v>130</v>
      </c>
      <c r="B40" t="s">
        <v>124</v>
      </c>
      <c r="C40" t="s">
        <v>114</v>
      </c>
      <c r="D40" t="s">
        <v>131</v>
      </c>
    </row>
    <row r="41" spans="1:4" x14ac:dyDescent="0.25">
      <c r="A41" t="s">
        <v>132</v>
      </c>
      <c r="B41" t="s">
        <v>124</v>
      </c>
      <c r="C41" t="s">
        <v>16</v>
      </c>
      <c r="D41" t="s">
        <v>133</v>
      </c>
    </row>
    <row r="42" spans="1:4" x14ac:dyDescent="0.25">
      <c r="A42" t="s">
        <v>134</v>
      </c>
      <c r="B42" t="s">
        <v>124</v>
      </c>
      <c r="C42" t="s">
        <v>16</v>
      </c>
      <c r="D42" t="s">
        <v>135</v>
      </c>
    </row>
    <row r="43" spans="1:4" x14ac:dyDescent="0.25">
      <c r="A43" t="s">
        <v>136</v>
      </c>
      <c r="B43" t="s">
        <v>137</v>
      </c>
      <c r="C43" t="s">
        <v>16</v>
      </c>
      <c r="D43" t="s">
        <v>138</v>
      </c>
    </row>
    <row r="44" spans="1:4" x14ac:dyDescent="0.25">
      <c r="A44" t="s">
        <v>139</v>
      </c>
      <c r="B44" t="s">
        <v>137</v>
      </c>
      <c r="C44" t="s">
        <v>16</v>
      </c>
      <c r="D44" t="s">
        <v>140</v>
      </c>
    </row>
    <row r="45" spans="1:4" x14ac:dyDescent="0.25">
      <c r="A45" t="s">
        <v>141</v>
      </c>
      <c r="B45" t="s">
        <v>137</v>
      </c>
      <c r="C45" t="s">
        <v>16</v>
      </c>
      <c r="D45" t="s">
        <v>142</v>
      </c>
    </row>
    <row r="46" spans="1:4" x14ac:dyDescent="0.25">
      <c r="A46" t="s">
        <v>143</v>
      </c>
      <c r="B46" t="s">
        <v>144</v>
      </c>
      <c r="C46" t="s">
        <v>114</v>
      </c>
      <c r="D46" t="s">
        <v>145</v>
      </c>
    </row>
    <row r="47" spans="1:4" x14ac:dyDescent="0.25">
      <c r="A47" t="s">
        <v>146</v>
      </c>
      <c r="B47" t="s">
        <v>137</v>
      </c>
      <c r="C47" t="s">
        <v>16</v>
      </c>
      <c r="D47" t="s">
        <v>147</v>
      </c>
    </row>
    <row r="48" spans="1:4" x14ac:dyDescent="0.25">
      <c r="A48" t="s">
        <v>148</v>
      </c>
      <c r="B48" t="s">
        <v>144</v>
      </c>
      <c r="C48" t="s">
        <v>16</v>
      </c>
      <c r="D48" t="s">
        <v>149</v>
      </c>
    </row>
    <row r="49" spans="1:4" x14ac:dyDescent="0.25">
      <c r="A49" t="s">
        <v>150</v>
      </c>
      <c r="B49" t="s">
        <v>144</v>
      </c>
      <c r="C49" t="s">
        <v>16</v>
      </c>
      <c r="D49" t="s">
        <v>151</v>
      </c>
    </row>
    <row r="50" spans="1:4" x14ac:dyDescent="0.25">
      <c r="A50" t="s">
        <v>152</v>
      </c>
      <c r="B50" t="s">
        <v>144</v>
      </c>
      <c r="C50" t="s">
        <v>114</v>
      </c>
      <c r="D50" t="s">
        <v>153</v>
      </c>
    </row>
    <row r="51" spans="1:4" x14ac:dyDescent="0.25">
      <c r="A51" t="s">
        <v>154</v>
      </c>
      <c r="B51" t="s">
        <v>144</v>
      </c>
      <c r="C51" t="s">
        <v>16</v>
      </c>
      <c r="D51" t="s">
        <v>155</v>
      </c>
    </row>
    <row r="52" spans="1:4" x14ac:dyDescent="0.25">
      <c r="A52" t="s">
        <v>156</v>
      </c>
      <c r="B52" t="s">
        <v>144</v>
      </c>
      <c r="C52" t="s">
        <v>16</v>
      </c>
      <c r="D52" t="s">
        <v>157</v>
      </c>
    </row>
    <row r="53" spans="1:4" x14ac:dyDescent="0.25">
      <c r="A53" t="s">
        <v>158</v>
      </c>
      <c r="B53" t="s">
        <v>159</v>
      </c>
      <c r="C53" t="s">
        <v>160</v>
      </c>
      <c r="D53" t="s">
        <v>161</v>
      </c>
    </row>
    <row r="54" spans="1:4" x14ac:dyDescent="0.25">
      <c r="A54" t="s">
        <v>162</v>
      </c>
      <c r="B54" t="s">
        <v>137</v>
      </c>
      <c r="C54" t="s">
        <v>16</v>
      </c>
      <c r="D54" t="s">
        <v>163</v>
      </c>
    </row>
    <row r="55" spans="1:4" x14ac:dyDescent="0.25">
      <c r="A55" t="s">
        <v>164</v>
      </c>
      <c r="B55" t="s">
        <v>137</v>
      </c>
      <c r="C55" t="s">
        <v>16</v>
      </c>
      <c r="D55" t="s">
        <v>165</v>
      </c>
    </row>
    <row r="56" spans="1:4" x14ac:dyDescent="0.25">
      <c r="A56" t="s">
        <v>166</v>
      </c>
      <c r="B56" t="s">
        <v>167</v>
      </c>
      <c r="C56" t="s">
        <v>168</v>
      </c>
      <c r="D56" t="s">
        <v>169</v>
      </c>
    </row>
    <row r="57" spans="1:4" x14ac:dyDescent="0.25">
      <c r="A57" t="s">
        <v>170</v>
      </c>
      <c r="B57" t="s">
        <v>171</v>
      </c>
      <c r="C57" t="s">
        <v>16</v>
      </c>
      <c r="D57" t="s">
        <v>172</v>
      </c>
    </row>
    <row r="58" spans="1:4" x14ac:dyDescent="0.25">
      <c r="A58" t="s">
        <v>173</v>
      </c>
      <c r="B58" t="s">
        <v>174</v>
      </c>
      <c r="C58" t="s">
        <v>16</v>
      </c>
      <c r="D58" t="s">
        <v>175</v>
      </c>
    </row>
    <row r="59" spans="1:4" x14ac:dyDescent="0.25">
      <c r="A59" t="s">
        <v>176</v>
      </c>
      <c r="B59" t="s">
        <v>177</v>
      </c>
      <c r="C59" t="s">
        <v>16</v>
      </c>
      <c r="D59" t="s">
        <v>178</v>
      </c>
    </row>
    <row r="60" spans="1:4" x14ac:dyDescent="0.25">
      <c r="A60" t="s">
        <v>179</v>
      </c>
      <c r="B60" t="s">
        <v>180</v>
      </c>
      <c r="C60" t="s">
        <v>181</v>
      </c>
      <c r="D60" t="s">
        <v>182</v>
      </c>
    </row>
    <row r="61" spans="1:4" x14ac:dyDescent="0.25">
      <c r="A61" t="s">
        <v>183</v>
      </c>
      <c r="B61" t="s">
        <v>184</v>
      </c>
      <c r="C61" t="s">
        <v>16</v>
      </c>
      <c r="D61" t="s">
        <v>185</v>
      </c>
    </row>
    <row r="62" spans="1:4" x14ac:dyDescent="0.25">
      <c r="A62" t="s">
        <v>186</v>
      </c>
      <c r="B62" t="s">
        <v>187</v>
      </c>
      <c r="C62" t="s">
        <v>188</v>
      </c>
      <c r="D62" t="s">
        <v>189</v>
      </c>
    </row>
    <row r="63" spans="1:4" x14ac:dyDescent="0.25">
      <c r="A63" t="s">
        <v>190</v>
      </c>
      <c r="B63" t="s">
        <v>191</v>
      </c>
      <c r="C63" t="s">
        <v>192</v>
      </c>
      <c r="D63" t="s">
        <v>193</v>
      </c>
    </row>
    <row r="64" spans="1:4" x14ac:dyDescent="0.25">
      <c r="A64" t="s">
        <v>194</v>
      </c>
      <c r="B64" t="s">
        <v>195</v>
      </c>
      <c r="C64" t="s">
        <v>196</v>
      </c>
      <c r="D64" t="s">
        <v>197</v>
      </c>
    </row>
    <row r="65" spans="1:4" x14ac:dyDescent="0.25">
      <c r="A65" t="s">
        <v>198</v>
      </c>
      <c r="B65" t="s">
        <v>199</v>
      </c>
      <c r="C65" t="s">
        <v>192</v>
      </c>
      <c r="D65" t="s">
        <v>200</v>
      </c>
    </row>
    <row r="66" spans="1:4" x14ac:dyDescent="0.25">
      <c r="A66" t="s">
        <v>201</v>
      </c>
      <c r="B66" t="s">
        <v>202</v>
      </c>
      <c r="C66" t="s">
        <v>188</v>
      </c>
      <c r="D66" t="s">
        <v>203</v>
      </c>
    </row>
    <row r="67" spans="1:4" x14ac:dyDescent="0.25">
      <c r="A67" t="s">
        <v>204</v>
      </c>
      <c r="B67" t="s">
        <v>205</v>
      </c>
      <c r="C67" t="s">
        <v>206</v>
      </c>
      <c r="D67" t="s">
        <v>207</v>
      </c>
    </row>
    <row r="68" spans="1:4" x14ac:dyDescent="0.25">
      <c r="A68" t="s">
        <v>208</v>
      </c>
      <c r="B68" t="s">
        <v>209</v>
      </c>
      <c r="C68" t="s">
        <v>210</v>
      </c>
      <c r="D68" t="s">
        <v>211</v>
      </c>
    </row>
    <row r="69" spans="1:4" x14ac:dyDescent="0.25">
      <c r="A69" t="s">
        <v>212</v>
      </c>
      <c r="B69" t="s">
        <v>213</v>
      </c>
      <c r="C69" t="s">
        <v>214</v>
      </c>
      <c r="D69" t="s">
        <v>215</v>
      </c>
    </row>
    <row r="70" spans="1:4" x14ac:dyDescent="0.25">
      <c r="A70" t="s">
        <v>216</v>
      </c>
      <c r="B70" t="s">
        <v>217</v>
      </c>
      <c r="C70" t="s">
        <v>218</v>
      </c>
      <c r="D70" t="s">
        <v>219</v>
      </c>
    </row>
    <row r="71" spans="1:4" x14ac:dyDescent="0.25">
      <c r="A71" t="s">
        <v>220</v>
      </c>
      <c r="B71" t="s">
        <v>221</v>
      </c>
      <c r="C71" t="s">
        <v>222</v>
      </c>
      <c r="D71" t="s">
        <v>223</v>
      </c>
    </row>
    <row r="72" spans="1:4" x14ac:dyDescent="0.25">
      <c r="A72" t="s">
        <v>224</v>
      </c>
      <c r="B72" t="s">
        <v>225</v>
      </c>
      <c r="C72" t="s">
        <v>226</v>
      </c>
      <c r="D72" t="s">
        <v>227</v>
      </c>
    </row>
    <row r="73" spans="1:4" x14ac:dyDescent="0.25">
      <c r="A73" t="s">
        <v>228</v>
      </c>
      <c r="B73" t="s">
        <v>229</v>
      </c>
      <c r="C73" t="s">
        <v>226</v>
      </c>
      <c r="D73" t="s">
        <v>230</v>
      </c>
    </row>
    <row r="74" spans="1:4" x14ac:dyDescent="0.25">
      <c r="A74" t="s">
        <v>231</v>
      </c>
      <c r="B74" t="s">
        <v>232</v>
      </c>
      <c r="C74" t="s">
        <v>233</v>
      </c>
      <c r="D74" t="s">
        <v>234</v>
      </c>
    </row>
    <row r="75" spans="1:4" x14ac:dyDescent="0.25">
      <c r="A75" t="s">
        <v>235</v>
      </c>
      <c r="B75" t="s">
        <v>236</v>
      </c>
      <c r="C75" t="s">
        <v>237</v>
      </c>
      <c r="D75" t="s">
        <v>238</v>
      </c>
    </row>
    <row r="76" spans="1:4" x14ac:dyDescent="0.25">
      <c r="A76" t="s">
        <v>239</v>
      </c>
      <c r="B76" t="s">
        <v>240</v>
      </c>
      <c r="C76" t="s">
        <v>237</v>
      </c>
      <c r="D76" t="s">
        <v>241</v>
      </c>
    </row>
    <row r="77" spans="1:4" x14ac:dyDescent="0.25">
      <c r="A77" t="s">
        <v>242</v>
      </c>
      <c r="B77" t="s">
        <v>243</v>
      </c>
      <c r="C77" t="s">
        <v>244</v>
      </c>
      <c r="D77" t="s">
        <v>245</v>
      </c>
    </row>
    <row r="78" spans="1:4" x14ac:dyDescent="0.25">
      <c r="A78" t="s">
        <v>246</v>
      </c>
      <c r="B78" t="s">
        <v>247</v>
      </c>
      <c r="C78" t="s">
        <v>248</v>
      </c>
      <c r="D78" t="s">
        <v>249</v>
      </c>
    </row>
    <row r="79" spans="1:4" x14ac:dyDescent="0.25">
      <c r="A79" t="s">
        <v>250</v>
      </c>
      <c r="B79" t="s">
        <v>251</v>
      </c>
      <c r="C79" t="s">
        <v>210</v>
      </c>
      <c r="D79" t="s">
        <v>252</v>
      </c>
    </row>
    <row r="80" spans="1:4" x14ac:dyDescent="0.25">
      <c r="A80" t="s">
        <v>253</v>
      </c>
      <c r="B80" t="s">
        <v>254</v>
      </c>
      <c r="C80" t="s">
        <v>222</v>
      </c>
      <c r="D80" t="s">
        <v>255</v>
      </c>
    </row>
    <row r="81" spans="1:4" x14ac:dyDescent="0.25">
      <c r="A81" t="s">
        <v>256</v>
      </c>
      <c r="B81" t="s">
        <v>257</v>
      </c>
      <c r="C81" t="s">
        <v>233</v>
      </c>
      <c r="D81" t="s">
        <v>258</v>
      </c>
    </row>
    <row r="82" spans="1:4" x14ac:dyDescent="0.25">
      <c r="A82" t="s">
        <v>259</v>
      </c>
      <c r="B82" t="s">
        <v>260</v>
      </c>
      <c r="C82" t="s">
        <v>261</v>
      </c>
      <c r="D82" t="s">
        <v>262</v>
      </c>
    </row>
    <row r="83" spans="1:4" x14ac:dyDescent="0.25">
      <c r="A83" t="s">
        <v>263</v>
      </c>
      <c r="B83" t="s">
        <v>264</v>
      </c>
      <c r="C83" t="s">
        <v>265</v>
      </c>
      <c r="D83" t="s">
        <v>266</v>
      </c>
    </row>
    <row r="84" spans="1:4" x14ac:dyDescent="0.25">
      <c r="A84" t="s">
        <v>267</v>
      </c>
      <c r="B84" t="s">
        <v>268</v>
      </c>
      <c r="C84" t="s">
        <v>269</v>
      </c>
      <c r="D84" t="s">
        <v>270</v>
      </c>
    </row>
    <row r="85" spans="1:4" x14ac:dyDescent="0.25">
      <c r="A85" t="s">
        <v>271</v>
      </c>
      <c r="B85" t="s">
        <v>272</v>
      </c>
      <c r="C85" t="s">
        <v>273</v>
      </c>
      <c r="D85" t="s">
        <v>274</v>
      </c>
    </row>
    <row r="86" spans="1:4" x14ac:dyDescent="0.25">
      <c r="A86" t="s">
        <v>275</v>
      </c>
      <c r="B86" t="s">
        <v>276</v>
      </c>
      <c r="C86" t="s">
        <v>277</v>
      </c>
      <c r="D86" t="s">
        <v>278</v>
      </c>
    </row>
    <row r="87" spans="1:4" x14ac:dyDescent="0.25">
      <c r="A87" t="s">
        <v>279</v>
      </c>
      <c r="B87" t="s">
        <v>280</v>
      </c>
      <c r="C87" t="s">
        <v>281</v>
      </c>
      <c r="D87" t="s">
        <v>282</v>
      </c>
    </row>
    <row r="88" spans="1:4" x14ac:dyDescent="0.25">
      <c r="A88" t="s">
        <v>283</v>
      </c>
      <c r="B88" t="s">
        <v>284</v>
      </c>
      <c r="C88" t="s">
        <v>281</v>
      </c>
      <c r="D88" t="s">
        <v>285</v>
      </c>
    </row>
    <row r="89" spans="1:4" x14ac:dyDescent="0.25">
      <c r="A89" t="s">
        <v>286</v>
      </c>
      <c r="B89" t="s">
        <v>287</v>
      </c>
      <c r="C89" t="s">
        <v>288</v>
      </c>
      <c r="D89" t="s">
        <v>289</v>
      </c>
    </row>
    <row r="90" spans="1:4" x14ac:dyDescent="0.25">
      <c r="A90" t="s">
        <v>290</v>
      </c>
      <c r="B90" t="s">
        <v>291</v>
      </c>
      <c r="C90" t="s">
        <v>292</v>
      </c>
      <c r="D90" t="s">
        <v>293</v>
      </c>
    </row>
    <row r="91" spans="1:4" x14ac:dyDescent="0.25">
      <c r="A91" t="s">
        <v>294</v>
      </c>
      <c r="B91" t="s">
        <v>295</v>
      </c>
      <c r="C91" t="s">
        <v>277</v>
      </c>
      <c r="D91" t="s">
        <v>296</v>
      </c>
    </row>
    <row r="92" spans="1:4" x14ac:dyDescent="0.25">
      <c r="A92" t="s">
        <v>297</v>
      </c>
      <c r="B92" t="s">
        <v>298</v>
      </c>
      <c r="C92" t="s">
        <v>299</v>
      </c>
      <c r="D92" t="s">
        <v>300</v>
      </c>
    </row>
    <row r="93" spans="1:4" x14ac:dyDescent="0.25">
      <c r="A93" t="s">
        <v>301</v>
      </c>
      <c r="B93" t="s">
        <v>302</v>
      </c>
      <c r="C93" t="s">
        <v>303</v>
      </c>
      <c r="D93" t="s">
        <v>304</v>
      </c>
    </row>
    <row r="94" spans="1:4" x14ac:dyDescent="0.25">
      <c r="A94" t="s">
        <v>305</v>
      </c>
      <c r="B94" t="s">
        <v>306</v>
      </c>
      <c r="C94" t="s">
        <v>307</v>
      </c>
      <c r="D94" t="s">
        <v>308</v>
      </c>
    </row>
    <row r="95" spans="1:4" x14ac:dyDescent="0.25">
      <c r="A95" t="s">
        <v>309</v>
      </c>
      <c r="B95" t="s">
        <v>310</v>
      </c>
      <c r="C95" t="s">
        <v>307</v>
      </c>
      <c r="D95" t="s">
        <v>311</v>
      </c>
    </row>
    <row r="96" spans="1:4" x14ac:dyDescent="0.25">
      <c r="A96" t="s">
        <v>312</v>
      </c>
      <c r="B96" t="s">
        <v>313</v>
      </c>
      <c r="C96" t="s">
        <v>314</v>
      </c>
      <c r="D96" t="s">
        <v>315</v>
      </c>
    </row>
    <row r="97" spans="1:4" x14ac:dyDescent="0.25">
      <c r="A97" t="s">
        <v>316</v>
      </c>
      <c r="B97" t="s">
        <v>317</v>
      </c>
      <c r="C97" t="s">
        <v>318</v>
      </c>
      <c r="D97" t="s">
        <v>319</v>
      </c>
    </row>
    <row r="98" spans="1:4" x14ac:dyDescent="0.25">
      <c r="A98" t="s">
        <v>320</v>
      </c>
      <c r="B98" t="s">
        <v>321</v>
      </c>
      <c r="C98" t="s">
        <v>322</v>
      </c>
      <c r="D98" t="s">
        <v>323</v>
      </c>
    </row>
    <row r="99" spans="1:4" x14ac:dyDescent="0.25">
      <c r="A99" t="s">
        <v>324</v>
      </c>
      <c r="B99" t="s">
        <v>325</v>
      </c>
      <c r="C99" t="s">
        <v>326</v>
      </c>
      <c r="D99" t="s">
        <v>327</v>
      </c>
    </row>
    <row r="100" spans="1:4" x14ac:dyDescent="0.25">
      <c r="A100" t="s">
        <v>328</v>
      </c>
      <c r="B100" t="s">
        <v>329</v>
      </c>
      <c r="C100" t="s">
        <v>330</v>
      </c>
      <c r="D100" t="s">
        <v>331</v>
      </c>
    </row>
    <row r="101" spans="1:4" x14ac:dyDescent="0.25">
      <c r="A101" t="s">
        <v>332</v>
      </c>
      <c r="B101" t="s">
        <v>333</v>
      </c>
      <c r="C101" t="s">
        <v>322</v>
      </c>
      <c r="D101" t="s">
        <v>334</v>
      </c>
    </row>
    <row r="102" spans="1:4" x14ac:dyDescent="0.25">
      <c r="A102" t="s">
        <v>335</v>
      </c>
      <c r="B102" t="s">
        <v>336</v>
      </c>
      <c r="C102" t="s">
        <v>337</v>
      </c>
      <c r="D102" t="s">
        <v>338</v>
      </c>
    </row>
    <row r="103" spans="1:4" x14ac:dyDescent="0.25">
      <c r="A103" t="s">
        <v>339</v>
      </c>
      <c r="B103" t="s">
        <v>340</v>
      </c>
      <c r="C103" t="s">
        <v>341</v>
      </c>
      <c r="D103" t="s">
        <v>342</v>
      </c>
    </row>
    <row r="104" spans="1:4" x14ac:dyDescent="0.25">
      <c r="A104" t="s">
        <v>343</v>
      </c>
      <c r="B104" t="s">
        <v>344</v>
      </c>
      <c r="C104" t="s">
        <v>345</v>
      </c>
      <c r="D104" t="s">
        <v>346</v>
      </c>
    </row>
    <row r="105" spans="1:4" x14ac:dyDescent="0.25">
      <c r="A105" t="s">
        <v>347</v>
      </c>
      <c r="B105" t="s">
        <v>348</v>
      </c>
      <c r="C105" t="s">
        <v>349</v>
      </c>
      <c r="D105" t="s">
        <v>350</v>
      </c>
    </row>
    <row r="106" spans="1:4" x14ac:dyDescent="0.25">
      <c r="A106" t="s">
        <v>351</v>
      </c>
      <c r="B106" t="s">
        <v>352</v>
      </c>
      <c r="C106" t="s">
        <v>353</v>
      </c>
      <c r="D106" t="s">
        <v>354</v>
      </c>
    </row>
    <row r="107" spans="1:4" x14ac:dyDescent="0.25">
      <c r="A107" t="s">
        <v>355</v>
      </c>
      <c r="B107" t="s">
        <v>356</v>
      </c>
      <c r="C107" t="s">
        <v>357</v>
      </c>
      <c r="D107" t="s">
        <v>358</v>
      </c>
    </row>
    <row r="108" spans="1:4" x14ac:dyDescent="0.25">
      <c r="A108" t="s">
        <v>359</v>
      </c>
      <c r="B108" t="s">
        <v>360</v>
      </c>
      <c r="C108" t="s">
        <v>361</v>
      </c>
      <c r="D108" t="s">
        <v>362</v>
      </c>
    </row>
    <row r="109" spans="1:4" x14ac:dyDescent="0.25">
      <c r="A109" t="s">
        <v>363</v>
      </c>
      <c r="B109" t="s">
        <v>364</v>
      </c>
      <c r="C109" t="s">
        <v>318</v>
      </c>
      <c r="D109" t="s">
        <v>365</v>
      </c>
    </row>
    <row r="110" spans="1:4" x14ac:dyDescent="0.25">
      <c r="A110" t="s">
        <v>366</v>
      </c>
      <c r="B110" t="s">
        <v>367</v>
      </c>
      <c r="C110" t="s">
        <v>368</v>
      </c>
      <c r="D110" t="s">
        <v>369</v>
      </c>
    </row>
    <row r="111" spans="1:4" x14ac:dyDescent="0.25">
      <c r="A111" t="s">
        <v>370</v>
      </c>
      <c r="B111" t="s">
        <v>371</v>
      </c>
      <c r="C111" t="s">
        <v>372</v>
      </c>
      <c r="D111" t="s">
        <v>373</v>
      </c>
    </row>
    <row r="112" spans="1:4" x14ac:dyDescent="0.25">
      <c r="A112" t="s">
        <v>374</v>
      </c>
      <c r="B112" t="s">
        <v>375</v>
      </c>
      <c r="C112" t="s">
        <v>376</v>
      </c>
      <c r="D112" t="s">
        <v>377</v>
      </c>
    </row>
    <row r="113" spans="1:4" x14ac:dyDescent="0.25">
      <c r="A113" t="s">
        <v>378</v>
      </c>
      <c r="B113" t="s">
        <v>379</v>
      </c>
      <c r="C113" t="s">
        <v>380</v>
      </c>
      <c r="D113" t="s">
        <v>381</v>
      </c>
    </row>
    <row r="114" spans="1:4" x14ac:dyDescent="0.25">
      <c r="A114" t="s">
        <v>382</v>
      </c>
      <c r="B114" t="s">
        <v>383</v>
      </c>
      <c r="C114" t="s">
        <v>384</v>
      </c>
      <c r="D114" t="s">
        <v>385</v>
      </c>
    </row>
    <row r="115" spans="1:4" x14ac:dyDescent="0.25">
      <c r="A115" t="s">
        <v>386</v>
      </c>
      <c r="B115" t="s">
        <v>387</v>
      </c>
      <c r="C115" t="s">
        <v>388</v>
      </c>
      <c r="D115" t="s">
        <v>389</v>
      </c>
    </row>
    <row r="116" spans="1:4" x14ac:dyDescent="0.25">
      <c r="A116" t="s">
        <v>390</v>
      </c>
      <c r="B116" t="s">
        <v>391</v>
      </c>
      <c r="C116" t="s">
        <v>361</v>
      </c>
      <c r="D116" t="s">
        <v>392</v>
      </c>
    </row>
    <row r="117" spans="1:4" x14ac:dyDescent="0.25">
      <c r="A117" t="s">
        <v>393</v>
      </c>
      <c r="B117" t="s">
        <v>394</v>
      </c>
      <c r="C117" t="s">
        <v>395</v>
      </c>
      <c r="D117" t="s">
        <v>396</v>
      </c>
    </row>
    <row r="118" spans="1:4" x14ac:dyDescent="0.25">
      <c r="A118" t="s">
        <v>397</v>
      </c>
      <c r="B118" t="s">
        <v>398</v>
      </c>
      <c r="C118" t="s">
        <v>244</v>
      </c>
      <c r="D118" t="s">
        <v>399</v>
      </c>
    </row>
    <row r="119" spans="1:4" x14ac:dyDescent="0.25">
      <c r="A119" t="s">
        <v>400</v>
      </c>
      <c r="B119" t="s">
        <v>401</v>
      </c>
      <c r="C119" t="s">
        <v>248</v>
      </c>
      <c r="D119" t="s">
        <v>402</v>
      </c>
    </row>
    <row r="120" spans="1:4" x14ac:dyDescent="0.25">
      <c r="A120" t="s">
        <v>403</v>
      </c>
      <c r="B120" t="s">
        <v>404</v>
      </c>
      <c r="C120" t="s">
        <v>206</v>
      </c>
      <c r="D120" t="s">
        <v>405</v>
      </c>
    </row>
    <row r="121" spans="1:4" x14ac:dyDescent="0.25">
      <c r="A121" t="s">
        <v>406</v>
      </c>
      <c r="B121" t="s">
        <v>407</v>
      </c>
      <c r="C121" t="s">
        <v>408</v>
      </c>
      <c r="D121" t="s">
        <v>409</v>
      </c>
    </row>
    <row r="122" spans="1:4" x14ac:dyDescent="0.25">
      <c r="A122" t="s">
        <v>410</v>
      </c>
      <c r="B122" t="s">
        <v>411</v>
      </c>
      <c r="C122" t="s">
        <v>412</v>
      </c>
      <c r="D122" t="s">
        <v>413</v>
      </c>
    </row>
    <row r="123" spans="1:4" x14ac:dyDescent="0.25">
      <c r="A123" t="s">
        <v>414</v>
      </c>
      <c r="B123" t="s">
        <v>415</v>
      </c>
      <c r="C123" t="s">
        <v>416</v>
      </c>
      <c r="D123" t="s">
        <v>417</v>
      </c>
    </row>
    <row r="124" spans="1:4" x14ac:dyDescent="0.25">
      <c r="A124" t="s">
        <v>418</v>
      </c>
      <c r="B124" t="s">
        <v>419</v>
      </c>
      <c r="C124" t="s">
        <v>420</v>
      </c>
      <c r="D124" t="s">
        <v>421</v>
      </c>
    </row>
    <row r="125" spans="1:4" x14ac:dyDescent="0.25">
      <c r="A125" t="s">
        <v>422</v>
      </c>
      <c r="B125" t="s">
        <v>423</v>
      </c>
      <c r="C125" t="s">
        <v>368</v>
      </c>
      <c r="D125" t="s">
        <v>424</v>
      </c>
    </row>
    <row r="126" spans="1:4" x14ac:dyDescent="0.25">
      <c r="A126" t="s">
        <v>425</v>
      </c>
      <c r="B126" t="s">
        <v>426</v>
      </c>
      <c r="C126" t="s">
        <v>427</v>
      </c>
      <c r="D126" t="s">
        <v>428</v>
      </c>
    </row>
    <row r="127" spans="1:4" x14ac:dyDescent="0.25">
      <c r="A127" t="s">
        <v>429</v>
      </c>
      <c r="B127" t="s">
        <v>426</v>
      </c>
      <c r="C127" t="s">
        <v>430</v>
      </c>
      <c r="D127" t="s">
        <v>431</v>
      </c>
    </row>
    <row r="128" spans="1:4" x14ac:dyDescent="0.25">
      <c r="A128" t="s">
        <v>432</v>
      </c>
      <c r="B128" t="s">
        <v>433</v>
      </c>
      <c r="C128" t="s">
        <v>273</v>
      </c>
      <c r="D128" t="s">
        <v>434</v>
      </c>
    </row>
    <row r="129" spans="1:4" x14ac:dyDescent="0.25">
      <c r="A129" t="s">
        <v>435</v>
      </c>
      <c r="B129" t="s">
        <v>436</v>
      </c>
      <c r="C129" t="s">
        <v>218</v>
      </c>
      <c r="D129" t="s">
        <v>437</v>
      </c>
    </row>
    <row r="130" spans="1:4" x14ac:dyDescent="0.25">
      <c r="A130" t="s">
        <v>438</v>
      </c>
      <c r="B130" t="s">
        <v>439</v>
      </c>
      <c r="C130" t="s">
        <v>222</v>
      </c>
      <c r="D130" t="s">
        <v>440</v>
      </c>
    </row>
    <row r="131" spans="1:4" x14ac:dyDescent="0.25">
      <c r="A131" t="s">
        <v>441</v>
      </c>
      <c r="B131" t="s">
        <v>442</v>
      </c>
      <c r="C131" t="s">
        <v>395</v>
      </c>
      <c r="D131" t="s">
        <v>443</v>
      </c>
    </row>
    <row r="132" spans="1:4" x14ac:dyDescent="0.25">
      <c r="A132" t="s">
        <v>444</v>
      </c>
      <c r="B132" t="s">
        <v>445</v>
      </c>
      <c r="C132" t="s">
        <v>233</v>
      </c>
      <c r="D132" t="s">
        <v>446</v>
      </c>
    </row>
    <row r="133" spans="1:4" x14ac:dyDescent="0.25">
      <c r="A133" t="s">
        <v>447</v>
      </c>
      <c r="B133" t="s">
        <v>448</v>
      </c>
      <c r="C133" t="s">
        <v>210</v>
      </c>
      <c r="D133" t="s">
        <v>449</v>
      </c>
    </row>
    <row r="134" spans="1:4" x14ac:dyDescent="0.25">
      <c r="A134" t="s">
        <v>450</v>
      </c>
      <c r="B134" t="s">
        <v>451</v>
      </c>
      <c r="C134" t="s">
        <v>292</v>
      </c>
      <c r="D134" t="s">
        <v>452</v>
      </c>
    </row>
    <row r="135" spans="1:4" x14ac:dyDescent="0.25">
      <c r="A135" t="s">
        <v>453</v>
      </c>
      <c r="B135" t="s">
        <v>454</v>
      </c>
      <c r="C135" t="s">
        <v>455</v>
      </c>
      <c r="D135" t="s">
        <v>456</v>
      </c>
    </row>
    <row r="136" spans="1:4" x14ac:dyDescent="0.25">
      <c r="A136" t="s">
        <v>457</v>
      </c>
      <c r="B136" t="s">
        <v>458</v>
      </c>
      <c r="C136" t="s">
        <v>459</v>
      </c>
      <c r="D136" t="s">
        <v>460</v>
      </c>
    </row>
    <row r="137" spans="1:4" x14ac:dyDescent="0.25">
      <c r="A137" t="s">
        <v>461</v>
      </c>
      <c r="B137" t="s">
        <v>462</v>
      </c>
      <c r="C137" t="s">
        <v>265</v>
      </c>
      <c r="D137" t="s">
        <v>463</v>
      </c>
    </row>
    <row r="138" spans="1:4" x14ac:dyDescent="0.25">
      <c r="A138" t="s">
        <v>464</v>
      </c>
      <c r="B138" t="s">
        <v>465</v>
      </c>
      <c r="C138" t="s">
        <v>466</v>
      </c>
      <c r="D138" t="s">
        <v>467</v>
      </c>
    </row>
    <row r="139" spans="1:4" x14ac:dyDescent="0.25">
      <c r="A139" t="s">
        <v>468</v>
      </c>
      <c r="B139" t="s">
        <v>469</v>
      </c>
      <c r="C139" t="s">
        <v>470</v>
      </c>
      <c r="D139" t="s">
        <v>471</v>
      </c>
    </row>
    <row r="140" spans="1:4" x14ac:dyDescent="0.25">
      <c r="A140" t="s">
        <v>472</v>
      </c>
      <c r="B140" t="s">
        <v>458</v>
      </c>
      <c r="C140" t="s">
        <v>269</v>
      </c>
      <c r="D140" t="s">
        <v>473</v>
      </c>
    </row>
    <row r="141" spans="1:4" x14ac:dyDescent="0.25">
      <c r="A141" t="s">
        <v>474</v>
      </c>
      <c r="B141" t="s">
        <v>475</v>
      </c>
      <c r="C141" t="s">
        <v>476</v>
      </c>
      <c r="D141" t="s">
        <v>477</v>
      </c>
    </row>
    <row r="142" spans="1:4" x14ac:dyDescent="0.25">
      <c r="A142" t="s">
        <v>478</v>
      </c>
      <c r="B142" t="s">
        <v>479</v>
      </c>
      <c r="C142" t="s">
        <v>480</v>
      </c>
      <c r="D142" t="s">
        <v>481</v>
      </c>
    </row>
    <row r="143" spans="1:4" x14ac:dyDescent="0.25">
      <c r="A143" t="s">
        <v>482</v>
      </c>
      <c r="B143" t="s">
        <v>483</v>
      </c>
      <c r="C143" t="s">
        <v>484</v>
      </c>
      <c r="D143" t="s">
        <v>485</v>
      </c>
    </row>
    <row r="144" spans="1:4" x14ac:dyDescent="0.25">
      <c r="A144" t="s">
        <v>486</v>
      </c>
      <c r="B144" t="s">
        <v>487</v>
      </c>
      <c r="C144" t="s">
        <v>488</v>
      </c>
      <c r="D144" t="s">
        <v>489</v>
      </c>
    </row>
    <row r="145" spans="1:4" x14ac:dyDescent="0.25">
      <c r="A145" t="s">
        <v>490</v>
      </c>
      <c r="B145" t="s">
        <v>491</v>
      </c>
      <c r="C145" t="s">
        <v>492</v>
      </c>
      <c r="D145" t="s">
        <v>493</v>
      </c>
    </row>
    <row r="146" spans="1:4" x14ac:dyDescent="0.25">
      <c r="A146" t="s">
        <v>494</v>
      </c>
      <c r="B146" t="s">
        <v>495</v>
      </c>
      <c r="C146" t="s">
        <v>496</v>
      </c>
      <c r="D146" t="s">
        <v>497</v>
      </c>
    </row>
    <row r="147" spans="1:4" x14ac:dyDescent="0.25">
      <c r="A147" t="s">
        <v>498</v>
      </c>
      <c r="B147" t="s">
        <v>499</v>
      </c>
      <c r="C147" t="s">
        <v>496</v>
      </c>
      <c r="D147" t="s">
        <v>500</v>
      </c>
    </row>
    <row r="148" spans="1:4" x14ac:dyDescent="0.25">
      <c r="A148" t="s">
        <v>501</v>
      </c>
      <c r="B148" t="s">
        <v>502</v>
      </c>
      <c r="C148" t="s">
        <v>503</v>
      </c>
      <c r="D148" t="s">
        <v>504</v>
      </c>
    </row>
    <row r="149" spans="1:4" x14ac:dyDescent="0.25">
      <c r="A149" t="s">
        <v>505</v>
      </c>
      <c r="B149" t="s">
        <v>506</v>
      </c>
      <c r="C149" t="s">
        <v>507</v>
      </c>
      <c r="D149" t="s">
        <v>508</v>
      </c>
    </row>
    <row r="150" spans="1:4" x14ac:dyDescent="0.25">
      <c r="A150" t="s">
        <v>509</v>
      </c>
      <c r="B150" t="s">
        <v>510</v>
      </c>
      <c r="C150" t="s">
        <v>511</v>
      </c>
      <c r="D150" t="s">
        <v>512</v>
      </c>
    </row>
    <row r="151" spans="1:4" x14ac:dyDescent="0.25">
      <c r="A151" t="s">
        <v>513</v>
      </c>
      <c r="B151" t="s">
        <v>514</v>
      </c>
      <c r="C151" t="s">
        <v>480</v>
      </c>
      <c r="D151" t="s">
        <v>515</v>
      </c>
    </row>
    <row r="152" spans="1:4" x14ac:dyDescent="0.25">
      <c r="A152" t="s">
        <v>516</v>
      </c>
      <c r="B152" t="s">
        <v>517</v>
      </c>
      <c r="C152" t="s">
        <v>492</v>
      </c>
      <c r="D152" t="s">
        <v>518</v>
      </c>
    </row>
    <row r="153" spans="1:4" x14ac:dyDescent="0.25">
      <c r="A153" t="s">
        <v>519</v>
      </c>
      <c r="B153" t="s">
        <v>520</v>
      </c>
      <c r="C153" t="s">
        <v>503</v>
      </c>
      <c r="D153" t="s">
        <v>521</v>
      </c>
    </row>
    <row r="154" spans="1:4" x14ac:dyDescent="0.25">
      <c r="A154" t="s">
        <v>522</v>
      </c>
      <c r="B154" t="s">
        <v>523</v>
      </c>
      <c r="C154" t="s">
        <v>524</v>
      </c>
      <c r="D154" t="s">
        <v>525</v>
      </c>
    </row>
    <row r="155" spans="1:4" x14ac:dyDescent="0.25">
      <c r="A155" t="s">
        <v>526</v>
      </c>
      <c r="B155" t="s">
        <v>527</v>
      </c>
      <c r="C155" t="s">
        <v>528</v>
      </c>
      <c r="D155" t="s">
        <v>529</v>
      </c>
    </row>
    <row r="156" spans="1:4" x14ac:dyDescent="0.25">
      <c r="A156" t="s">
        <v>530</v>
      </c>
      <c r="B156" t="s">
        <v>531</v>
      </c>
      <c r="C156" t="s">
        <v>532</v>
      </c>
      <c r="D156" t="s">
        <v>533</v>
      </c>
    </row>
    <row r="157" spans="1:4" x14ac:dyDescent="0.25">
      <c r="A157" t="s">
        <v>534</v>
      </c>
      <c r="B157" t="s">
        <v>535</v>
      </c>
      <c r="C157" t="s">
        <v>532</v>
      </c>
      <c r="D157" t="s">
        <v>536</v>
      </c>
    </row>
    <row r="158" spans="1:4" x14ac:dyDescent="0.25">
      <c r="A158" t="s">
        <v>537</v>
      </c>
      <c r="B158" t="s">
        <v>538</v>
      </c>
      <c r="C158" t="s">
        <v>539</v>
      </c>
      <c r="D158" t="s">
        <v>540</v>
      </c>
    </row>
    <row r="159" spans="1:4" x14ac:dyDescent="0.25">
      <c r="A159" t="s">
        <v>541</v>
      </c>
      <c r="B159" t="s">
        <v>542</v>
      </c>
      <c r="C159" t="s">
        <v>543</v>
      </c>
      <c r="D159" t="s">
        <v>544</v>
      </c>
    </row>
    <row r="160" spans="1:4" x14ac:dyDescent="0.25">
      <c r="A160" t="s">
        <v>545</v>
      </c>
      <c r="B160" t="s">
        <v>546</v>
      </c>
      <c r="C160" t="s">
        <v>528</v>
      </c>
      <c r="D160" t="s">
        <v>547</v>
      </c>
    </row>
    <row r="161" spans="1:4" x14ac:dyDescent="0.25">
      <c r="A161" t="s">
        <v>548</v>
      </c>
      <c r="B161" t="s">
        <v>549</v>
      </c>
      <c r="C161" t="s">
        <v>550</v>
      </c>
      <c r="D161" t="s">
        <v>551</v>
      </c>
    </row>
    <row r="162" spans="1:4" x14ac:dyDescent="0.25">
      <c r="A162" t="s">
        <v>552</v>
      </c>
      <c r="B162" t="s">
        <v>553</v>
      </c>
      <c r="C162" t="s">
        <v>554</v>
      </c>
      <c r="D162" t="s">
        <v>555</v>
      </c>
    </row>
    <row r="163" spans="1:4" x14ac:dyDescent="0.25">
      <c r="A163" t="s">
        <v>556</v>
      </c>
      <c r="B163" t="s">
        <v>557</v>
      </c>
      <c r="C163" t="s">
        <v>558</v>
      </c>
      <c r="D163" t="s">
        <v>559</v>
      </c>
    </row>
    <row r="164" spans="1:4" x14ac:dyDescent="0.25">
      <c r="A164" t="s">
        <v>560</v>
      </c>
      <c r="B164" t="s">
        <v>561</v>
      </c>
      <c r="C164" t="s">
        <v>558</v>
      </c>
      <c r="D164" t="s">
        <v>562</v>
      </c>
    </row>
    <row r="165" spans="1:4" x14ac:dyDescent="0.25">
      <c r="A165" t="s">
        <v>563</v>
      </c>
      <c r="B165" t="s">
        <v>564</v>
      </c>
      <c r="C165" t="s">
        <v>565</v>
      </c>
      <c r="D165" t="s">
        <v>566</v>
      </c>
    </row>
    <row r="166" spans="1:4" x14ac:dyDescent="0.25">
      <c r="A166" t="s">
        <v>567</v>
      </c>
      <c r="B166" t="s">
        <v>568</v>
      </c>
      <c r="C166" t="s">
        <v>569</v>
      </c>
      <c r="D166" t="s">
        <v>570</v>
      </c>
    </row>
    <row r="167" spans="1:4" x14ac:dyDescent="0.25">
      <c r="A167" t="s">
        <v>571</v>
      </c>
      <c r="B167" t="s">
        <v>572</v>
      </c>
      <c r="C167" t="s">
        <v>573</v>
      </c>
      <c r="D167" t="s">
        <v>574</v>
      </c>
    </row>
    <row r="168" spans="1:4" x14ac:dyDescent="0.25">
      <c r="A168" t="s">
        <v>575</v>
      </c>
      <c r="B168" t="s">
        <v>576</v>
      </c>
      <c r="C168" t="s">
        <v>577</v>
      </c>
      <c r="D168" t="s">
        <v>578</v>
      </c>
    </row>
    <row r="169" spans="1:4" x14ac:dyDescent="0.25">
      <c r="A169" t="s">
        <v>579</v>
      </c>
      <c r="B169" t="s">
        <v>580</v>
      </c>
      <c r="C169" t="s">
        <v>581</v>
      </c>
      <c r="D169" t="s">
        <v>582</v>
      </c>
    </row>
    <row r="170" spans="1:4" x14ac:dyDescent="0.25">
      <c r="A170" t="s">
        <v>583</v>
      </c>
      <c r="B170" t="s">
        <v>584</v>
      </c>
      <c r="C170" t="s">
        <v>573</v>
      </c>
      <c r="D170" t="s">
        <v>585</v>
      </c>
    </row>
    <row r="171" spans="1:4" x14ac:dyDescent="0.25">
      <c r="A171" t="s">
        <v>586</v>
      </c>
      <c r="B171" t="s">
        <v>587</v>
      </c>
      <c r="C171" t="s">
        <v>588</v>
      </c>
      <c r="D171" t="s">
        <v>589</v>
      </c>
    </row>
    <row r="172" spans="1:4" x14ac:dyDescent="0.25">
      <c r="A172" t="s">
        <v>590</v>
      </c>
      <c r="B172" t="s">
        <v>591</v>
      </c>
      <c r="C172" t="s">
        <v>592</v>
      </c>
      <c r="D172" t="s">
        <v>593</v>
      </c>
    </row>
    <row r="173" spans="1:4" x14ac:dyDescent="0.25">
      <c r="A173" t="s">
        <v>594</v>
      </c>
      <c r="B173" t="s">
        <v>595</v>
      </c>
      <c r="C173" t="s">
        <v>596</v>
      </c>
      <c r="D173" t="s">
        <v>597</v>
      </c>
    </row>
    <row r="174" spans="1:4" x14ac:dyDescent="0.25">
      <c r="A174" t="s">
        <v>598</v>
      </c>
      <c r="B174" t="s">
        <v>599</v>
      </c>
      <c r="C174" t="s">
        <v>600</v>
      </c>
      <c r="D174" t="s">
        <v>601</v>
      </c>
    </row>
    <row r="175" spans="1:4" x14ac:dyDescent="0.25">
      <c r="A175" t="s">
        <v>602</v>
      </c>
      <c r="B175" t="s">
        <v>603</v>
      </c>
      <c r="C175" t="s">
        <v>604</v>
      </c>
      <c r="D175" t="s">
        <v>605</v>
      </c>
    </row>
    <row r="176" spans="1:4" x14ac:dyDescent="0.25">
      <c r="A176" t="s">
        <v>606</v>
      </c>
      <c r="B176" t="s">
        <v>607</v>
      </c>
      <c r="C176" t="s">
        <v>608</v>
      </c>
      <c r="D176" t="s">
        <v>609</v>
      </c>
    </row>
    <row r="177" spans="1:4" x14ac:dyDescent="0.25">
      <c r="A177" t="s">
        <v>610</v>
      </c>
      <c r="B177" t="s">
        <v>611</v>
      </c>
      <c r="C177" t="s">
        <v>612</v>
      </c>
      <c r="D177" t="s">
        <v>613</v>
      </c>
    </row>
    <row r="178" spans="1:4" x14ac:dyDescent="0.25">
      <c r="A178" t="s">
        <v>614</v>
      </c>
      <c r="B178" t="s">
        <v>615</v>
      </c>
      <c r="C178" t="s">
        <v>569</v>
      </c>
      <c r="D178" t="s">
        <v>616</v>
      </c>
    </row>
    <row r="179" spans="1:4" x14ac:dyDescent="0.25">
      <c r="A179" t="s">
        <v>617</v>
      </c>
      <c r="B179" t="s">
        <v>618</v>
      </c>
      <c r="C179" t="s">
        <v>619</v>
      </c>
      <c r="D179" t="s">
        <v>620</v>
      </c>
    </row>
    <row r="180" spans="1:4" x14ac:dyDescent="0.25">
      <c r="A180" t="s">
        <v>621</v>
      </c>
      <c r="B180" t="s">
        <v>622</v>
      </c>
      <c r="C180" t="s">
        <v>623</v>
      </c>
      <c r="D180" t="s">
        <v>624</v>
      </c>
    </row>
    <row r="181" spans="1:4" x14ac:dyDescent="0.25">
      <c r="A181" t="s">
        <v>625</v>
      </c>
      <c r="B181" t="s">
        <v>626</v>
      </c>
      <c r="C181" t="s">
        <v>627</v>
      </c>
      <c r="D181" t="s">
        <v>628</v>
      </c>
    </row>
    <row r="182" spans="1:4" x14ac:dyDescent="0.25">
      <c r="A182" t="s">
        <v>629</v>
      </c>
      <c r="B182" t="s">
        <v>630</v>
      </c>
      <c r="C182" t="s">
        <v>631</v>
      </c>
      <c r="D182" t="s">
        <v>632</v>
      </c>
    </row>
    <row r="183" spans="1:4" x14ac:dyDescent="0.25">
      <c r="A183" t="s">
        <v>633</v>
      </c>
      <c r="B183" t="s">
        <v>634</v>
      </c>
      <c r="C183" t="s">
        <v>635</v>
      </c>
      <c r="D183" t="s">
        <v>636</v>
      </c>
    </row>
    <row r="184" spans="1:4" x14ac:dyDescent="0.25">
      <c r="A184" t="s">
        <v>637</v>
      </c>
      <c r="B184" t="s">
        <v>638</v>
      </c>
      <c r="C184" t="s">
        <v>639</v>
      </c>
      <c r="D184" t="s">
        <v>640</v>
      </c>
    </row>
    <row r="185" spans="1:4" x14ac:dyDescent="0.25">
      <c r="A185" t="s">
        <v>641</v>
      </c>
      <c r="B185" t="s">
        <v>642</v>
      </c>
      <c r="C185" t="s">
        <v>612</v>
      </c>
      <c r="D185" t="s">
        <v>643</v>
      </c>
    </row>
    <row r="186" spans="1:4" x14ac:dyDescent="0.25">
      <c r="A186" t="s">
        <v>644</v>
      </c>
      <c r="B186" t="s">
        <v>645</v>
      </c>
      <c r="C186" t="s">
        <v>646</v>
      </c>
      <c r="D186" t="s">
        <v>647</v>
      </c>
    </row>
    <row r="187" spans="1:4" x14ac:dyDescent="0.25">
      <c r="A187" t="s">
        <v>648</v>
      </c>
      <c r="B187" t="s">
        <v>649</v>
      </c>
      <c r="C187" t="s">
        <v>507</v>
      </c>
      <c r="D187" t="s">
        <v>650</v>
      </c>
    </row>
    <row r="188" spans="1:4" x14ac:dyDescent="0.25">
      <c r="A188" t="s">
        <v>651</v>
      </c>
      <c r="B188" t="s">
        <v>652</v>
      </c>
      <c r="C188" t="s">
        <v>511</v>
      </c>
      <c r="D188" t="s">
        <v>653</v>
      </c>
    </row>
    <row r="189" spans="1:4" x14ac:dyDescent="0.25">
      <c r="A189" t="s">
        <v>654</v>
      </c>
      <c r="B189" t="s">
        <v>655</v>
      </c>
      <c r="C189" t="s">
        <v>656</v>
      </c>
      <c r="D189" t="s">
        <v>657</v>
      </c>
    </row>
    <row r="190" spans="1:4" x14ac:dyDescent="0.25">
      <c r="A190" t="s">
        <v>658</v>
      </c>
      <c r="B190" t="s">
        <v>659</v>
      </c>
      <c r="C190" t="s">
        <v>660</v>
      </c>
      <c r="D190" t="s">
        <v>661</v>
      </c>
    </row>
    <row r="191" spans="1:4" x14ac:dyDescent="0.25">
      <c r="A191" t="s">
        <v>662</v>
      </c>
      <c r="B191" t="s">
        <v>663</v>
      </c>
      <c r="C191" t="s">
        <v>660</v>
      </c>
      <c r="D191" t="s">
        <v>664</v>
      </c>
    </row>
    <row r="192" spans="1:4" x14ac:dyDescent="0.25">
      <c r="A192" t="s">
        <v>665</v>
      </c>
      <c r="B192" t="s">
        <v>666</v>
      </c>
      <c r="C192" t="s">
        <v>667</v>
      </c>
      <c r="D192" t="s">
        <v>668</v>
      </c>
    </row>
    <row r="193" spans="1:4" x14ac:dyDescent="0.25">
      <c r="A193" t="s">
        <v>669</v>
      </c>
      <c r="B193" t="s">
        <v>670</v>
      </c>
      <c r="C193" t="s">
        <v>660</v>
      </c>
      <c r="D193" t="s">
        <v>671</v>
      </c>
    </row>
    <row r="194" spans="1:4" x14ac:dyDescent="0.25">
      <c r="A194" t="s">
        <v>672</v>
      </c>
      <c r="B194" t="s">
        <v>673</v>
      </c>
      <c r="C194" t="s">
        <v>674</v>
      </c>
      <c r="D194" t="s">
        <v>675</v>
      </c>
    </row>
    <row r="195" spans="1:4" x14ac:dyDescent="0.25">
      <c r="A195" t="s">
        <v>676</v>
      </c>
      <c r="B195" t="s">
        <v>677</v>
      </c>
      <c r="C195" t="s">
        <v>660</v>
      </c>
      <c r="D195" t="s">
        <v>678</v>
      </c>
    </row>
    <row r="196" spans="1:4" x14ac:dyDescent="0.25">
      <c r="A196" t="s">
        <v>679</v>
      </c>
      <c r="B196" t="s">
        <v>680</v>
      </c>
      <c r="C196" t="s">
        <v>660</v>
      </c>
      <c r="D196" t="s">
        <v>681</v>
      </c>
    </row>
    <row r="197" spans="1:4" x14ac:dyDescent="0.25">
      <c r="A197" t="s">
        <v>682</v>
      </c>
      <c r="B197" t="s">
        <v>683</v>
      </c>
      <c r="C197" t="s">
        <v>660</v>
      </c>
      <c r="D197" t="s">
        <v>684</v>
      </c>
    </row>
    <row r="198" spans="1:4" x14ac:dyDescent="0.25">
      <c r="A198" t="s">
        <v>685</v>
      </c>
      <c r="B198" t="s">
        <v>686</v>
      </c>
      <c r="C198" t="s">
        <v>660</v>
      </c>
      <c r="D198" t="s">
        <v>687</v>
      </c>
    </row>
    <row r="199" spans="1:4" x14ac:dyDescent="0.25">
      <c r="A199" t="s">
        <v>688</v>
      </c>
      <c r="B199" t="s">
        <v>689</v>
      </c>
      <c r="C199" t="s">
        <v>660</v>
      </c>
      <c r="D199" t="s">
        <v>690</v>
      </c>
    </row>
    <row r="200" spans="1:4" x14ac:dyDescent="0.25">
      <c r="A200" t="s">
        <v>691</v>
      </c>
      <c r="B200" t="s">
        <v>692</v>
      </c>
      <c r="C200" t="s">
        <v>660</v>
      </c>
      <c r="D200" t="s">
        <v>693</v>
      </c>
    </row>
    <row r="201" spans="1:4" x14ac:dyDescent="0.25">
      <c r="A201" t="s">
        <v>694</v>
      </c>
      <c r="B201" t="s">
        <v>695</v>
      </c>
      <c r="C201" t="s">
        <v>674</v>
      </c>
      <c r="D201" t="s">
        <v>696</v>
      </c>
    </row>
    <row r="202" spans="1:4" x14ac:dyDescent="0.25">
      <c r="A202" t="s">
        <v>697</v>
      </c>
      <c r="B202" t="s">
        <v>698</v>
      </c>
      <c r="C202" t="s">
        <v>660</v>
      </c>
      <c r="D202" t="s">
        <v>699</v>
      </c>
    </row>
    <row r="203" spans="1:4" x14ac:dyDescent="0.25">
      <c r="A203" t="s">
        <v>700</v>
      </c>
      <c r="B203" t="s">
        <v>701</v>
      </c>
      <c r="C203" t="s">
        <v>702</v>
      </c>
      <c r="D203" t="s">
        <v>703</v>
      </c>
    </row>
    <row r="204" spans="1:4" x14ac:dyDescent="0.25">
      <c r="A204" t="s">
        <v>704</v>
      </c>
      <c r="B204" t="s">
        <v>705</v>
      </c>
      <c r="C204" t="s">
        <v>706</v>
      </c>
      <c r="D204" t="s">
        <v>707</v>
      </c>
    </row>
    <row r="205" spans="1:4" x14ac:dyDescent="0.25">
      <c r="A205" t="s">
        <v>708</v>
      </c>
      <c r="B205" t="s">
        <v>709</v>
      </c>
      <c r="C205" t="s">
        <v>706</v>
      </c>
      <c r="D205" t="s">
        <v>710</v>
      </c>
    </row>
    <row r="206" spans="1:4" x14ac:dyDescent="0.25">
      <c r="A206" t="s">
        <v>711</v>
      </c>
      <c r="B206" t="s">
        <v>712</v>
      </c>
      <c r="C206" t="s">
        <v>16</v>
      </c>
      <c r="D206" t="s">
        <v>713</v>
      </c>
    </row>
    <row r="207" spans="1:4" x14ac:dyDescent="0.25">
      <c r="A207" t="s">
        <v>714</v>
      </c>
      <c r="B207" t="s">
        <v>715</v>
      </c>
      <c r="C207" t="s">
        <v>16</v>
      </c>
      <c r="D207" t="s">
        <v>716</v>
      </c>
    </row>
    <row r="208" spans="1:4" x14ac:dyDescent="0.25">
      <c r="A208" t="s">
        <v>717</v>
      </c>
      <c r="B208" t="s">
        <v>718</v>
      </c>
      <c r="C208" t="s">
        <v>16</v>
      </c>
      <c r="D208" t="s">
        <v>719</v>
      </c>
    </row>
    <row r="209" spans="1:4" x14ac:dyDescent="0.25">
      <c r="A209" t="s">
        <v>720</v>
      </c>
      <c r="B209" t="s">
        <v>721</v>
      </c>
      <c r="C209" t="s">
        <v>16</v>
      </c>
      <c r="D209" t="s">
        <v>722</v>
      </c>
    </row>
    <row r="210" spans="1:4" x14ac:dyDescent="0.25">
      <c r="A210" t="s">
        <v>723</v>
      </c>
      <c r="B210" t="s">
        <v>724</v>
      </c>
      <c r="C210" t="s">
        <v>725</v>
      </c>
      <c r="D210" t="s">
        <v>726</v>
      </c>
    </row>
    <row r="211" spans="1:4" x14ac:dyDescent="0.25">
      <c r="A211" t="s">
        <v>727</v>
      </c>
      <c r="B211" t="s">
        <v>728</v>
      </c>
      <c r="C211" t="s">
        <v>729</v>
      </c>
      <c r="D211" t="s">
        <v>730</v>
      </c>
    </row>
    <row r="212" spans="1:4" x14ac:dyDescent="0.25">
      <c r="A212" t="s">
        <v>731</v>
      </c>
      <c r="B212" t="s">
        <v>732</v>
      </c>
      <c r="C212" t="s">
        <v>733</v>
      </c>
      <c r="D212" t="s">
        <v>734</v>
      </c>
    </row>
    <row r="213" spans="1:4" x14ac:dyDescent="0.25">
      <c r="A213" t="s">
        <v>735</v>
      </c>
      <c r="B213" t="s">
        <v>736</v>
      </c>
      <c r="C213" t="s">
        <v>737</v>
      </c>
      <c r="D213" t="s">
        <v>738</v>
      </c>
    </row>
    <row r="214" spans="1:4" x14ac:dyDescent="0.25">
      <c r="A214" t="s">
        <v>739</v>
      </c>
      <c r="B214" t="s">
        <v>740</v>
      </c>
      <c r="C214" t="s">
        <v>741</v>
      </c>
      <c r="D214" t="s">
        <v>742</v>
      </c>
    </row>
    <row r="215" spans="1:4" x14ac:dyDescent="0.25">
      <c r="A215" t="s">
        <v>743</v>
      </c>
      <c r="B215" t="s">
        <v>744</v>
      </c>
      <c r="C215" t="s">
        <v>745</v>
      </c>
      <c r="D215" t="s">
        <v>746</v>
      </c>
    </row>
    <row r="216" spans="1:4" x14ac:dyDescent="0.25">
      <c r="A216" t="s">
        <v>747</v>
      </c>
      <c r="B216" t="s">
        <v>748</v>
      </c>
      <c r="C216" t="s">
        <v>749</v>
      </c>
      <c r="D216" t="s">
        <v>750</v>
      </c>
    </row>
    <row r="217" spans="1:4" x14ac:dyDescent="0.25">
      <c r="A217" t="s">
        <v>751</v>
      </c>
      <c r="B217" t="s">
        <v>752</v>
      </c>
      <c r="C217" t="s">
        <v>753</v>
      </c>
      <c r="D217" t="s">
        <v>754</v>
      </c>
    </row>
    <row r="218" spans="1:4" x14ac:dyDescent="0.25">
      <c r="A218" t="s">
        <v>755</v>
      </c>
      <c r="B218" t="s">
        <v>756</v>
      </c>
      <c r="C218" t="s">
        <v>757</v>
      </c>
      <c r="D218" t="s">
        <v>758</v>
      </c>
    </row>
    <row r="219" spans="1:4" x14ac:dyDescent="0.25">
      <c r="A219" t="s">
        <v>759</v>
      </c>
      <c r="B219" t="s">
        <v>760</v>
      </c>
      <c r="C219" t="s">
        <v>761</v>
      </c>
      <c r="D219" t="s">
        <v>762</v>
      </c>
    </row>
    <row r="220" spans="1:4" x14ac:dyDescent="0.25">
      <c r="A220" t="s">
        <v>763</v>
      </c>
      <c r="B220" t="s">
        <v>764</v>
      </c>
      <c r="C220" t="s">
        <v>16</v>
      </c>
      <c r="D220" t="s">
        <v>765</v>
      </c>
    </row>
    <row r="221" spans="1:4" x14ac:dyDescent="0.25">
      <c r="A221" t="s">
        <v>766</v>
      </c>
      <c r="B221" t="s">
        <v>767</v>
      </c>
      <c r="C221" t="s">
        <v>768</v>
      </c>
      <c r="D221" t="s">
        <v>769</v>
      </c>
    </row>
    <row r="222" spans="1:4" x14ac:dyDescent="0.25">
      <c r="A222" t="s">
        <v>770</v>
      </c>
      <c r="B222" t="s">
        <v>771</v>
      </c>
      <c r="C222" t="s">
        <v>772</v>
      </c>
      <c r="D222" t="s">
        <v>773</v>
      </c>
    </row>
    <row r="223" spans="1:4" x14ac:dyDescent="0.25">
      <c r="A223" t="s">
        <v>774</v>
      </c>
      <c r="B223" t="s">
        <v>775</v>
      </c>
      <c r="C223" t="s">
        <v>776</v>
      </c>
      <c r="D223" t="s">
        <v>777</v>
      </c>
    </row>
    <row r="224" spans="1:4" x14ac:dyDescent="0.25">
      <c r="A224" t="s">
        <v>778</v>
      </c>
      <c r="B224" t="s">
        <v>779</v>
      </c>
      <c r="C224" t="s">
        <v>780</v>
      </c>
      <c r="D224" t="s">
        <v>781</v>
      </c>
    </row>
    <row r="225" spans="1:4" x14ac:dyDescent="0.25">
      <c r="A225" t="s">
        <v>782</v>
      </c>
      <c r="B225" t="s">
        <v>783</v>
      </c>
      <c r="C225" t="s">
        <v>192</v>
      </c>
      <c r="D225" t="s">
        <v>784</v>
      </c>
    </row>
    <row r="226" spans="1:4" x14ac:dyDescent="0.25">
      <c r="A226" t="s">
        <v>785</v>
      </c>
      <c r="B226" t="s">
        <v>195</v>
      </c>
      <c r="C226" t="s">
        <v>192</v>
      </c>
      <c r="D226" t="s">
        <v>786</v>
      </c>
    </row>
    <row r="227" spans="1:4" x14ac:dyDescent="0.25">
      <c r="A227" t="s">
        <v>787</v>
      </c>
      <c r="B227" t="s">
        <v>788</v>
      </c>
      <c r="C227" t="s">
        <v>188</v>
      </c>
      <c r="D227" t="s">
        <v>789</v>
      </c>
    </row>
    <row r="228" spans="1:4" x14ac:dyDescent="0.25">
      <c r="A228" t="s">
        <v>790</v>
      </c>
      <c r="B228" t="s">
        <v>788</v>
      </c>
      <c r="C228" t="s">
        <v>188</v>
      </c>
      <c r="D228" t="s">
        <v>791</v>
      </c>
    </row>
    <row r="229" spans="1:4" x14ac:dyDescent="0.25">
      <c r="A229" t="s">
        <v>792</v>
      </c>
      <c r="B229" t="s">
        <v>793</v>
      </c>
      <c r="C229" t="s">
        <v>188</v>
      </c>
      <c r="D229" t="s">
        <v>794</v>
      </c>
    </row>
    <row r="230" spans="1:4" x14ac:dyDescent="0.25">
      <c r="A230" t="s">
        <v>795</v>
      </c>
      <c r="B230" t="s">
        <v>796</v>
      </c>
      <c r="C230" t="s">
        <v>192</v>
      </c>
      <c r="D230" t="s">
        <v>797</v>
      </c>
    </row>
    <row r="231" spans="1:4" x14ac:dyDescent="0.25">
      <c r="A231" t="s">
        <v>798</v>
      </c>
      <c r="B231" t="s">
        <v>799</v>
      </c>
      <c r="C231" t="s">
        <v>800</v>
      </c>
      <c r="D231" t="s">
        <v>801</v>
      </c>
    </row>
    <row r="232" spans="1:4" x14ac:dyDescent="0.25">
      <c r="A232" t="s">
        <v>802</v>
      </c>
      <c r="B232" t="s">
        <v>803</v>
      </c>
      <c r="C232" t="s">
        <v>804</v>
      </c>
      <c r="D232" t="s">
        <v>805</v>
      </c>
    </row>
    <row r="233" spans="1:4" x14ac:dyDescent="0.25">
      <c r="A233" t="s">
        <v>806</v>
      </c>
      <c r="B233" t="s">
        <v>807</v>
      </c>
      <c r="C233" t="s">
        <v>808</v>
      </c>
      <c r="D233" t="s">
        <v>809</v>
      </c>
    </row>
    <row r="234" spans="1:4" x14ac:dyDescent="0.25">
      <c r="A234" t="s">
        <v>810</v>
      </c>
      <c r="B234" t="s">
        <v>811</v>
      </c>
      <c r="C234" t="s">
        <v>812</v>
      </c>
      <c r="D234" t="s">
        <v>813</v>
      </c>
    </row>
    <row r="235" spans="1:4" x14ac:dyDescent="0.25">
      <c r="A235" t="s">
        <v>814</v>
      </c>
      <c r="B235" t="s">
        <v>815</v>
      </c>
      <c r="C235" t="s">
        <v>816</v>
      </c>
      <c r="D235" t="s">
        <v>817</v>
      </c>
    </row>
    <row r="236" spans="1:4" x14ac:dyDescent="0.25">
      <c r="A236" t="s">
        <v>818</v>
      </c>
      <c r="B236" t="s">
        <v>819</v>
      </c>
      <c r="C236" t="s">
        <v>820</v>
      </c>
      <c r="D236" t="s">
        <v>821</v>
      </c>
    </row>
    <row r="237" spans="1:4" x14ac:dyDescent="0.25">
      <c r="A237" t="s">
        <v>822</v>
      </c>
      <c r="B237" t="s">
        <v>819</v>
      </c>
      <c r="C237" t="s">
        <v>820</v>
      </c>
      <c r="D237" t="s">
        <v>823</v>
      </c>
    </row>
    <row r="238" spans="1:4" x14ac:dyDescent="0.25">
      <c r="A238" t="s">
        <v>824</v>
      </c>
      <c r="B238" t="s">
        <v>825</v>
      </c>
      <c r="C238" t="s">
        <v>826</v>
      </c>
      <c r="D238" t="s">
        <v>827</v>
      </c>
    </row>
    <row r="239" spans="1:4" x14ac:dyDescent="0.25">
      <c r="A239" t="s">
        <v>828</v>
      </c>
      <c r="B239" t="s">
        <v>829</v>
      </c>
      <c r="C239" t="s">
        <v>830</v>
      </c>
      <c r="D239" t="s">
        <v>831</v>
      </c>
    </row>
    <row r="240" spans="1:4" x14ac:dyDescent="0.25">
      <c r="A240" t="s">
        <v>832</v>
      </c>
      <c r="B240" t="s">
        <v>833</v>
      </c>
      <c r="C240" t="s">
        <v>16</v>
      </c>
      <c r="D240" t="s">
        <v>834</v>
      </c>
    </row>
    <row r="241" spans="1:4" x14ac:dyDescent="0.25">
      <c r="A241" t="s">
        <v>835</v>
      </c>
      <c r="B241" t="s">
        <v>836</v>
      </c>
      <c r="C241" t="s">
        <v>837</v>
      </c>
      <c r="D241" t="s">
        <v>838</v>
      </c>
    </row>
    <row r="242" spans="1:4" x14ac:dyDescent="0.25">
      <c r="A242" t="s">
        <v>839</v>
      </c>
      <c r="B242" t="s">
        <v>840</v>
      </c>
      <c r="C242" t="s">
        <v>16</v>
      </c>
      <c r="D242" t="s">
        <v>841</v>
      </c>
    </row>
    <row r="243" spans="1:4" x14ac:dyDescent="0.25">
      <c r="A243" t="s">
        <v>842</v>
      </c>
      <c r="B243" t="s">
        <v>843</v>
      </c>
      <c r="C243" t="s">
        <v>16</v>
      </c>
      <c r="D243" t="s">
        <v>844</v>
      </c>
    </row>
    <row r="244" spans="1:4" x14ac:dyDescent="0.25">
      <c r="A244" t="s">
        <v>845</v>
      </c>
      <c r="B244" t="s">
        <v>846</v>
      </c>
      <c r="C244" t="s">
        <v>16</v>
      </c>
      <c r="D244" t="s">
        <v>847</v>
      </c>
    </row>
    <row r="245" spans="1:4" x14ac:dyDescent="0.25">
      <c r="A245" t="s">
        <v>848</v>
      </c>
      <c r="B245" t="s">
        <v>849</v>
      </c>
      <c r="C245" t="s">
        <v>850</v>
      </c>
      <c r="D245" t="s">
        <v>851</v>
      </c>
    </row>
    <row r="246" spans="1:4" x14ac:dyDescent="0.25">
      <c r="A246" t="s">
        <v>852</v>
      </c>
      <c r="B246" t="s">
        <v>853</v>
      </c>
      <c r="C246" t="s">
        <v>854</v>
      </c>
      <c r="D246" t="s">
        <v>855</v>
      </c>
    </row>
    <row r="247" spans="1:4" x14ac:dyDescent="0.25">
      <c r="A247" t="s">
        <v>856</v>
      </c>
      <c r="B247" t="s">
        <v>857</v>
      </c>
      <c r="C247" t="s">
        <v>858</v>
      </c>
      <c r="D247" t="s">
        <v>859</v>
      </c>
    </row>
    <row r="248" spans="1:4" x14ac:dyDescent="0.25">
      <c r="A248" t="s">
        <v>860</v>
      </c>
      <c r="B248" t="s">
        <v>861</v>
      </c>
      <c r="C248" t="s">
        <v>862</v>
      </c>
      <c r="D248" t="s">
        <v>863</v>
      </c>
    </row>
    <row r="249" spans="1:4" x14ac:dyDescent="0.25">
      <c r="A249" t="s">
        <v>864</v>
      </c>
      <c r="B249" t="s">
        <v>865</v>
      </c>
      <c r="C249" t="s">
        <v>866</v>
      </c>
      <c r="D249" t="s">
        <v>867</v>
      </c>
    </row>
    <row r="250" spans="1:4" x14ac:dyDescent="0.25">
      <c r="A250" t="s">
        <v>868</v>
      </c>
      <c r="B250" t="s">
        <v>869</v>
      </c>
      <c r="C250" t="s">
        <v>870</v>
      </c>
      <c r="D250" t="s">
        <v>871</v>
      </c>
    </row>
    <row r="251" spans="1:4" x14ac:dyDescent="0.25">
      <c r="A251" t="s">
        <v>872</v>
      </c>
      <c r="B251" t="s">
        <v>873</v>
      </c>
      <c r="C251" t="s">
        <v>874</v>
      </c>
      <c r="D251" t="s">
        <v>875</v>
      </c>
    </row>
    <row r="252" spans="1:4" x14ac:dyDescent="0.25">
      <c r="A252" t="s">
        <v>876</v>
      </c>
      <c r="B252" t="s">
        <v>877</v>
      </c>
      <c r="C252" t="s">
        <v>820</v>
      </c>
      <c r="D252" t="s">
        <v>878</v>
      </c>
    </row>
    <row r="253" spans="1:4" x14ac:dyDescent="0.25">
      <c r="A253" t="s">
        <v>879</v>
      </c>
      <c r="B253" t="s">
        <v>880</v>
      </c>
      <c r="C253" t="s">
        <v>820</v>
      </c>
      <c r="D253" t="s">
        <v>881</v>
      </c>
    </row>
    <row r="254" spans="1:4" x14ac:dyDescent="0.25">
      <c r="A254" t="s">
        <v>882</v>
      </c>
      <c r="B254" t="s">
        <v>883</v>
      </c>
      <c r="C254" t="s">
        <v>188</v>
      </c>
      <c r="D254" t="s">
        <v>884</v>
      </c>
    </row>
    <row r="255" spans="1:4" x14ac:dyDescent="0.25">
      <c r="A255" t="s">
        <v>885</v>
      </c>
      <c r="B255" t="s">
        <v>886</v>
      </c>
      <c r="C255" t="s">
        <v>188</v>
      </c>
      <c r="D255" t="s">
        <v>887</v>
      </c>
    </row>
    <row r="256" spans="1:4" x14ac:dyDescent="0.25">
      <c r="A256" t="s">
        <v>888</v>
      </c>
      <c r="B256" t="s">
        <v>889</v>
      </c>
      <c r="C256" t="s">
        <v>188</v>
      </c>
      <c r="D256" t="s">
        <v>890</v>
      </c>
    </row>
    <row r="257" spans="1:4" x14ac:dyDescent="0.25">
      <c r="A257" t="s">
        <v>891</v>
      </c>
      <c r="B257" t="s">
        <v>892</v>
      </c>
      <c r="C257" t="s">
        <v>893</v>
      </c>
      <c r="D257" t="s">
        <v>894</v>
      </c>
    </row>
    <row r="258" spans="1:4" x14ac:dyDescent="0.25">
      <c r="A258" t="s">
        <v>895</v>
      </c>
      <c r="B258" t="s">
        <v>896</v>
      </c>
      <c r="C258" t="s">
        <v>897</v>
      </c>
      <c r="D258" t="s">
        <v>898</v>
      </c>
    </row>
    <row r="259" spans="1:4" x14ac:dyDescent="0.25">
      <c r="A259" t="s">
        <v>899</v>
      </c>
      <c r="B259" t="s">
        <v>900</v>
      </c>
      <c r="C259" t="s">
        <v>702</v>
      </c>
      <c r="D259" t="s">
        <v>901</v>
      </c>
    </row>
    <row r="260" spans="1:4" x14ac:dyDescent="0.25">
      <c r="A260" t="s">
        <v>902</v>
      </c>
      <c r="B260" t="s">
        <v>903</v>
      </c>
      <c r="C260" t="s">
        <v>16</v>
      </c>
      <c r="D260" t="s">
        <v>904</v>
      </c>
    </row>
    <row r="261" spans="1:4" x14ac:dyDescent="0.25">
      <c r="A261" t="s">
        <v>905</v>
      </c>
      <c r="B261" t="s">
        <v>906</v>
      </c>
      <c r="C261" t="s">
        <v>16</v>
      </c>
      <c r="D261" t="s">
        <v>907</v>
      </c>
    </row>
    <row r="262" spans="1:4" x14ac:dyDescent="0.25">
      <c r="A262" t="s">
        <v>908</v>
      </c>
      <c r="B262" t="s">
        <v>909</v>
      </c>
      <c r="C262" t="s">
        <v>16</v>
      </c>
      <c r="D262" t="s">
        <v>910</v>
      </c>
    </row>
    <row r="263" spans="1:4" x14ac:dyDescent="0.25">
      <c r="A263" t="s">
        <v>911</v>
      </c>
      <c r="B263" t="s">
        <v>912</v>
      </c>
      <c r="C263" t="s">
        <v>16</v>
      </c>
      <c r="D263" t="s">
        <v>913</v>
      </c>
    </row>
    <row r="264" spans="1:4" x14ac:dyDescent="0.25">
      <c r="A264" t="s">
        <v>914</v>
      </c>
      <c r="B264" t="s">
        <v>915</v>
      </c>
      <c r="C264" t="s">
        <v>16</v>
      </c>
      <c r="D264" t="s">
        <v>916</v>
      </c>
    </row>
    <row r="265" spans="1:4" x14ac:dyDescent="0.25">
      <c r="A265" t="s">
        <v>917</v>
      </c>
      <c r="B265" t="s">
        <v>918</v>
      </c>
      <c r="C265" t="s">
        <v>16</v>
      </c>
      <c r="D265" t="s">
        <v>919</v>
      </c>
    </row>
    <row r="266" spans="1:4" x14ac:dyDescent="0.25">
      <c r="A266" t="s">
        <v>920</v>
      </c>
      <c r="B266" t="s">
        <v>921</v>
      </c>
      <c r="C266" t="s">
        <v>16</v>
      </c>
      <c r="D266" t="s">
        <v>922</v>
      </c>
    </row>
    <row r="267" spans="1:4" x14ac:dyDescent="0.25">
      <c r="A267" t="s">
        <v>923</v>
      </c>
      <c r="B267" t="s">
        <v>924</v>
      </c>
      <c r="C267" t="s">
        <v>16</v>
      </c>
      <c r="D267" t="s">
        <v>925</v>
      </c>
    </row>
    <row r="268" spans="1:4" x14ac:dyDescent="0.25">
      <c r="A268" t="s">
        <v>926</v>
      </c>
      <c r="B268" t="s">
        <v>927</v>
      </c>
      <c r="C268" t="s">
        <v>16</v>
      </c>
      <c r="D268" t="s">
        <v>928</v>
      </c>
    </row>
    <row r="269" spans="1:4" x14ac:dyDescent="0.25">
      <c r="A269" t="s">
        <v>929</v>
      </c>
      <c r="B269" t="s">
        <v>930</v>
      </c>
      <c r="C269" t="s">
        <v>16</v>
      </c>
      <c r="D269" t="s">
        <v>931</v>
      </c>
    </row>
    <row r="270" spans="1:4" x14ac:dyDescent="0.25">
      <c r="A270" t="s">
        <v>932</v>
      </c>
      <c r="B270" t="s">
        <v>933</v>
      </c>
      <c r="C270" t="s">
        <v>16</v>
      </c>
      <c r="D270" t="s">
        <v>934</v>
      </c>
    </row>
    <row r="271" spans="1:4" x14ac:dyDescent="0.25">
      <c r="A271" t="s">
        <v>935</v>
      </c>
      <c r="B271" t="s">
        <v>936</v>
      </c>
      <c r="C271" t="s">
        <v>16</v>
      </c>
      <c r="D271" t="s">
        <v>937</v>
      </c>
    </row>
    <row r="272" spans="1:4" x14ac:dyDescent="0.25">
      <c r="A272" t="s">
        <v>938</v>
      </c>
      <c r="B272" t="s">
        <v>939</v>
      </c>
      <c r="C272" t="s">
        <v>940</v>
      </c>
      <c r="D272" t="s">
        <v>941</v>
      </c>
    </row>
    <row r="273" spans="1:4" x14ac:dyDescent="0.25">
      <c r="A273" t="s">
        <v>942</v>
      </c>
      <c r="B273" t="s">
        <v>943</v>
      </c>
      <c r="C273" t="s">
        <v>944</v>
      </c>
      <c r="D273" t="s">
        <v>945</v>
      </c>
    </row>
    <row r="274" spans="1:4" x14ac:dyDescent="0.25">
      <c r="A274" t="s">
        <v>946</v>
      </c>
      <c r="B274" t="s">
        <v>947</v>
      </c>
      <c r="C274" t="s">
        <v>944</v>
      </c>
      <c r="D274" t="s">
        <v>948</v>
      </c>
    </row>
    <row r="275" spans="1:4" x14ac:dyDescent="0.25">
      <c r="A275" t="s">
        <v>949</v>
      </c>
      <c r="B275" t="s">
        <v>950</v>
      </c>
      <c r="C275" t="s">
        <v>16</v>
      </c>
      <c r="D275" t="s">
        <v>951</v>
      </c>
    </row>
    <row r="276" spans="1:4" x14ac:dyDescent="0.25">
      <c r="A276" t="s">
        <v>952</v>
      </c>
      <c r="B276" t="s">
        <v>953</v>
      </c>
      <c r="C276" t="s">
        <v>16</v>
      </c>
      <c r="D276" t="s">
        <v>954</v>
      </c>
    </row>
    <row r="277" spans="1:4" x14ac:dyDescent="0.25">
      <c r="A277" t="s">
        <v>955</v>
      </c>
      <c r="B277" t="s">
        <v>956</v>
      </c>
      <c r="C277" t="s">
        <v>957</v>
      </c>
      <c r="D277" t="s">
        <v>958</v>
      </c>
    </row>
    <row r="278" spans="1:4" x14ac:dyDescent="0.25">
      <c r="A278" t="s">
        <v>959</v>
      </c>
      <c r="B278" t="s">
        <v>960</v>
      </c>
      <c r="C278" t="s">
        <v>16</v>
      </c>
      <c r="D278" t="s">
        <v>961</v>
      </c>
    </row>
    <row r="279" spans="1:4" x14ac:dyDescent="0.25">
      <c r="A279" t="s">
        <v>962</v>
      </c>
      <c r="B279" t="s">
        <v>963</v>
      </c>
      <c r="C279" t="s">
        <v>16</v>
      </c>
      <c r="D279" t="s">
        <v>964</v>
      </c>
    </row>
    <row r="280" spans="1:4" x14ac:dyDescent="0.25">
      <c r="A280" t="s">
        <v>965</v>
      </c>
      <c r="B280" t="s">
        <v>966</v>
      </c>
      <c r="C280" t="s">
        <v>16</v>
      </c>
      <c r="D280" t="s">
        <v>967</v>
      </c>
    </row>
    <row r="281" spans="1:4" x14ac:dyDescent="0.25">
      <c r="A281" t="s">
        <v>968</v>
      </c>
      <c r="B281" t="s">
        <v>968</v>
      </c>
      <c r="C281" t="s">
        <v>969</v>
      </c>
      <c r="D281" t="s">
        <v>970</v>
      </c>
    </row>
    <row r="282" spans="1:4" x14ac:dyDescent="0.25">
      <c r="A282" t="s">
        <v>971</v>
      </c>
      <c r="B282" t="s">
        <v>971</v>
      </c>
      <c r="C282" t="s">
        <v>972</v>
      </c>
      <c r="D282" t="s">
        <v>973</v>
      </c>
    </row>
    <row r="283" spans="1:4" x14ac:dyDescent="0.25">
      <c r="A283" t="s">
        <v>974</v>
      </c>
      <c r="B283" t="s">
        <v>974</v>
      </c>
      <c r="C283" t="s">
        <v>975</v>
      </c>
      <c r="D283" t="s">
        <v>976</v>
      </c>
    </row>
    <row r="284" spans="1:4" x14ac:dyDescent="0.25">
      <c r="A284" t="s">
        <v>977</v>
      </c>
      <c r="B284" t="s">
        <v>977</v>
      </c>
      <c r="C284" t="s">
        <v>978</v>
      </c>
      <c r="D284" t="s">
        <v>979</v>
      </c>
    </row>
    <row r="285" spans="1:4" x14ac:dyDescent="0.25">
      <c r="A285" t="s">
        <v>980</v>
      </c>
      <c r="B285" t="s">
        <v>981</v>
      </c>
      <c r="C285" t="s">
        <v>982</v>
      </c>
      <c r="D285" t="s">
        <v>983</v>
      </c>
    </row>
    <row r="286" spans="1:4" x14ac:dyDescent="0.25">
      <c r="A286" t="s">
        <v>984</v>
      </c>
      <c r="B286" t="s">
        <v>985</v>
      </c>
      <c r="C286" t="s">
        <v>986</v>
      </c>
      <c r="D286" t="s">
        <v>987</v>
      </c>
    </row>
    <row r="287" spans="1:4" x14ac:dyDescent="0.25">
      <c r="A287" t="s">
        <v>988</v>
      </c>
      <c r="B287" t="s">
        <v>988</v>
      </c>
      <c r="C287" t="s">
        <v>989</v>
      </c>
      <c r="D287" t="s">
        <v>990</v>
      </c>
    </row>
    <row r="288" spans="1:4" x14ac:dyDescent="0.25">
      <c r="A288" t="s">
        <v>991</v>
      </c>
      <c r="B288" t="s">
        <v>991</v>
      </c>
      <c r="C288" t="s">
        <v>706</v>
      </c>
      <c r="D288" t="s">
        <v>992</v>
      </c>
    </row>
    <row r="289" spans="1:4" x14ac:dyDescent="0.25">
      <c r="A289" t="s">
        <v>993</v>
      </c>
      <c r="B289" t="s">
        <v>994</v>
      </c>
      <c r="C289" t="s">
        <v>706</v>
      </c>
      <c r="D289" t="s">
        <v>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88"/>
  <sheetViews>
    <sheetView workbookViewId="0"/>
  </sheetViews>
  <sheetFormatPr defaultRowHeight="15" x14ac:dyDescent="0.25"/>
  <sheetData>
    <row r="1" spans="1:4" x14ac:dyDescent="0.25">
      <c r="A1" s="1" t="s">
        <v>10</v>
      </c>
      <c r="B1" s="1" t="s">
        <v>11</v>
      </c>
      <c r="C1" s="1" t="s">
        <v>996</v>
      </c>
      <c r="D1" s="1" t="s">
        <v>13</v>
      </c>
    </row>
    <row r="2" spans="1:4" x14ac:dyDescent="0.25">
      <c r="A2" t="s">
        <v>997</v>
      </c>
      <c r="B2" t="s">
        <v>998</v>
      </c>
      <c r="C2">
        <v>1</v>
      </c>
      <c r="D2" t="s">
        <v>999</v>
      </c>
    </row>
    <row r="3" spans="1:4" x14ac:dyDescent="0.25">
      <c r="A3" t="s">
        <v>1000</v>
      </c>
      <c r="B3" t="s">
        <v>1001</v>
      </c>
      <c r="C3">
        <v>1</v>
      </c>
      <c r="D3" t="s">
        <v>1002</v>
      </c>
    </row>
    <row r="4" spans="1:4" x14ac:dyDescent="0.25">
      <c r="A4" t="s">
        <v>1003</v>
      </c>
      <c r="B4" t="s">
        <v>1004</v>
      </c>
      <c r="C4">
        <v>1</v>
      </c>
      <c r="D4" t="s">
        <v>1005</v>
      </c>
    </row>
    <row r="5" spans="1:4" x14ac:dyDescent="0.25">
      <c r="A5" t="s">
        <v>1006</v>
      </c>
      <c r="B5" t="s">
        <v>1007</v>
      </c>
      <c r="C5">
        <v>1</v>
      </c>
      <c r="D5" t="s">
        <v>1008</v>
      </c>
    </row>
    <row r="6" spans="1:4" x14ac:dyDescent="0.25">
      <c r="A6" t="s">
        <v>1009</v>
      </c>
      <c r="B6" t="s">
        <v>1010</v>
      </c>
      <c r="C6">
        <v>1</v>
      </c>
      <c r="D6" t="s">
        <v>1011</v>
      </c>
    </row>
    <row r="7" spans="1:4" x14ac:dyDescent="0.25">
      <c r="A7" t="s">
        <v>1012</v>
      </c>
      <c r="B7" t="s">
        <v>1013</v>
      </c>
      <c r="C7">
        <v>1</v>
      </c>
      <c r="D7" t="s">
        <v>1014</v>
      </c>
    </row>
    <row r="8" spans="1:4" x14ac:dyDescent="0.25">
      <c r="A8" t="s">
        <v>1015</v>
      </c>
      <c r="B8" t="s">
        <v>1016</v>
      </c>
      <c r="C8">
        <v>1</v>
      </c>
      <c r="D8" t="s">
        <v>1017</v>
      </c>
    </row>
    <row r="9" spans="1:4" x14ac:dyDescent="0.25">
      <c r="A9" t="s">
        <v>1018</v>
      </c>
      <c r="B9" t="s">
        <v>1019</v>
      </c>
      <c r="C9">
        <v>1</v>
      </c>
      <c r="D9" t="s">
        <v>1020</v>
      </c>
    </row>
    <row r="10" spans="1:4" x14ac:dyDescent="0.25">
      <c r="A10" t="s">
        <v>14</v>
      </c>
      <c r="B10" t="s">
        <v>15</v>
      </c>
      <c r="C10">
        <v>4</v>
      </c>
      <c r="D10" t="s">
        <v>17</v>
      </c>
    </row>
    <row r="11" spans="1:4" x14ac:dyDescent="0.25">
      <c r="A11" t="s">
        <v>1021</v>
      </c>
      <c r="B11" t="s">
        <v>1022</v>
      </c>
      <c r="C11">
        <v>2</v>
      </c>
      <c r="D11" t="s">
        <v>1023</v>
      </c>
    </row>
    <row r="12" spans="1:4" x14ac:dyDescent="0.25">
      <c r="A12" t="s">
        <v>1024</v>
      </c>
      <c r="B12" t="s">
        <v>1025</v>
      </c>
      <c r="C12">
        <v>-1</v>
      </c>
      <c r="D12" t="s">
        <v>1026</v>
      </c>
    </row>
    <row r="13" spans="1:4" x14ac:dyDescent="0.25">
      <c r="A13" t="s">
        <v>1027</v>
      </c>
      <c r="B13" t="s">
        <v>1028</v>
      </c>
      <c r="C13">
        <v>1</v>
      </c>
      <c r="D13" t="s">
        <v>1029</v>
      </c>
    </row>
    <row r="14" spans="1:4" x14ac:dyDescent="0.25">
      <c r="A14" t="s">
        <v>1030</v>
      </c>
      <c r="B14" t="s">
        <v>1031</v>
      </c>
      <c r="C14">
        <v>-1</v>
      </c>
      <c r="D14" t="s">
        <v>1032</v>
      </c>
    </row>
    <row r="15" spans="1:4" x14ac:dyDescent="0.25">
      <c r="A15" t="s">
        <v>1033</v>
      </c>
      <c r="B15" t="s">
        <v>1034</v>
      </c>
      <c r="C15">
        <v>-2</v>
      </c>
      <c r="D15" t="s">
        <v>1035</v>
      </c>
    </row>
    <row r="16" spans="1:4" x14ac:dyDescent="0.25">
      <c r="A16" t="s">
        <v>1036</v>
      </c>
      <c r="B16" t="s">
        <v>1037</v>
      </c>
      <c r="C16">
        <v>-2</v>
      </c>
      <c r="D16" t="s">
        <v>1038</v>
      </c>
    </row>
    <row r="17" spans="1:4" x14ac:dyDescent="0.25">
      <c r="A17" t="s">
        <v>1039</v>
      </c>
      <c r="B17" t="s">
        <v>1040</v>
      </c>
      <c r="C17">
        <v>-2</v>
      </c>
      <c r="D17" t="s">
        <v>1041</v>
      </c>
    </row>
    <row r="18" spans="1:4" x14ac:dyDescent="0.25">
      <c r="A18" t="s">
        <v>1042</v>
      </c>
      <c r="B18" t="s">
        <v>1043</v>
      </c>
      <c r="C18">
        <v>-2</v>
      </c>
      <c r="D18" t="s">
        <v>1044</v>
      </c>
    </row>
    <row r="19" spans="1:4" x14ac:dyDescent="0.25">
      <c r="A19" t="s">
        <v>1045</v>
      </c>
      <c r="B19" t="s">
        <v>1046</v>
      </c>
      <c r="C19">
        <v>1</v>
      </c>
      <c r="D19" t="s">
        <v>1047</v>
      </c>
    </row>
    <row r="20" spans="1:4" x14ac:dyDescent="0.25">
      <c r="A20" t="s">
        <v>1048</v>
      </c>
      <c r="B20" t="s">
        <v>1049</v>
      </c>
      <c r="C20">
        <v>1</v>
      </c>
      <c r="D20" t="s">
        <v>1050</v>
      </c>
    </row>
    <row r="21" spans="1:4" x14ac:dyDescent="0.25">
      <c r="A21" t="s">
        <v>1051</v>
      </c>
      <c r="B21" t="s">
        <v>1052</v>
      </c>
      <c r="C21">
        <v>1</v>
      </c>
      <c r="D21" t="s">
        <v>1053</v>
      </c>
    </row>
    <row r="22" spans="1:4" x14ac:dyDescent="0.25">
      <c r="A22" t="s">
        <v>1054</v>
      </c>
      <c r="B22" t="s">
        <v>1055</v>
      </c>
      <c r="C22">
        <v>1</v>
      </c>
      <c r="D22" t="s">
        <v>1056</v>
      </c>
    </row>
    <row r="23" spans="1:4" x14ac:dyDescent="0.25">
      <c r="A23" t="s">
        <v>1057</v>
      </c>
      <c r="B23" t="s">
        <v>1058</v>
      </c>
      <c r="C23">
        <v>1</v>
      </c>
      <c r="D23" t="s">
        <v>1059</v>
      </c>
    </row>
    <row r="24" spans="1:4" x14ac:dyDescent="0.25">
      <c r="A24" t="s">
        <v>1060</v>
      </c>
      <c r="B24" t="s">
        <v>1061</v>
      </c>
      <c r="C24">
        <v>-1</v>
      </c>
      <c r="D24" t="s">
        <v>1062</v>
      </c>
    </row>
    <row r="25" spans="1:4" x14ac:dyDescent="0.25">
      <c r="A25" t="s">
        <v>1063</v>
      </c>
      <c r="B25" t="s">
        <v>1064</v>
      </c>
      <c r="C25">
        <v>-1</v>
      </c>
      <c r="D25" t="s">
        <v>1065</v>
      </c>
    </row>
    <row r="26" spans="1:4" x14ac:dyDescent="0.25">
      <c r="A26" t="s">
        <v>1066</v>
      </c>
      <c r="B26" t="s">
        <v>1067</v>
      </c>
      <c r="C26">
        <v>1</v>
      </c>
      <c r="D26" t="s">
        <v>1068</v>
      </c>
    </row>
    <row r="27" spans="1:4" x14ac:dyDescent="0.25">
      <c r="A27" t="s">
        <v>1069</v>
      </c>
      <c r="B27" t="s">
        <v>1070</v>
      </c>
      <c r="C27">
        <v>-2</v>
      </c>
      <c r="D27" t="s">
        <v>1071</v>
      </c>
    </row>
    <row r="28" spans="1:4" x14ac:dyDescent="0.25">
      <c r="A28" t="s">
        <v>1072</v>
      </c>
      <c r="B28" t="s">
        <v>1073</v>
      </c>
      <c r="C28">
        <v>-2</v>
      </c>
      <c r="D28" t="s">
        <v>1074</v>
      </c>
    </row>
    <row r="29" spans="1:4" x14ac:dyDescent="0.25">
      <c r="A29" t="s">
        <v>1075</v>
      </c>
      <c r="B29" t="s">
        <v>1076</v>
      </c>
      <c r="C29">
        <v>-2</v>
      </c>
      <c r="D29" t="s">
        <v>1077</v>
      </c>
    </row>
    <row r="30" spans="1:4" x14ac:dyDescent="0.25">
      <c r="A30" t="s">
        <v>1078</v>
      </c>
      <c r="B30" t="s">
        <v>1079</v>
      </c>
      <c r="C30">
        <v>1</v>
      </c>
      <c r="D30" t="s">
        <v>1080</v>
      </c>
    </row>
    <row r="31" spans="1:4" x14ac:dyDescent="0.25">
      <c r="A31" t="s">
        <v>1081</v>
      </c>
      <c r="B31" t="s">
        <v>1082</v>
      </c>
      <c r="C31">
        <v>2</v>
      </c>
      <c r="D31" t="s">
        <v>1083</v>
      </c>
    </row>
    <row r="32" spans="1:4" x14ac:dyDescent="0.25">
      <c r="A32" t="s">
        <v>1084</v>
      </c>
      <c r="B32" t="s">
        <v>1085</v>
      </c>
      <c r="C32">
        <v>2</v>
      </c>
      <c r="D32" t="s">
        <v>1086</v>
      </c>
    </row>
    <row r="33" spans="1:4" x14ac:dyDescent="0.25">
      <c r="A33" t="s">
        <v>1087</v>
      </c>
      <c r="B33" t="s">
        <v>1088</v>
      </c>
      <c r="C33">
        <v>1</v>
      </c>
      <c r="D33" t="s">
        <v>1089</v>
      </c>
    </row>
    <row r="34" spans="1:4" x14ac:dyDescent="0.25">
      <c r="A34" t="s">
        <v>1090</v>
      </c>
      <c r="B34" t="s">
        <v>1091</v>
      </c>
      <c r="C34">
        <v>1</v>
      </c>
      <c r="D34" t="s">
        <v>1092</v>
      </c>
    </row>
    <row r="35" spans="1:4" x14ac:dyDescent="0.25">
      <c r="A35" t="s">
        <v>1093</v>
      </c>
      <c r="B35" t="s">
        <v>1094</v>
      </c>
      <c r="C35">
        <v>-1</v>
      </c>
      <c r="D35" t="s">
        <v>1095</v>
      </c>
    </row>
    <row r="36" spans="1:4" x14ac:dyDescent="0.25">
      <c r="A36" t="s">
        <v>1096</v>
      </c>
      <c r="B36" t="s">
        <v>1097</v>
      </c>
      <c r="C36">
        <v>-1</v>
      </c>
      <c r="D36" t="s">
        <v>1098</v>
      </c>
    </row>
    <row r="37" spans="1:4" x14ac:dyDescent="0.25">
      <c r="A37" t="s">
        <v>1099</v>
      </c>
      <c r="B37" t="s">
        <v>1100</v>
      </c>
      <c r="C37">
        <v>-1</v>
      </c>
      <c r="D37" t="s">
        <v>1101</v>
      </c>
    </row>
    <row r="38" spans="1:4" x14ac:dyDescent="0.25">
      <c r="A38" t="s">
        <v>1102</v>
      </c>
      <c r="B38" t="s">
        <v>1103</v>
      </c>
      <c r="C38">
        <v>-1</v>
      </c>
      <c r="D38" t="s">
        <v>1104</v>
      </c>
    </row>
    <row r="39" spans="1:4" x14ac:dyDescent="0.25">
      <c r="A39" t="s">
        <v>1105</v>
      </c>
      <c r="B39" t="s">
        <v>1106</v>
      </c>
      <c r="C39">
        <v>-2</v>
      </c>
      <c r="D39" t="s">
        <v>1107</v>
      </c>
    </row>
    <row r="40" spans="1:4" x14ac:dyDescent="0.25">
      <c r="A40" t="s">
        <v>1108</v>
      </c>
      <c r="B40" t="s">
        <v>1109</v>
      </c>
      <c r="C40">
        <v>-2</v>
      </c>
      <c r="D40" t="s">
        <v>1110</v>
      </c>
    </row>
    <row r="41" spans="1:4" x14ac:dyDescent="0.25">
      <c r="A41" t="s">
        <v>18</v>
      </c>
      <c r="B41" t="s">
        <v>19</v>
      </c>
      <c r="C41">
        <v>3</v>
      </c>
      <c r="D41" t="s">
        <v>20</v>
      </c>
    </row>
    <row r="42" spans="1:4" x14ac:dyDescent="0.25">
      <c r="A42" t="s">
        <v>1111</v>
      </c>
      <c r="B42" t="s">
        <v>1112</v>
      </c>
      <c r="C42">
        <v>1</v>
      </c>
      <c r="D42" t="s">
        <v>1113</v>
      </c>
    </row>
    <row r="43" spans="1:4" x14ac:dyDescent="0.25">
      <c r="A43" t="s">
        <v>1114</v>
      </c>
      <c r="B43" t="s">
        <v>1115</v>
      </c>
      <c r="C43">
        <v>1</v>
      </c>
      <c r="D43" t="s">
        <v>1116</v>
      </c>
    </row>
    <row r="44" spans="1:4" x14ac:dyDescent="0.25">
      <c r="A44" t="s">
        <v>21</v>
      </c>
      <c r="B44" t="s">
        <v>22</v>
      </c>
      <c r="C44">
        <v>3</v>
      </c>
      <c r="D44" t="s">
        <v>23</v>
      </c>
    </row>
    <row r="45" spans="1:4" x14ac:dyDescent="0.25">
      <c r="A45" t="s">
        <v>1117</v>
      </c>
      <c r="B45" t="s">
        <v>1118</v>
      </c>
      <c r="C45">
        <v>1</v>
      </c>
      <c r="D45" t="s">
        <v>1119</v>
      </c>
    </row>
    <row r="46" spans="1:4" x14ac:dyDescent="0.25">
      <c r="A46" t="s">
        <v>1120</v>
      </c>
      <c r="B46" t="s">
        <v>1121</v>
      </c>
      <c r="C46">
        <v>-1</v>
      </c>
      <c r="D46" t="s">
        <v>1122</v>
      </c>
    </row>
    <row r="47" spans="1:4" x14ac:dyDescent="0.25">
      <c r="A47" t="s">
        <v>1123</v>
      </c>
      <c r="B47" t="s">
        <v>1124</v>
      </c>
      <c r="C47">
        <v>1</v>
      </c>
      <c r="D47" t="s">
        <v>1125</v>
      </c>
    </row>
    <row r="48" spans="1:4" x14ac:dyDescent="0.25">
      <c r="A48" t="s">
        <v>1126</v>
      </c>
      <c r="B48" t="s">
        <v>1127</v>
      </c>
      <c r="C48">
        <v>-1</v>
      </c>
      <c r="D48" t="s">
        <v>1128</v>
      </c>
    </row>
    <row r="49" spans="1:4" x14ac:dyDescent="0.25">
      <c r="A49" t="s">
        <v>1129</v>
      </c>
      <c r="B49" t="s">
        <v>1127</v>
      </c>
      <c r="C49">
        <v>-1</v>
      </c>
      <c r="D49" t="s">
        <v>1130</v>
      </c>
    </row>
    <row r="50" spans="1:4" x14ac:dyDescent="0.25">
      <c r="A50" t="s">
        <v>1131</v>
      </c>
      <c r="B50" t="s">
        <v>1132</v>
      </c>
      <c r="C50">
        <v>-1</v>
      </c>
      <c r="D50" t="s">
        <v>1133</v>
      </c>
    </row>
    <row r="51" spans="1:4" x14ac:dyDescent="0.25">
      <c r="A51" t="s">
        <v>1134</v>
      </c>
      <c r="B51" t="s">
        <v>1132</v>
      </c>
      <c r="C51">
        <v>-1</v>
      </c>
      <c r="D51" t="s">
        <v>1135</v>
      </c>
    </row>
    <row r="52" spans="1:4" x14ac:dyDescent="0.25">
      <c r="A52" t="s">
        <v>1136</v>
      </c>
      <c r="B52" t="s">
        <v>1137</v>
      </c>
      <c r="C52">
        <v>-2</v>
      </c>
      <c r="D52" t="s">
        <v>1138</v>
      </c>
    </row>
    <row r="53" spans="1:4" x14ac:dyDescent="0.25">
      <c r="A53" t="s">
        <v>1139</v>
      </c>
      <c r="B53" t="s">
        <v>25</v>
      </c>
      <c r="C53">
        <v>-1</v>
      </c>
      <c r="D53" t="s">
        <v>1140</v>
      </c>
    </row>
    <row r="54" spans="1:4" x14ac:dyDescent="0.25">
      <c r="A54" t="s">
        <v>1141</v>
      </c>
      <c r="B54" t="s">
        <v>25</v>
      </c>
      <c r="C54">
        <v>-1</v>
      </c>
      <c r="D54" t="s">
        <v>1142</v>
      </c>
    </row>
    <row r="55" spans="1:4" x14ac:dyDescent="0.25">
      <c r="A55" t="s">
        <v>1143</v>
      </c>
      <c r="B55" t="s">
        <v>25</v>
      </c>
      <c r="C55">
        <v>-1</v>
      </c>
      <c r="D55" t="s">
        <v>1144</v>
      </c>
    </row>
    <row r="56" spans="1:4" x14ac:dyDescent="0.25">
      <c r="A56" t="s">
        <v>1145</v>
      </c>
      <c r="B56" t="s">
        <v>25</v>
      </c>
      <c r="C56">
        <v>-1</v>
      </c>
      <c r="D56" t="s">
        <v>1146</v>
      </c>
    </row>
    <row r="57" spans="1:4" x14ac:dyDescent="0.25">
      <c r="A57" t="s">
        <v>1147</v>
      </c>
      <c r="B57" t="s">
        <v>25</v>
      </c>
      <c r="C57">
        <v>-1</v>
      </c>
      <c r="D57" t="s">
        <v>1148</v>
      </c>
    </row>
    <row r="58" spans="1:4" x14ac:dyDescent="0.25">
      <c r="A58" t="s">
        <v>24</v>
      </c>
      <c r="B58" t="s">
        <v>25</v>
      </c>
      <c r="C58">
        <v>-1</v>
      </c>
      <c r="D58" t="s">
        <v>27</v>
      </c>
    </row>
    <row r="59" spans="1:4" x14ac:dyDescent="0.25">
      <c r="A59" t="s">
        <v>28</v>
      </c>
      <c r="B59" t="s">
        <v>25</v>
      </c>
      <c r="C59">
        <v>-1</v>
      </c>
      <c r="D59" t="s">
        <v>30</v>
      </c>
    </row>
    <row r="60" spans="1:4" x14ac:dyDescent="0.25">
      <c r="A60" t="s">
        <v>1149</v>
      </c>
      <c r="B60" t="s">
        <v>25</v>
      </c>
      <c r="C60">
        <v>-1</v>
      </c>
      <c r="D60" t="s">
        <v>1150</v>
      </c>
    </row>
    <row r="61" spans="1:4" x14ac:dyDescent="0.25">
      <c r="A61" t="s">
        <v>1151</v>
      </c>
      <c r="B61" t="s">
        <v>25</v>
      </c>
      <c r="C61">
        <v>-2</v>
      </c>
      <c r="D61" t="s">
        <v>1152</v>
      </c>
    </row>
    <row r="62" spans="1:4" x14ac:dyDescent="0.25">
      <c r="A62" t="s">
        <v>1153</v>
      </c>
      <c r="B62" t="s">
        <v>1154</v>
      </c>
      <c r="C62">
        <v>-1</v>
      </c>
      <c r="D62" t="s">
        <v>1155</v>
      </c>
    </row>
    <row r="63" spans="1:4" x14ac:dyDescent="0.25">
      <c r="A63" t="s">
        <v>1156</v>
      </c>
      <c r="B63" t="s">
        <v>1157</v>
      </c>
      <c r="C63">
        <v>1</v>
      </c>
      <c r="D63" t="s">
        <v>1158</v>
      </c>
    </row>
    <row r="64" spans="1:4" x14ac:dyDescent="0.25">
      <c r="A64" t="s">
        <v>1159</v>
      </c>
      <c r="B64" t="s">
        <v>1160</v>
      </c>
      <c r="C64">
        <v>-1</v>
      </c>
      <c r="D64" t="s">
        <v>1161</v>
      </c>
    </row>
    <row r="65" spans="1:4" x14ac:dyDescent="0.25">
      <c r="A65" t="s">
        <v>1162</v>
      </c>
      <c r="B65" t="s">
        <v>1163</v>
      </c>
      <c r="C65">
        <v>-1</v>
      </c>
      <c r="D65" t="s">
        <v>1164</v>
      </c>
    </row>
    <row r="66" spans="1:4" x14ac:dyDescent="0.25">
      <c r="A66" t="s">
        <v>1165</v>
      </c>
      <c r="B66" t="s">
        <v>1166</v>
      </c>
      <c r="C66">
        <v>-1</v>
      </c>
      <c r="D66" t="s">
        <v>1167</v>
      </c>
    </row>
    <row r="67" spans="1:4" x14ac:dyDescent="0.25">
      <c r="A67" t="s">
        <v>1168</v>
      </c>
      <c r="B67" t="s">
        <v>1169</v>
      </c>
      <c r="C67">
        <v>-1</v>
      </c>
      <c r="D67" t="s">
        <v>1170</v>
      </c>
    </row>
    <row r="68" spans="1:4" x14ac:dyDescent="0.25">
      <c r="A68" t="s">
        <v>1171</v>
      </c>
      <c r="B68" t="s">
        <v>1172</v>
      </c>
      <c r="C68">
        <v>-1</v>
      </c>
      <c r="D68" t="s">
        <v>1173</v>
      </c>
    </row>
    <row r="69" spans="1:4" x14ac:dyDescent="0.25">
      <c r="A69" t="s">
        <v>1174</v>
      </c>
      <c r="B69" t="s">
        <v>1175</v>
      </c>
      <c r="C69">
        <v>-1</v>
      </c>
      <c r="D69" t="s">
        <v>1176</v>
      </c>
    </row>
    <row r="70" spans="1:4" x14ac:dyDescent="0.25">
      <c r="A70" t="s">
        <v>1177</v>
      </c>
      <c r="B70" t="s">
        <v>1178</v>
      </c>
      <c r="C70">
        <v>1</v>
      </c>
      <c r="D70" t="s">
        <v>1179</v>
      </c>
    </row>
    <row r="71" spans="1:4" x14ac:dyDescent="0.25">
      <c r="A71" t="s">
        <v>1180</v>
      </c>
      <c r="B71" t="s">
        <v>1181</v>
      </c>
      <c r="C71">
        <v>2</v>
      </c>
      <c r="D71" t="s">
        <v>1182</v>
      </c>
    </row>
    <row r="72" spans="1:4" x14ac:dyDescent="0.25">
      <c r="A72" t="s">
        <v>1183</v>
      </c>
      <c r="B72" t="s">
        <v>1184</v>
      </c>
      <c r="C72">
        <v>2</v>
      </c>
      <c r="D72" t="s">
        <v>1185</v>
      </c>
    </row>
    <row r="73" spans="1:4" x14ac:dyDescent="0.25">
      <c r="A73" t="s">
        <v>1186</v>
      </c>
      <c r="B73" t="s">
        <v>1184</v>
      </c>
      <c r="C73">
        <v>2</v>
      </c>
      <c r="D73" t="s">
        <v>1187</v>
      </c>
    </row>
    <row r="74" spans="1:4" x14ac:dyDescent="0.25">
      <c r="A74" t="s">
        <v>1188</v>
      </c>
      <c r="B74" t="s">
        <v>1189</v>
      </c>
      <c r="C74">
        <v>2</v>
      </c>
      <c r="D74" t="s">
        <v>1190</v>
      </c>
    </row>
    <row r="75" spans="1:4" x14ac:dyDescent="0.25">
      <c r="A75" t="s">
        <v>1191</v>
      </c>
      <c r="B75" t="s">
        <v>1192</v>
      </c>
      <c r="C75">
        <v>1</v>
      </c>
      <c r="D75" t="s">
        <v>1193</v>
      </c>
    </row>
    <row r="76" spans="1:4" x14ac:dyDescent="0.25">
      <c r="A76" t="s">
        <v>1194</v>
      </c>
      <c r="B76" t="s">
        <v>1195</v>
      </c>
      <c r="C76">
        <v>2</v>
      </c>
      <c r="D76" t="s">
        <v>1196</v>
      </c>
    </row>
    <row r="77" spans="1:4" x14ac:dyDescent="0.25">
      <c r="A77" t="s">
        <v>1197</v>
      </c>
      <c r="B77" t="s">
        <v>1198</v>
      </c>
      <c r="C77">
        <v>-1</v>
      </c>
      <c r="D77" t="s">
        <v>1199</v>
      </c>
    </row>
    <row r="78" spans="1:4" x14ac:dyDescent="0.25">
      <c r="A78" t="s">
        <v>1200</v>
      </c>
      <c r="B78" t="s">
        <v>1201</v>
      </c>
      <c r="C78">
        <v>1</v>
      </c>
      <c r="D78" t="s">
        <v>1202</v>
      </c>
    </row>
    <row r="79" spans="1:4" x14ac:dyDescent="0.25">
      <c r="A79" t="s">
        <v>1203</v>
      </c>
      <c r="B79" t="s">
        <v>1204</v>
      </c>
      <c r="C79">
        <v>1</v>
      </c>
      <c r="D79" t="s">
        <v>1205</v>
      </c>
    </row>
    <row r="80" spans="1:4" x14ac:dyDescent="0.25">
      <c r="A80" t="s">
        <v>1206</v>
      </c>
      <c r="B80" t="s">
        <v>1207</v>
      </c>
      <c r="C80">
        <v>1</v>
      </c>
      <c r="D80" t="s">
        <v>1208</v>
      </c>
    </row>
    <row r="81" spans="1:4" x14ac:dyDescent="0.25">
      <c r="A81" t="s">
        <v>1209</v>
      </c>
      <c r="B81" t="s">
        <v>1210</v>
      </c>
      <c r="C81">
        <v>1</v>
      </c>
      <c r="D81" t="s">
        <v>1211</v>
      </c>
    </row>
    <row r="82" spans="1:4" x14ac:dyDescent="0.25">
      <c r="A82" t="s">
        <v>1212</v>
      </c>
      <c r="B82" t="s">
        <v>1213</v>
      </c>
      <c r="C82">
        <v>1</v>
      </c>
      <c r="D82" t="s">
        <v>1214</v>
      </c>
    </row>
    <row r="83" spans="1:4" x14ac:dyDescent="0.25">
      <c r="A83" t="s">
        <v>1215</v>
      </c>
      <c r="B83" t="s">
        <v>1216</v>
      </c>
      <c r="C83">
        <v>1</v>
      </c>
      <c r="D83" t="s">
        <v>1217</v>
      </c>
    </row>
    <row r="84" spans="1:4" x14ac:dyDescent="0.25">
      <c r="A84" t="s">
        <v>1218</v>
      </c>
      <c r="B84" t="s">
        <v>1219</v>
      </c>
      <c r="C84">
        <v>-1</v>
      </c>
      <c r="D84" t="s">
        <v>1220</v>
      </c>
    </row>
    <row r="85" spans="1:4" x14ac:dyDescent="0.25">
      <c r="A85" t="s">
        <v>1221</v>
      </c>
      <c r="B85" t="s">
        <v>1222</v>
      </c>
      <c r="C85">
        <v>-2</v>
      </c>
      <c r="D85" t="s">
        <v>1223</v>
      </c>
    </row>
    <row r="86" spans="1:4" x14ac:dyDescent="0.25">
      <c r="A86" t="s">
        <v>1224</v>
      </c>
      <c r="B86" t="s">
        <v>1225</v>
      </c>
      <c r="C86">
        <v>1</v>
      </c>
      <c r="D86" t="s">
        <v>1226</v>
      </c>
    </row>
    <row r="87" spans="1:4" x14ac:dyDescent="0.25">
      <c r="A87" t="s">
        <v>31</v>
      </c>
      <c r="B87" t="s">
        <v>32</v>
      </c>
      <c r="C87">
        <v>-1</v>
      </c>
      <c r="D87" t="s">
        <v>34</v>
      </c>
    </row>
    <row r="88" spans="1:4" x14ac:dyDescent="0.25">
      <c r="A88" t="s">
        <v>1227</v>
      </c>
      <c r="B88" t="s">
        <v>1228</v>
      </c>
      <c r="C88">
        <v>-1</v>
      </c>
      <c r="D88" t="s">
        <v>1229</v>
      </c>
    </row>
    <row r="89" spans="1:4" x14ac:dyDescent="0.25">
      <c r="A89" t="s">
        <v>1230</v>
      </c>
      <c r="B89" t="s">
        <v>1228</v>
      </c>
      <c r="C89">
        <v>-1</v>
      </c>
      <c r="D89" t="s">
        <v>1231</v>
      </c>
    </row>
    <row r="90" spans="1:4" x14ac:dyDescent="0.25">
      <c r="A90" t="s">
        <v>1232</v>
      </c>
      <c r="B90" t="s">
        <v>1228</v>
      </c>
      <c r="C90">
        <v>-1</v>
      </c>
      <c r="D90" t="s">
        <v>1233</v>
      </c>
    </row>
    <row r="91" spans="1:4" x14ac:dyDescent="0.25">
      <c r="A91" t="s">
        <v>1234</v>
      </c>
      <c r="B91" t="s">
        <v>1228</v>
      </c>
      <c r="C91">
        <v>-1</v>
      </c>
      <c r="D91" t="s">
        <v>1235</v>
      </c>
    </row>
    <row r="92" spans="1:4" x14ac:dyDescent="0.25">
      <c r="A92" t="s">
        <v>1236</v>
      </c>
      <c r="B92" t="s">
        <v>1228</v>
      </c>
      <c r="C92">
        <v>-1</v>
      </c>
      <c r="D92" t="s">
        <v>1237</v>
      </c>
    </row>
    <row r="93" spans="1:4" x14ac:dyDescent="0.25">
      <c r="A93" t="s">
        <v>1238</v>
      </c>
      <c r="B93" t="s">
        <v>1228</v>
      </c>
      <c r="C93">
        <v>-1</v>
      </c>
      <c r="D93" t="s">
        <v>1239</v>
      </c>
    </row>
    <row r="94" spans="1:4" x14ac:dyDescent="0.25">
      <c r="A94" t="s">
        <v>1240</v>
      </c>
      <c r="B94" t="s">
        <v>1115</v>
      </c>
      <c r="C94">
        <v>1</v>
      </c>
      <c r="D94" t="s">
        <v>1241</v>
      </c>
    </row>
    <row r="95" spans="1:4" x14ac:dyDescent="0.25">
      <c r="A95" t="s">
        <v>1242</v>
      </c>
      <c r="B95" t="s">
        <v>1243</v>
      </c>
      <c r="C95">
        <v>-1</v>
      </c>
      <c r="D95" t="s">
        <v>1244</v>
      </c>
    </row>
    <row r="96" spans="1:4" x14ac:dyDescent="0.25">
      <c r="A96" t="s">
        <v>1245</v>
      </c>
      <c r="B96" t="s">
        <v>1246</v>
      </c>
      <c r="C96">
        <v>1</v>
      </c>
      <c r="D96" t="s">
        <v>1247</v>
      </c>
    </row>
    <row r="97" spans="1:4" x14ac:dyDescent="0.25">
      <c r="A97" t="s">
        <v>1248</v>
      </c>
      <c r="B97" t="s">
        <v>1249</v>
      </c>
      <c r="C97">
        <v>1</v>
      </c>
      <c r="D97" t="s">
        <v>1250</v>
      </c>
    </row>
    <row r="98" spans="1:4" x14ac:dyDescent="0.25">
      <c r="A98" t="s">
        <v>1251</v>
      </c>
      <c r="B98" t="s">
        <v>1249</v>
      </c>
      <c r="C98">
        <v>1</v>
      </c>
      <c r="D98" t="s">
        <v>1252</v>
      </c>
    </row>
    <row r="99" spans="1:4" x14ac:dyDescent="0.25">
      <c r="A99" t="s">
        <v>1253</v>
      </c>
      <c r="B99" t="s">
        <v>1254</v>
      </c>
      <c r="C99">
        <v>1</v>
      </c>
      <c r="D99" t="s">
        <v>1255</v>
      </c>
    </row>
    <row r="100" spans="1:4" x14ac:dyDescent="0.25">
      <c r="A100" t="s">
        <v>1256</v>
      </c>
      <c r="B100" t="s">
        <v>1254</v>
      </c>
      <c r="C100">
        <v>1</v>
      </c>
      <c r="D100" t="s">
        <v>1257</v>
      </c>
    </row>
    <row r="101" spans="1:4" x14ac:dyDescent="0.25">
      <c r="A101" t="s">
        <v>1258</v>
      </c>
      <c r="B101" t="s">
        <v>1259</v>
      </c>
      <c r="C101">
        <v>1</v>
      </c>
      <c r="D101" t="s">
        <v>1260</v>
      </c>
    </row>
    <row r="102" spans="1:4" x14ac:dyDescent="0.25">
      <c r="A102" t="s">
        <v>1261</v>
      </c>
      <c r="B102" t="s">
        <v>1262</v>
      </c>
      <c r="C102">
        <v>-1</v>
      </c>
      <c r="D102" t="s">
        <v>1263</v>
      </c>
    </row>
    <row r="103" spans="1:4" x14ac:dyDescent="0.25">
      <c r="A103" t="s">
        <v>1264</v>
      </c>
      <c r="B103" t="s">
        <v>1265</v>
      </c>
      <c r="C103">
        <v>1</v>
      </c>
      <c r="D103" t="s">
        <v>1266</v>
      </c>
    </row>
    <row r="104" spans="1:4" x14ac:dyDescent="0.25">
      <c r="A104" t="s">
        <v>1267</v>
      </c>
      <c r="B104" t="s">
        <v>1268</v>
      </c>
      <c r="C104">
        <v>-1</v>
      </c>
      <c r="D104" t="s">
        <v>1269</v>
      </c>
    </row>
    <row r="105" spans="1:4" x14ac:dyDescent="0.25">
      <c r="A105" t="s">
        <v>1270</v>
      </c>
      <c r="B105" t="s">
        <v>1271</v>
      </c>
      <c r="C105">
        <v>-1</v>
      </c>
      <c r="D105" t="s">
        <v>1272</v>
      </c>
    </row>
    <row r="106" spans="1:4" x14ac:dyDescent="0.25">
      <c r="A106" t="s">
        <v>1273</v>
      </c>
      <c r="B106" t="s">
        <v>1274</v>
      </c>
      <c r="C106">
        <v>-1</v>
      </c>
      <c r="D106" t="s">
        <v>1275</v>
      </c>
    </row>
    <row r="107" spans="1:4" x14ac:dyDescent="0.25">
      <c r="A107" t="s">
        <v>1276</v>
      </c>
      <c r="B107" t="s">
        <v>1277</v>
      </c>
      <c r="C107">
        <v>-1</v>
      </c>
      <c r="D107" t="s">
        <v>1278</v>
      </c>
    </row>
    <row r="108" spans="1:4" x14ac:dyDescent="0.25">
      <c r="A108" t="s">
        <v>1279</v>
      </c>
      <c r="B108" t="s">
        <v>1280</v>
      </c>
      <c r="C108">
        <v>-2</v>
      </c>
      <c r="D108" t="s">
        <v>1281</v>
      </c>
    </row>
    <row r="109" spans="1:4" x14ac:dyDescent="0.25">
      <c r="A109" t="s">
        <v>1282</v>
      </c>
      <c r="B109" t="s">
        <v>1283</v>
      </c>
      <c r="C109">
        <v>-2</v>
      </c>
      <c r="D109" t="s">
        <v>1284</v>
      </c>
    </row>
    <row r="110" spans="1:4" x14ac:dyDescent="0.25">
      <c r="A110" t="s">
        <v>1285</v>
      </c>
      <c r="B110" t="s">
        <v>1286</v>
      </c>
      <c r="C110">
        <v>-2</v>
      </c>
      <c r="D110" t="s">
        <v>1287</v>
      </c>
    </row>
    <row r="111" spans="1:4" x14ac:dyDescent="0.25">
      <c r="A111" t="s">
        <v>1288</v>
      </c>
      <c r="B111" t="s">
        <v>1289</v>
      </c>
      <c r="C111">
        <v>-2</v>
      </c>
      <c r="D111" t="s">
        <v>1290</v>
      </c>
    </row>
    <row r="112" spans="1:4" x14ac:dyDescent="0.25">
      <c r="A112" t="s">
        <v>1291</v>
      </c>
      <c r="B112" t="s">
        <v>1292</v>
      </c>
      <c r="C112">
        <v>-2</v>
      </c>
      <c r="D112" t="s">
        <v>1293</v>
      </c>
    </row>
    <row r="113" spans="1:4" x14ac:dyDescent="0.25">
      <c r="A113" t="s">
        <v>1294</v>
      </c>
      <c r="B113" t="s">
        <v>1295</v>
      </c>
      <c r="C113">
        <v>1</v>
      </c>
      <c r="D113" t="s">
        <v>1296</v>
      </c>
    </row>
    <row r="114" spans="1:4" x14ac:dyDescent="0.25">
      <c r="A114" t="s">
        <v>1297</v>
      </c>
      <c r="B114" t="s">
        <v>1298</v>
      </c>
      <c r="C114">
        <v>1</v>
      </c>
      <c r="D114" t="s">
        <v>1299</v>
      </c>
    </row>
    <row r="115" spans="1:4" x14ac:dyDescent="0.25">
      <c r="A115" t="s">
        <v>1300</v>
      </c>
      <c r="B115" t="s">
        <v>1301</v>
      </c>
      <c r="C115">
        <v>1</v>
      </c>
      <c r="D115" t="s">
        <v>1302</v>
      </c>
    </row>
    <row r="116" spans="1:4" x14ac:dyDescent="0.25">
      <c r="A116" t="s">
        <v>1303</v>
      </c>
      <c r="B116" t="s">
        <v>1304</v>
      </c>
      <c r="C116">
        <v>1</v>
      </c>
      <c r="D116" t="s">
        <v>1305</v>
      </c>
    </row>
    <row r="117" spans="1:4" x14ac:dyDescent="0.25">
      <c r="A117" t="s">
        <v>1306</v>
      </c>
      <c r="B117" t="s">
        <v>1115</v>
      </c>
      <c r="C117">
        <v>1</v>
      </c>
      <c r="D117" t="s">
        <v>1307</v>
      </c>
    </row>
    <row r="118" spans="1:4" x14ac:dyDescent="0.25">
      <c r="A118" t="s">
        <v>1308</v>
      </c>
      <c r="B118" t="s">
        <v>1309</v>
      </c>
      <c r="C118">
        <v>1</v>
      </c>
      <c r="D118" t="s">
        <v>1310</v>
      </c>
    </row>
    <row r="119" spans="1:4" x14ac:dyDescent="0.25">
      <c r="A119" t="s">
        <v>1311</v>
      </c>
      <c r="B119" t="s">
        <v>1312</v>
      </c>
      <c r="C119">
        <v>-1</v>
      </c>
      <c r="D119" t="s">
        <v>1313</v>
      </c>
    </row>
    <row r="120" spans="1:4" x14ac:dyDescent="0.25">
      <c r="A120" t="s">
        <v>1314</v>
      </c>
      <c r="B120" t="s">
        <v>1315</v>
      </c>
      <c r="C120">
        <v>-1</v>
      </c>
      <c r="D120" t="s">
        <v>1316</v>
      </c>
    </row>
    <row r="121" spans="1:4" x14ac:dyDescent="0.25">
      <c r="A121" t="s">
        <v>1317</v>
      </c>
      <c r="B121" t="s">
        <v>1318</v>
      </c>
      <c r="C121">
        <v>1</v>
      </c>
      <c r="D121" t="s">
        <v>1319</v>
      </c>
    </row>
    <row r="122" spans="1:4" x14ac:dyDescent="0.25">
      <c r="A122" t="s">
        <v>1320</v>
      </c>
      <c r="B122" t="s">
        <v>1321</v>
      </c>
      <c r="C122">
        <v>1</v>
      </c>
      <c r="D122" t="s">
        <v>1322</v>
      </c>
    </row>
    <row r="123" spans="1:4" x14ac:dyDescent="0.25">
      <c r="A123" t="s">
        <v>1323</v>
      </c>
      <c r="B123" t="s">
        <v>1324</v>
      </c>
      <c r="C123">
        <v>-1</v>
      </c>
      <c r="D123" t="s">
        <v>1325</v>
      </c>
    </row>
    <row r="124" spans="1:4" x14ac:dyDescent="0.25">
      <c r="A124" t="s">
        <v>1326</v>
      </c>
      <c r="B124" t="s">
        <v>1327</v>
      </c>
      <c r="C124">
        <v>-1</v>
      </c>
      <c r="D124" t="s">
        <v>1328</v>
      </c>
    </row>
    <row r="125" spans="1:4" x14ac:dyDescent="0.25">
      <c r="A125" t="s">
        <v>1329</v>
      </c>
      <c r="B125" t="s">
        <v>1330</v>
      </c>
      <c r="C125">
        <v>-1</v>
      </c>
      <c r="D125" t="s">
        <v>1331</v>
      </c>
    </row>
    <row r="126" spans="1:4" x14ac:dyDescent="0.25">
      <c r="A126" t="s">
        <v>1332</v>
      </c>
      <c r="B126" t="s">
        <v>1330</v>
      </c>
      <c r="C126">
        <v>-1</v>
      </c>
      <c r="D126" t="s">
        <v>1333</v>
      </c>
    </row>
    <row r="127" spans="1:4" x14ac:dyDescent="0.25">
      <c r="A127" t="s">
        <v>1334</v>
      </c>
      <c r="B127" t="s">
        <v>1330</v>
      </c>
      <c r="C127">
        <v>-1</v>
      </c>
      <c r="D127" t="s">
        <v>1335</v>
      </c>
    </row>
    <row r="128" spans="1:4" x14ac:dyDescent="0.25">
      <c r="A128" t="s">
        <v>35</v>
      </c>
      <c r="B128" t="s">
        <v>36</v>
      </c>
      <c r="C128">
        <v>1</v>
      </c>
      <c r="D128" t="s">
        <v>38</v>
      </c>
    </row>
    <row r="129" spans="1:4" x14ac:dyDescent="0.25">
      <c r="A129" t="s">
        <v>1336</v>
      </c>
      <c r="B129" t="s">
        <v>1337</v>
      </c>
      <c r="C129">
        <v>3</v>
      </c>
      <c r="D129" t="s">
        <v>1338</v>
      </c>
    </row>
    <row r="130" spans="1:4" x14ac:dyDescent="0.25">
      <c r="A130" t="s">
        <v>1339</v>
      </c>
      <c r="B130" t="s">
        <v>1340</v>
      </c>
      <c r="C130">
        <v>-1</v>
      </c>
      <c r="D130" t="s">
        <v>1341</v>
      </c>
    </row>
    <row r="131" spans="1:4" x14ac:dyDescent="0.25">
      <c r="A131" t="s">
        <v>1342</v>
      </c>
      <c r="B131" t="s">
        <v>1343</v>
      </c>
      <c r="C131">
        <v>1</v>
      </c>
      <c r="D131" t="s">
        <v>1344</v>
      </c>
    </row>
    <row r="132" spans="1:4" x14ac:dyDescent="0.25">
      <c r="A132" t="s">
        <v>1345</v>
      </c>
      <c r="B132" t="s">
        <v>1346</v>
      </c>
      <c r="C132">
        <v>-1</v>
      </c>
      <c r="D132" t="s">
        <v>1347</v>
      </c>
    </row>
    <row r="133" spans="1:4" x14ac:dyDescent="0.25">
      <c r="A133" t="s">
        <v>1348</v>
      </c>
      <c r="B133" t="s">
        <v>1349</v>
      </c>
      <c r="C133">
        <v>2</v>
      </c>
      <c r="D133" t="s">
        <v>1350</v>
      </c>
    </row>
    <row r="134" spans="1:4" x14ac:dyDescent="0.25">
      <c r="A134" t="s">
        <v>1351</v>
      </c>
      <c r="B134" t="s">
        <v>1349</v>
      </c>
      <c r="C134">
        <v>1</v>
      </c>
      <c r="D134" t="s">
        <v>1352</v>
      </c>
    </row>
    <row r="135" spans="1:4" x14ac:dyDescent="0.25">
      <c r="A135" t="s">
        <v>1353</v>
      </c>
      <c r="B135" t="s">
        <v>1354</v>
      </c>
      <c r="C135">
        <v>-1</v>
      </c>
      <c r="D135" t="s">
        <v>1355</v>
      </c>
    </row>
    <row r="136" spans="1:4" x14ac:dyDescent="0.25">
      <c r="A136" t="s">
        <v>1356</v>
      </c>
      <c r="B136" t="s">
        <v>1357</v>
      </c>
      <c r="C136">
        <v>-1</v>
      </c>
      <c r="D136" t="s">
        <v>1358</v>
      </c>
    </row>
    <row r="137" spans="1:4" x14ac:dyDescent="0.25">
      <c r="A137" t="s">
        <v>1359</v>
      </c>
      <c r="B137" t="s">
        <v>1357</v>
      </c>
      <c r="C137">
        <v>-1</v>
      </c>
      <c r="D137" t="s">
        <v>1360</v>
      </c>
    </row>
    <row r="138" spans="1:4" x14ac:dyDescent="0.25">
      <c r="A138" t="s">
        <v>1361</v>
      </c>
      <c r="B138" t="s">
        <v>1357</v>
      </c>
      <c r="C138">
        <v>-1</v>
      </c>
      <c r="D138" t="s">
        <v>1362</v>
      </c>
    </row>
    <row r="139" spans="1:4" x14ac:dyDescent="0.25">
      <c r="A139" t="s">
        <v>1363</v>
      </c>
      <c r="B139" t="s">
        <v>1357</v>
      </c>
      <c r="C139">
        <v>-1</v>
      </c>
      <c r="D139" t="s">
        <v>1364</v>
      </c>
    </row>
    <row r="140" spans="1:4" x14ac:dyDescent="0.25">
      <c r="A140" t="s">
        <v>1365</v>
      </c>
      <c r="B140" t="s">
        <v>1366</v>
      </c>
      <c r="C140">
        <v>-1</v>
      </c>
      <c r="D140" t="s">
        <v>1367</v>
      </c>
    </row>
    <row r="141" spans="1:4" x14ac:dyDescent="0.25">
      <c r="A141" t="s">
        <v>1368</v>
      </c>
      <c r="B141" t="s">
        <v>1369</v>
      </c>
      <c r="C141">
        <v>-1</v>
      </c>
      <c r="D141" t="s">
        <v>1370</v>
      </c>
    </row>
    <row r="142" spans="1:4" x14ac:dyDescent="0.25">
      <c r="A142" t="s">
        <v>1371</v>
      </c>
      <c r="B142" t="s">
        <v>1372</v>
      </c>
      <c r="C142">
        <v>-1</v>
      </c>
      <c r="D142" t="s">
        <v>1373</v>
      </c>
    </row>
    <row r="143" spans="1:4" x14ac:dyDescent="0.25">
      <c r="A143" t="s">
        <v>1374</v>
      </c>
      <c r="B143" t="s">
        <v>1372</v>
      </c>
      <c r="C143">
        <v>-1</v>
      </c>
      <c r="D143" t="s">
        <v>1375</v>
      </c>
    </row>
    <row r="144" spans="1:4" x14ac:dyDescent="0.25">
      <c r="A144" t="s">
        <v>1376</v>
      </c>
      <c r="B144" t="s">
        <v>46</v>
      </c>
      <c r="C144">
        <v>-1</v>
      </c>
      <c r="D144" t="s">
        <v>1377</v>
      </c>
    </row>
    <row r="145" spans="1:4" x14ac:dyDescent="0.25">
      <c r="A145" t="s">
        <v>45</v>
      </c>
      <c r="B145" t="s">
        <v>46</v>
      </c>
      <c r="C145">
        <v>-1</v>
      </c>
      <c r="D145" t="s">
        <v>48</v>
      </c>
    </row>
    <row r="146" spans="1:4" x14ac:dyDescent="0.25">
      <c r="A146" t="s">
        <v>1378</v>
      </c>
      <c r="B146" t="s">
        <v>46</v>
      </c>
      <c r="C146">
        <v>-1</v>
      </c>
      <c r="D146" t="s">
        <v>1379</v>
      </c>
    </row>
    <row r="147" spans="1:4" x14ac:dyDescent="0.25">
      <c r="A147" t="s">
        <v>49</v>
      </c>
      <c r="B147" t="s">
        <v>46</v>
      </c>
      <c r="C147">
        <v>-1</v>
      </c>
      <c r="D147" t="s">
        <v>51</v>
      </c>
    </row>
    <row r="148" spans="1:4" x14ac:dyDescent="0.25">
      <c r="A148" t="s">
        <v>1380</v>
      </c>
      <c r="B148" t="s">
        <v>46</v>
      </c>
      <c r="C148">
        <v>-1</v>
      </c>
      <c r="D148" t="s">
        <v>1381</v>
      </c>
    </row>
    <row r="149" spans="1:4" x14ac:dyDescent="0.25">
      <c r="A149" t="s">
        <v>1382</v>
      </c>
      <c r="B149" t="s">
        <v>46</v>
      </c>
      <c r="C149">
        <v>-1</v>
      </c>
      <c r="D149" t="s">
        <v>1383</v>
      </c>
    </row>
    <row r="150" spans="1:4" x14ac:dyDescent="0.25">
      <c r="A150" t="s">
        <v>1384</v>
      </c>
      <c r="B150" t="s">
        <v>46</v>
      </c>
      <c r="C150">
        <v>-1</v>
      </c>
      <c r="D150" t="s">
        <v>1385</v>
      </c>
    </row>
    <row r="151" spans="1:4" x14ac:dyDescent="0.25">
      <c r="A151" t="s">
        <v>1386</v>
      </c>
      <c r="B151" t="s">
        <v>46</v>
      </c>
      <c r="C151">
        <v>-1</v>
      </c>
      <c r="D151" t="s">
        <v>1387</v>
      </c>
    </row>
    <row r="152" spans="1:4" x14ac:dyDescent="0.25">
      <c r="A152" t="s">
        <v>1388</v>
      </c>
      <c r="B152" t="s">
        <v>46</v>
      </c>
      <c r="C152">
        <v>-1</v>
      </c>
      <c r="D152" t="s">
        <v>1389</v>
      </c>
    </row>
    <row r="153" spans="1:4" x14ac:dyDescent="0.25">
      <c r="A153" t="s">
        <v>1390</v>
      </c>
      <c r="B153" t="s">
        <v>46</v>
      </c>
      <c r="C153">
        <v>-1</v>
      </c>
      <c r="D153" t="s">
        <v>1391</v>
      </c>
    </row>
    <row r="154" spans="1:4" x14ac:dyDescent="0.25">
      <c r="A154" t="s">
        <v>1392</v>
      </c>
      <c r="B154" t="s">
        <v>46</v>
      </c>
      <c r="C154">
        <v>-1</v>
      </c>
      <c r="D154" t="s">
        <v>1393</v>
      </c>
    </row>
    <row r="155" spans="1:4" x14ac:dyDescent="0.25">
      <c r="A155" t="s">
        <v>1394</v>
      </c>
      <c r="B155" t="s">
        <v>46</v>
      </c>
      <c r="C155">
        <v>-1</v>
      </c>
      <c r="D155" t="s">
        <v>1395</v>
      </c>
    </row>
    <row r="156" spans="1:4" x14ac:dyDescent="0.25">
      <c r="A156" t="s">
        <v>1396</v>
      </c>
      <c r="B156" t="s">
        <v>46</v>
      </c>
      <c r="C156">
        <v>-1</v>
      </c>
      <c r="D156" t="s">
        <v>1397</v>
      </c>
    </row>
    <row r="157" spans="1:4" x14ac:dyDescent="0.25">
      <c r="A157" t="s">
        <v>1398</v>
      </c>
      <c r="B157" t="s">
        <v>1399</v>
      </c>
      <c r="C157">
        <v>-1</v>
      </c>
      <c r="D157" t="s">
        <v>1400</v>
      </c>
    </row>
    <row r="158" spans="1:4" x14ac:dyDescent="0.25">
      <c r="A158" t="s">
        <v>1401</v>
      </c>
      <c r="B158" t="s">
        <v>1402</v>
      </c>
      <c r="C158">
        <v>1</v>
      </c>
      <c r="D158" t="s">
        <v>1403</v>
      </c>
    </row>
    <row r="159" spans="1:4" x14ac:dyDescent="0.25">
      <c r="A159" t="s">
        <v>1404</v>
      </c>
      <c r="B159" t="s">
        <v>1405</v>
      </c>
      <c r="C159">
        <v>1</v>
      </c>
      <c r="D159" t="s">
        <v>1406</v>
      </c>
    </row>
    <row r="160" spans="1:4" x14ac:dyDescent="0.25">
      <c r="A160" t="s">
        <v>1407</v>
      </c>
      <c r="B160" t="s">
        <v>1408</v>
      </c>
      <c r="C160">
        <v>1</v>
      </c>
      <c r="D160" t="s">
        <v>1409</v>
      </c>
    </row>
    <row r="161" spans="1:4" x14ac:dyDescent="0.25">
      <c r="A161" t="s">
        <v>1410</v>
      </c>
      <c r="B161" t="s">
        <v>1411</v>
      </c>
      <c r="C161">
        <v>-2</v>
      </c>
      <c r="D161" t="s">
        <v>1412</v>
      </c>
    </row>
    <row r="162" spans="1:4" x14ac:dyDescent="0.25">
      <c r="A162" t="s">
        <v>1413</v>
      </c>
      <c r="B162" t="s">
        <v>1414</v>
      </c>
      <c r="C162">
        <v>-1</v>
      </c>
      <c r="D162" t="s">
        <v>1415</v>
      </c>
    </row>
    <row r="163" spans="1:4" x14ac:dyDescent="0.25">
      <c r="A163" t="s">
        <v>1416</v>
      </c>
      <c r="B163" t="s">
        <v>1417</v>
      </c>
      <c r="C163">
        <v>-2</v>
      </c>
      <c r="D163" t="s">
        <v>1418</v>
      </c>
    </row>
    <row r="164" spans="1:4" x14ac:dyDescent="0.25">
      <c r="A164" t="s">
        <v>1419</v>
      </c>
      <c r="B164" t="s">
        <v>1420</v>
      </c>
      <c r="C164">
        <v>1</v>
      </c>
      <c r="D164" t="s">
        <v>1421</v>
      </c>
    </row>
    <row r="165" spans="1:4" x14ac:dyDescent="0.25">
      <c r="A165" t="s">
        <v>1422</v>
      </c>
      <c r="B165" t="s">
        <v>1423</v>
      </c>
      <c r="C165">
        <v>1</v>
      </c>
      <c r="D165" t="s">
        <v>1424</v>
      </c>
    </row>
    <row r="166" spans="1:4" x14ac:dyDescent="0.25">
      <c r="A166" t="s">
        <v>1425</v>
      </c>
      <c r="B166" t="s">
        <v>1426</v>
      </c>
      <c r="C166">
        <v>-1</v>
      </c>
      <c r="D166" t="s">
        <v>1427</v>
      </c>
    </row>
    <row r="167" spans="1:4" x14ac:dyDescent="0.25">
      <c r="A167" t="s">
        <v>1428</v>
      </c>
      <c r="B167" t="s">
        <v>1429</v>
      </c>
      <c r="C167">
        <v>-1</v>
      </c>
      <c r="D167" t="s">
        <v>1430</v>
      </c>
    </row>
    <row r="168" spans="1:4" x14ac:dyDescent="0.25">
      <c r="A168" t="s">
        <v>52</v>
      </c>
      <c r="B168" t="s">
        <v>53</v>
      </c>
      <c r="C168">
        <v>2</v>
      </c>
      <c r="D168" t="s">
        <v>54</v>
      </c>
    </row>
    <row r="169" spans="1:4" x14ac:dyDescent="0.25">
      <c r="A169" t="s">
        <v>1431</v>
      </c>
      <c r="B169" t="s">
        <v>1432</v>
      </c>
      <c r="C169">
        <v>-1</v>
      </c>
      <c r="D169" t="s">
        <v>1433</v>
      </c>
    </row>
    <row r="170" spans="1:4" x14ac:dyDescent="0.25">
      <c r="A170" t="s">
        <v>1434</v>
      </c>
      <c r="B170" t="s">
        <v>1435</v>
      </c>
      <c r="C170">
        <v>-1</v>
      </c>
      <c r="D170" t="s">
        <v>1436</v>
      </c>
    </row>
    <row r="171" spans="1:4" x14ac:dyDescent="0.25">
      <c r="A171" t="s">
        <v>1437</v>
      </c>
      <c r="B171" t="s">
        <v>1438</v>
      </c>
      <c r="C171">
        <v>1</v>
      </c>
      <c r="D171" t="s">
        <v>1439</v>
      </c>
    </row>
    <row r="172" spans="1:4" x14ac:dyDescent="0.25">
      <c r="A172" t="s">
        <v>1440</v>
      </c>
      <c r="B172" t="s">
        <v>1441</v>
      </c>
      <c r="C172">
        <v>2</v>
      </c>
      <c r="D172" t="s">
        <v>1442</v>
      </c>
    </row>
    <row r="173" spans="1:4" x14ac:dyDescent="0.25">
      <c r="A173" t="s">
        <v>1443</v>
      </c>
      <c r="B173" t="s">
        <v>1444</v>
      </c>
      <c r="C173">
        <v>1</v>
      </c>
      <c r="D173" t="s">
        <v>1445</v>
      </c>
    </row>
    <row r="174" spans="1:4" x14ac:dyDescent="0.25">
      <c r="A174" t="s">
        <v>1446</v>
      </c>
      <c r="B174" t="s">
        <v>1447</v>
      </c>
      <c r="C174">
        <v>-1</v>
      </c>
      <c r="D174" t="s">
        <v>1448</v>
      </c>
    </row>
    <row r="175" spans="1:4" x14ac:dyDescent="0.25">
      <c r="A175" t="s">
        <v>1449</v>
      </c>
      <c r="B175" t="s">
        <v>1447</v>
      </c>
      <c r="C175">
        <v>-1</v>
      </c>
      <c r="D175" t="s">
        <v>1450</v>
      </c>
    </row>
    <row r="176" spans="1:4" x14ac:dyDescent="0.25">
      <c r="A176" t="s">
        <v>1451</v>
      </c>
      <c r="B176" t="s">
        <v>1452</v>
      </c>
      <c r="C176">
        <v>1</v>
      </c>
      <c r="D176" t="s">
        <v>1453</v>
      </c>
    </row>
    <row r="177" spans="1:4" x14ac:dyDescent="0.25">
      <c r="A177" t="s">
        <v>1454</v>
      </c>
      <c r="B177" t="s">
        <v>1455</v>
      </c>
      <c r="C177">
        <v>3</v>
      </c>
      <c r="D177" t="s">
        <v>1456</v>
      </c>
    </row>
    <row r="178" spans="1:4" x14ac:dyDescent="0.25">
      <c r="A178" t="s">
        <v>1457</v>
      </c>
      <c r="B178" t="s">
        <v>1458</v>
      </c>
      <c r="C178">
        <v>-1</v>
      </c>
      <c r="D178" t="s">
        <v>1459</v>
      </c>
    </row>
    <row r="179" spans="1:4" x14ac:dyDescent="0.25">
      <c r="A179" t="s">
        <v>1460</v>
      </c>
      <c r="B179" t="s">
        <v>1458</v>
      </c>
      <c r="C179">
        <v>-1</v>
      </c>
      <c r="D179" t="s">
        <v>1461</v>
      </c>
    </row>
    <row r="180" spans="1:4" x14ac:dyDescent="0.25">
      <c r="A180" t="s">
        <v>1462</v>
      </c>
      <c r="B180" t="s">
        <v>1463</v>
      </c>
      <c r="C180">
        <v>1</v>
      </c>
      <c r="D180" t="s">
        <v>1464</v>
      </c>
    </row>
    <row r="181" spans="1:4" x14ac:dyDescent="0.25">
      <c r="A181" t="s">
        <v>1465</v>
      </c>
      <c r="B181" t="s">
        <v>1466</v>
      </c>
      <c r="C181">
        <v>1</v>
      </c>
      <c r="D181" t="s">
        <v>1467</v>
      </c>
    </row>
    <row r="182" spans="1:4" x14ac:dyDescent="0.25">
      <c r="A182" t="s">
        <v>1468</v>
      </c>
      <c r="B182" t="s">
        <v>1469</v>
      </c>
      <c r="C182">
        <v>1</v>
      </c>
      <c r="D182" t="s">
        <v>1470</v>
      </c>
    </row>
    <row r="183" spans="1:4" x14ac:dyDescent="0.25">
      <c r="A183" t="s">
        <v>1471</v>
      </c>
      <c r="B183" t="s">
        <v>1472</v>
      </c>
      <c r="C183">
        <v>1</v>
      </c>
      <c r="D183" t="s">
        <v>1473</v>
      </c>
    </row>
    <row r="184" spans="1:4" x14ac:dyDescent="0.25">
      <c r="A184" t="s">
        <v>1474</v>
      </c>
      <c r="B184" t="s">
        <v>1475</v>
      </c>
      <c r="C184">
        <v>-1</v>
      </c>
      <c r="D184" t="s">
        <v>1476</v>
      </c>
    </row>
    <row r="185" spans="1:4" x14ac:dyDescent="0.25">
      <c r="A185" t="s">
        <v>1477</v>
      </c>
      <c r="B185" t="s">
        <v>1478</v>
      </c>
      <c r="C185">
        <v>1</v>
      </c>
      <c r="D185" t="s">
        <v>1479</v>
      </c>
    </row>
    <row r="186" spans="1:4" x14ac:dyDescent="0.25">
      <c r="A186" t="s">
        <v>1480</v>
      </c>
      <c r="B186" t="s">
        <v>1478</v>
      </c>
      <c r="C186">
        <v>1</v>
      </c>
      <c r="D186" t="s">
        <v>1481</v>
      </c>
    </row>
    <row r="187" spans="1:4" x14ac:dyDescent="0.25">
      <c r="A187" t="s">
        <v>1482</v>
      </c>
      <c r="B187" t="s">
        <v>1483</v>
      </c>
      <c r="C187">
        <v>-1</v>
      </c>
      <c r="D187" t="s">
        <v>1484</v>
      </c>
    </row>
    <row r="188" spans="1:4" x14ac:dyDescent="0.25">
      <c r="A188" t="s">
        <v>1485</v>
      </c>
      <c r="B188" t="s">
        <v>1486</v>
      </c>
      <c r="C188">
        <v>-1</v>
      </c>
      <c r="D188" t="s">
        <v>1487</v>
      </c>
    </row>
    <row r="189" spans="1:4" x14ac:dyDescent="0.25">
      <c r="A189" t="s">
        <v>1488</v>
      </c>
      <c r="B189" t="s">
        <v>1489</v>
      </c>
      <c r="C189">
        <v>-1</v>
      </c>
      <c r="D189" t="s">
        <v>1490</v>
      </c>
    </row>
    <row r="190" spans="1:4" x14ac:dyDescent="0.25">
      <c r="A190" t="s">
        <v>1491</v>
      </c>
      <c r="B190" t="s">
        <v>1492</v>
      </c>
      <c r="C190">
        <v>1</v>
      </c>
      <c r="D190" t="s">
        <v>1493</v>
      </c>
    </row>
    <row r="191" spans="1:4" x14ac:dyDescent="0.25">
      <c r="A191" t="s">
        <v>1494</v>
      </c>
      <c r="B191" t="s">
        <v>1495</v>
      </c>
      <c r="C191">
        <v>2</v>
      </c>
      <c r="D191" t="s">
        <v>1496</v>
      </c>
    </row>
    <row r="192" spans="1:4" x14ac:dyDescent="0.25">
      <c r="A192" t="s">
        <v>1497</v>
      </c>
      <c r="B192" t="s">
        <v>1498</v>
      </c>
      <c r="C192">
        <v>1</v>
      </c>
      <c r="D192" t="s">
        <v>1499</v>
      </c>
    </row>
    <row r="193" spans="1:4" x14ac:dyDescent="0.25">
      <c r="A193" t="s">
        <v>1500</v>
      </c>
      <c r="B193" t="s">
        <v>1501</v>
      </c>
      <c r="C193">
        <v>1</v>
      </c>
      <c r="D193" t="s">
        <v>1502</v>
      </c>
    </row>
    <row r="194" spans="1:4" x14ac:dyDescent="0.25">
      <c r="A194" t="s">
        <v>1503</v>
      </c>
      <c r="B194" t="s">
        <v>1504</v>
      </c>
      <c r="C194">
        <v>-1</v>
      </c>
      <c r="D194" t="s">
        <v>1505</v>
      </c>
    </row>
    <row r="195" spans="1:4" x14ac:dyDescent="0.25">
      <c r="A195" t="s">
        <v>55</v>
      </c>
      <c r="B195" t="s">
        <v>56</v>
      </c>
      <c r="C195">
        <v>3</v>
      </c>
      <c r="D195" t="s">
        <v>57</v>
      </c>
    </row>
    <row r="196" spans="1:4" x14ac:dyDescent="0.25">
      <c r="A196" t="s">
        <v>1506</v>
      </c>
      <c r="B196" t="s">
        <v>1507</v>
      </c>
      <c r="C196">
        <v>1</v>
      </c>
      <c r="D196" t="s">
        <v>1508</v>
      </c>
    </row>
    <row r="197" spans="1:4" x14ac:dyDescent="0.25">
      <c r="A197" t="s">
        <v>1509</v>
      </c>
      <c r="B197" t="s">
        <v>1510</v>
      </c>
      <c r="C197">
        <v>-1</v>
      </c>
      <c r="D197" t="s">
        <v>1511</v>
      </c>
    </row>
    <row r="198" spans="1:4" x14ac:dyDescent="0.25">
      <c r="A198" t="s">
        <v>1512</v>
      </c>
      <c r="B198" t="s">
        <v>1513</v>
      </c>
      <c r="C198">
        <v>-1</v>
      </c>
      <c r="D198" t="s">
        <v>1514</v>
      </c>
    </row>
    <row r="199" spans="1:4" x14ac:dyDescent="0.25">
      <c r="A199" t="s">
        <v>1515</v>
      </c>
      <c r="B199" t="s">
        <v>1516</v>
      </c>
      <c r="C199">
        <v>-2</v>
      </c>
      <c r="D199" t="s">
        <v>1517</v>
      </c>
    </row>
    <row r="200" spans="1:4" x14ac:dyDescent="0.25">
      <c r="A200" t="s">
        <v>1518</v>
      </c>
      <c r="B200" t="s">
        <v>1519</v>
      </c>
      <c r="C200">
        <v>-1</v>
      </c>
      <c r="D200" t="s">
        <v>1520</v>
      </c>
    </row>
    <row r="201" spans="1:4" x14ac:dyDescent="0.25">
      <c r="A201" t="s">
        <v>1521</v>
      </c>
      <c r="B201" t="s">
        <v>1522</v>
      </c>
      <c r="C201">
        <v>-1</v>
      </c>
      <c r="D201" t="s">
        <v>1523</v>
      </c>
    </row>
    <row r="202" spans="1:4" x14ac:dyDescent="0.25">
      <c r="A202" t="s">
        <v>1524</v>
      </c>
      <c r="B202" t="s">
        <v>1525</v>
      </c>
      <c r="C202">
        <v>-1</v>
      </c>
      <c r="D202" t="s">
        <v>1526</v>
      </c>
    </row>
    <row r="203" spans="1:4" x14ac:dyDescent="0.25">
      <c r="A203" t="s">
        <v>1527</v>
      </c>
      <c r="B203" t="s">
        <v>1528</v>
      </c>
      <c r="C203">
        <v>1</v>
      </c>
      <c r="D203" t="s">
        <v>1529</v>
      </c>
    </row>
    <row r="204" spans="1:4" x14ac:dyDescent="0.25">
      <c r="A204" t="s">
        <v>1530</v>
      </c>
      <c r="B204" t="s">
        <v>1531</v>
      </c>
      <c r="C204">
        <v>-1</v>
      </c>
      <c r="D204" t="s">
        <v>1532</v>
      </c>
    </row>
    <row r="205" spans="1:4" x14ac:dyDescent="0.25">
      <c r="A205" t="s">
        <v>1533</v>
      </c>
      <c r="B205" t="s">
        <v>1534</v>
      </c>
      <c r="C205">
        <v>-1</v>
      </c>
      <c r="D205" t="s">
        <v>1535</v>
      </c>
    </row>
    <row r="206" spans="1:4" x14ac:dyDescent="0.25">
      <c r="A206" t="s">
        <v>1536</v>
      </c>
      <c r="B206" t="s">
        <v>1537</v>
      </c>
      <c r="C206">
        <v>-1</v>
      </c>
      <c r="D206" t="s">
        <v>1538</v>
      </c>
    </row>
    <row r="207" spans="1:4" x14ac:dyDescent="0.25">
      <c r="A207" t="s">
        <v>1539</v>
      </c>
      <c r="B207" t="s">
        <v>1540</v>
      </c>
      <c r="C207">
        <v>-1</v>
      </c>
      <c r="D207" t="s">
        <v>1541</v>
      </c>
    </row>
    <row r="208" spans="1:4" x14ac:dyDescent="0.25">
      <c r="A208" t="s">
        <v>1542</v>
      </c>
      <c r="B208" t="s">
        <v>1543</v>
      </c>
      <c r="C208">
        <v>-1</v>
      </c>
      <c r="D208" t="s">
        <v>1544</v>
      </c>
    </row>
    <row r="209" spans="1:4" x14ac:dyDescent="0.25">
      <c r="A209" t="s">
        <v>1545</v>
      </c>
      <c r="B209" t="s">
        <v>1546</v>
      </c>
      <c r="C209">
        <v>-1</v>
      </c>
      <c r="D209" t="s">
        <v>1547</v>
      </c>
    </row>
    <row r="210" spans="1:4" x14ac:dyDescent="0.25">
      <c r="A210" t="s">
        <v>1548</v>
      </c>
      <c r="B210" t="s">
        <v>1549</v>
      </c>
      <c r="C210">
        <v>-1</v>
      </c>
      <c r="D210" t="s">
        <v>1550</v>
      </c>
    </row>
    <row r="211" spans="1:4" x14ac:dyDescent="0.25">
      <c r="A211" t="s">
        <v>1551</v>
      </c>
      <c r="B211" t="s">
        <v>1552</v>
      </c>
      <c r="C211">
        <v>2</v>
      </c>
      <c r="D211" t="s">
        <v>1553</v>
      </c>
    </row>
    <row r="212" spans="1:4" x14ac:dyDescent="0.25">
      <c r="A212" t="s">
        <v>1554</v>
      </c>
      <c r="B212" t="s">
        <v>1555</v>
      </c>
      <c r="C212">
        <v>-1</v>
      </c>
      <c r="D212" t="s">
        <v>1556</v>
      </c>
    </row>
    <row r="213" spans="1:4" x14ac:dyDescent="0.25">
      <c r="A213" t="s">
        <v>1557</v>
      </c>
      <c r="B213" t="s">
        <v>1558</v>
      </c>
      <c r="C213">
        <v>-2</v>
      </c>
      <c r="D213" t="s">
        <v>1559</v>
      </c>
    </row>
    <row r="214" spans="1:4" x14ac:dyDescent="0.25">
      <c r="A214" t="s">
        <v>1560</v>
      </c>
      <c r="B214" t="s">
        <v>1561</v>
      </c>
      <c r="C214">
        <v>1</v>
      </c>
      <c r="D214" t="s">
        <v>1562</v>
      </c>
    </row>
    <row r="215" spans="1:4" x14ac:dyDescent="0.25">
      <c r="A215" t="s">
        <v>1563</v>
      </c>
      <c r="B215" t="s">
        <v>1564</v>
      </c>
      <c r="C215">
        <v>-1</v>
      </c>
      <c r="D215" t="s">
        <v>1565</v>
      </c>
    </row>
    <row r="216" spans="1:4" x14ac:dyDescent="0.25">
      <c r="A216" t="s">
        <v>1566</v>
      </c>
      <c r="B216" t="s">
        <v>1567</v>
      </c>
      <c r="C216">
        <v>-1</v>
      </c>
      <c r="D216" t="s">
        <v>1568</v>
      </c>
    </row>
    <row r="217" spans="1:4" x14ac:dyDescent="0.25">
      <c r="A217" t="s">
        <v>1569</v>
      </c>
      <c r="B217" t="s">
        <v>1570</v>
      </c>
      <c r="C217">
        <v>1</v>
      </c>
      <c r="D217" t="s">
        <v>1571</v>
      </c>
    </row>
    <row r="218" spans="1:4" x14ac:dyDescent="0.25">
      <c r="A218" t="s">
        <v>1572</v>
      </c>
      <c r="B218" t="s">
        <v>1573</v>
      </c>
      <c r="C218">
        <v>1</v>
      </c>
      <c r="D218" t="s">
        <v>1574</v>
      </c>
    </row>
    <row r="219" spans="1:4" x14ac:dyDescent="0.25">
      <c r="A219" t="s">
        <v>1575</v>
      </c>
      <c r="B219" t="s">
        <v>1576</v>
      </c>
      <c r="C219">
        <v>1</v>
      </c>
      <c r="D219" t="s">
        <v>1577</v>
      </c>
    </row>
    <row r="220" spans="1:4" x14ac:dyDescent="0.25">
      <c r="A220" t="s">
        <v>1578</v>
      </c>
      <c r="B220" t="s">
        <v>1579</v>
      </c>
      <c r="C220">
        <v>-1</v>
      </c>
      <c r="D220" t="s">
        <v>1580</v>
      </c>
    </row>
    <row r="221" spans="1:4" x14ac:dyDescent="0.25">
      <c r="A221" t="s">
        <v>1581</v>
      </c>
      <c r="B221" t="s">
        <v>1582</v>
      </c>
      <c r="C221">
        <v>-1</v>
      </c>
      <c r="D221" t="s">
        <v>1583</v>
      </c>
    </row>
    <row r="222" spans="1:4" x14ac:dyDescent="0.25">
      <c r="A222" t="s">
        <v>1584</v>
      </c>
      <c r="B222" t="s">
        <v>1582</v>
      </c>
      <c r="C222">
        <v>-1</v>
      </c>
      <c r="D222" t="s">
        <v>1585</v>
      </c>
    </row>
    <row r="223" spans="1:4" x14ac:dyDescent="0.25">
      <c r="A223" t="s">
        <v>1586</v>
      </c>
      <c r="B223" t="s">
        <v>1587</v>
      </c>
      <c r="C223">
        <v>-1</v>
      </c>
      <c r="D223" t="s">
        <v>1588</v>
      </c>
    </row>
    <row r="224" spans="1:4" x14ac:dyDescent="0.25">
      <c r="A224" t="s">
        <v>1589</v>
      </c>
      <c r="B224" t="s">
        <v>1590</v>
      </c>
      <c r="C224">
        <v>-1</v>
      </c>
      <c r="D224" t="s">
        <v>1591</v>
      </c>
    </row>
    <row r="225" spans="1:4" x14ac:dyDescent="0.25">
      <c r="A225" t="s">
        <v>1592</v>
      </c>
      <c r="B225" t="s">
        <v>1593</v>
      </c>
      <c r="C225">
        <v>-1</v>
      </c>
      <c r="D225" t="s">
        <v>1594</v>
      </c>
    </row>
    <row r="226" spans="1:4" x14ac:dyDescent="0.25">
      <c r="A226" t="s">
        <v>1595</v>
      </c>
      <c r="B226" t="s">
        <v>1596</v>
      </c>
      <c r="C226">
        <v>-1</v>
      </c>
      <c r="D226" t="s">
        <v>1597</v>
      </c>
    </row>
    <row r="227" spans="1:4" x14ac:dyDescent="0.25">
      <c r="A227" t="s">
        <v>1598</v>
      </c>
      <c r="B227" t="s">
        <v>1599</v>
      </c>
      <c r="C227">
        <v>1</v>
      </c>
      <c r="D227" t="s">
        <v>1600</v>
      </c>
    </row>
    <row r="228" spans="1:4" x14ac:dyDescent="0.25">
      <c r="A228" t="s">
        <v>1601</v>
      </c>
      <c r="B228" t="s">
        <v>1602</v>
      </c>
      <c r="C228">
        <v>1</v>
      </c>
      <c r="D228" t="s">
        <v>1603</v>
      </c>
    </row>
    <row r="229" spans="1:4" x14ac:dyDescent="0.25">
      <c r="A229" t="s">
        <v>1604</v>
      </c>
      <c r="B229" t="s">
        <v>1605</v>
      </c>
      <c r="C229">
        <v>1</v>
      </c>
      <c r="D229" t="s">
        <v>1606</v>
      </c>
    </row>
    <row r="230" spans="1:4" x14ac:dyDescent="0.25">
      <c r="A230" t="s">
        <v>1607</v>
      </c>
      <c r="B230" t="s">
        <v>1608</v>
      </c>
      <c r="C230">
        <v>2</v>
      </c>
      <c r="D230" t="s">
        <v>1609</v>
      </c>
    </row>
    <row r="231" spans="1:4" x14ac:dyDescent="0.25">
      <c r="A231" t="s">
        <v>1610</v>
      </c>
      <c r="B231" t="s">
        <v>1611</v>
      </c>
      <c r="C231">
        <v>1</v>
      </c>
      <c r="D231" t="s">
        <v>1612</v>
      </c>
    </row>
    <row r="232" spans="1:4" x14ac:dyDescent="0.25">
      <c r="A232" t="s">
        <v>1613</v>
      </c>
      <c r="B232" t="s">
        <v>1614</v>
      </c>
      <c r="C232">
        <v>1</v>
      </c>
      <c r="D232" t="s">
        <v>1615</v>
      </c>
    </row>
    <row r="233" spans="1:4" x14ac:dyDescent="0.25">
      <c r="A233" t="s">
        <v>1616</v>
      </c>
      <c r="B233" t="s">
        <v>1617</v>
      </c>
      <c r="C233">
        <v>1</v>
      </c>
      <c r="D233" t="s">
        <v>1618</v>
      </c>
    </row>
    <row r="234" spans="1:4" x14ac:dyDescent="0.25">
      <c r="A234" t="s">
        <v>1619</v>
      </c>
      <c r="B234" t="s">
        <v>1620</v>
      </c>
      <c r="C234">
        <v>1</v>
      </c>
      <c r="D234" t="s">
        <v>1621</v>
      </c>
    </row>
    <row r="235" spans="1:4" x14ac:dyDescent="0.25">
      <c r="A235" t="s">
        <v>1622</v>
      </c>
      <c r="B235" t="s">
        <v>1623</v>
      </c>
      <c r="C235">
        <v>1</v>
      </c>
      <c r="D235" t="s">
        <v>1624</v>
      </c>
    </row>
    <row r="236" spans="1:4" x14ac:dyDescent="0.25">
      <c r="A236" t="s">
        <v>1625</v>
      </c>
      <c r="B236" t="s">
        <v>1620</v>
      </c>
      <c r="C236">
        <v>1</v>
      </c>
      <c r="D236" t="s">
        <v>1626</v>
      </c>
    </row>
    <row r="237" spans="1:4" x14ac:dyDescent="0.25">
      <c r="A237" t="s">
        <v>1627</v>
      </c>
      <c r="B237" t="s">
        <v>1628</v>
      </c>
      <c r="C237">
        <v>1</v>
      </c>
      <c r="D237" t="s">
        <v>1629</v>
      </c>
    </row>
    <row r="238" spans="1:4" x14ac:dyDescent="0.25">
      <c r="A238" t="s">
        <v>1630</v>
      </c>
      <c r="B238" t="s">
        <v>1631</v>
      </c>
      <c r="C238">
        <v>1</v>
      </c>
      <c r="D238" t="s">
        <v>1632</v>
      </c>
    </row>
    <row r="239" spans="1:4" x14ac:dyDescent="0.25">
      <c r="A239" t="s">
        <v>1633</v>
      </c>
      <c r="B239" t="s">
        <v>1628</v>
      </c>
      <c r="C239">
        <v>1</v>
      </c>
      <c r="D239" t="s">
        <v>1634</v>
      </c>
    </row>
    <row r="240" spans="1:4" x14ac:dyDescent="0.25">
      <c r="A240" t="s">
        <v>1635</v>
      </c>
      <c r="B240" t="s">
        <v>1636</v>
      </c>
      <c r="C240">
        <v>1</v>
      </c>
      <c r="D240" t="s">
        <v>1637</v>
      </c>
    </row>
    <row r="241" spans="1:4" x14ac:dyDescent="0.25">
      <c r="A241" t="s">
        <v>1638</v>
      </c>
      <c r="B241" t="s">
        <v>1639</v>
      </c>
      <c r="C241">
        <v>1</v>
      </c>
      <c r="D241" t="s">
        <v>1640</v>
      </c>
    </row>
    <row r="242" spans="1:4" x14ac:dyDescent="0.25">
      <c r="A242" t="s">
        <v>1641</v>
      </c>
      <c r="B242" t="s">
        <v>1642</v>
      </c>
      <c r="C242">
        <v>1</v>
      </c>
      <c r="D242" t="s">
        <v>1643</v>
      </c>
    </row>
    <row r="243" spans="1:4" x14ac:dyDescent="0.25">
      <c r="A243" t="s">
        <v>1644</v>
      </c>
      <c r="B243" t="s">
        <v>1645</v>
      </c>
      <c r="C243">
        <v>1</v>
      </c>
      <c r="D243" t="s">
        <v>1646</v>
      </c>
    </row>
    <row r="244" spans="1:4" x14ac:dyDescent="0.25">
      <c r="A244" t="s">
        <v>1647</v>
      </c>
      <c r="B244" t="s">
        <v>1648</v>
      </c>
      <c r="C244">
        <v>1</v>
      </c>
      <c r="D244" t="s">
        <v>1649</v>
      </c>
    </row>
    <row r="245" spans="1:4" x14ac:dyDescent="0.25">
      <c r="A245" t="s">
        <v>1650</v>
      </c>
      <c r="B245" t="s">
        <v>1651</v>
      </c>
      <c r="C245">
        <v>1</v>
      </c>
      <c r="D245" t="s">
        <v>1652</v>
      </c>
    </row>
    <row r="246" spans="1:4" x14ac:dyDescent="0.25">
      <c r="A246" t="s">
        <v>1653</v>
      </c>
      <c r="B246" t="s">
        <v>1654</v>
      </c>
      <c r="C246">
        <v>-1</v>
      </c>
      <c r="D246" t="s">
        <v>1655</v>
      </c>
    </row>
    <row r="247" spans="1:4" x14ac:dyDescent="0.25">
      <c r="A247" t="s">
        <v>1656</v>
      </c>
      <c r="B247" t="s">
        <v>1657</v>
      </c>
      <c r="C247">
        <v>1</v>
      </c>
      <c r="D247" t="s">
        <v>1658</v>
      </c>
    </row>
    <row r="248" spans="1:4" x14ac:dyDescent="0.25">
      <c r="A248" t="s">
        <v>1659</v>
      </c>
      <c r="B248" t="s">
        <v>1660</v>
      </c>
      <c r="C248">
        <v>1</v>
      </c>
      <c r="D248" t="s">
        <v>1661</v>
      </c>
    </row>
    <row r="249" spans="1:4" x14ac:dyDescent="0.25">
      <c r="A249" t="s">
        <v>1662</v>
      </c>
      <c r="B249" t="s">
        <v>1660</v>
      </c>
      <c r="C249">
        <v>1</v>
      </c>
      <c r="D249" t="s">
        <v>1663</v>
      </c>
    </row>
    <row r="250" spans="1:4" x14ac:dyDescent="0.25">
      <c r="A250" t="s">
        <v>1664</v>
      </c>
      <c r="B250" t="s">
        <v>1665</v>
      </c>
      <c r="C250">
        <v>-1</v>
      </c>
      <c r="D250" t="s">
        <v>1666</v>
      </c>
    </row>
    <row r="251" spans="1:4" x14ac:dyDescent="0.25">
      <c r="A251" t="s">
        <v>1667</v>
      </c>
      <c r="B251" t="s">
        <v>1668</v>
      </c>
      <c r="C251">
        <v>-1</v>
      </c>
      <c r="D251" t="s">
        <v>1669</v>
      </c>
    </row>
    <row r="252" spans="1:4" x14ac:dyDescent="0.25">
      <c r="A252" t="s">
        <v>58</v>
      </c>
      <c r="B252" t="s">
        <v>59</v>
      </c>
      <c r="C252">
        <v>3</v>
      </c>
      <c r="D252" t="s">
        <v>60</v>
      </c>
    </row>
    <row r="253" spans="1:4" x14ac:dyDescent="0.25">
      <c r="A253" t="s">
        <v>1670</v>
      </c>
      <c r="B253" t="s">
        <v>1671</v>
      </c>
      <c r="C253">
        <v>-1</v>
      </c>
      <c r="D253" t="s">
        <v>1672</v>
      </c>
    </row>
    <row r="254" spans="1:4" x14ac:dyDescent="0.25">
      <c r="A254" t="s">
        <v>1673</v>
      </c>
      <c r="B254" t="s">
        <v>1674</v>
      </c>
      <c r="C254">
        <v>-1</v>
      </c>
      <c r="D254" t="s">
        <v>1675</v>
      </c>
    </row>
    <row r="255" spans="1:4" x14ac:dyDescent="0.25">
      <c r="A255" t="s">
        <v>1676</v>
      </c>
      <c r="B255" t="s">
        <v>1677</v>
      </c>
      <c r="C255">
        <v>-1</v>
      </c>
      <c r="D255" t="s">
        <v>1678</v>
      </c>
    </row>
    <row r="256" spans="1:4" x14ac:dyDescent="0.25">
      <c r="A256" t="s">
        <v>1679</v>
      </c>
      <c r="B256" t="s">
        <v>1680</v>
      </c>
      <c r="C256">
        <v>-1</v>
      </c>
      <c r="D256" t="s">
        <v>1681</v>
      </c>
    </row>
    <row r="257" spans="1:4" x14ac:dyDescent="0.25">
      <c r="A257" t="s">
        <v>1682</v>
      </c>
      <c r="B257" t="s">
        <v>1683</v>
      </c>
      <c r="C257">
        <v>-1</v>
      </c>
      <c r="D257" t="s">
        <v>1684</v>
      </c>
    </row>
    <row r="258" spans="1:4" x14ac:dyDescent="0.25">
      <c r="A258" t="s">
        <v>1685</v>
      </c>
      <c r="B258" t="s">
        <v>1686</v>
      </c>
      <c r="C258">
        <v>-1</v>
      </c>
      <c r="D258" t="s">
        <v>1687</v>
      </c>
    </row>
    <row r="259" spans="1:4" x14ac:dyDescent="0.25">
      <c r="A259" t="s">
        <v>1688</v>
      </c>
      <c r="B259" t="s">
        <v>1689</v>
      </c>
      <c r="C259">
        <v>-1</v>
      </c>
      <c r="D259" t="s">
        <v>1690</v>
      </c>
    </row>
    <row r="260" spans="1:4" x14ac:dyDescent="0.25">
      <c r="A260" t="s">
        <v>1691</v>
      </c>
      <c r="B260" t="s">
        <v>1692</v>
      </c>
      <c r="C260">
        <v>2</v>
      </c>
      <c r="D260" t="s">
        <v>1693</v>
      </c>
    </row>
    <row r="261" spans="1:4" x14ac:dyDescent="0.25">
      <c r="A261" t="s">
        <v>1694</v>
      </c>
      <c r="B261" t="s">
        <v>1695</v>
      </c>
      <c r="C261">
        <v>2</v>
      </c>
      <c r="D261" t="s">
        <v>1696</v>
      </c>
    </row>
    <row r="262" spans="1:4" x14ac:dyDescent="0.25">
      <c r="A262" t="s">
        <v>1697</v>
      </c>
      <c r="B262" t="s">
        <v>1698</v>
      </c>
      <c r="C262">
        <v>1</v>
      </c>
      <c r="D262" t="s">
        <v>1699</v>
      </c>
    </row>
    <row r="263" spans="1:4" x14ac:dyDescent="0.25">
      <c r="A263" t="s">
        <v>1700</v>
      </c>
      <c r="B263" t="s">
        <v>1701</v>
      </c>
      <c r="C263">
        <v>-2</v>
      </c>
      <c r="D263" t="s">
        <v>1702</v>
      </c>
    </row>
    <row r="264" spans="1:4" x14ac:dyDescent="0.25">
      <c r="A264" t="s">
        <v>1703</v>
      </c>
      <c r="B264" t="s">
        <v>1704</v>
      </c>
      <c r="C264">
        <v>-1</v>
      </c>
      <c r="D264" t="s">
        <v>1705</v>
      </c>
    </row>
    <row r="265" spans="1:4" x14ac:dyDescent="0.25">
      <c r="A265" t="s">
        <v>61</v>
      </c>
      <c r="B265" t="s">
        <v>62</v>
      </c>
      <c r="C265">
        <v>3</v>
      </c>
      <c r="D265" t="s">
        <v>63</v>
      </c>
    </row>
    <row r="266" spans="1:4" x14ac:dyDescent="0.25">
      <c r="A266" t="s">
        <v>1706</v>
      </c>
      <c r="B266" t="s">
        <v>1707</v>
      </c>
      <c r="C266">
        <v>1</v>
      </c>
      <c r="D266" t="s">
        <v>1708</v>
      </c>
    </row>
    <row r="267" spans="1:4" x14ac:dyDescent="0.25">
      <c r="A267" t="s">
        <v>1709</v>
      </c>
      <c r="B267" t="s">
        <v>1710</v>
      </c>
      <c r="C267">
        <v>2</v>
      </c>
      <c r="D267" t="s">
        <v>1711</v>
      </c>
    </row>
    <row r="268" spans="1:4" x14ac:dyDescent="0.25">
      <c r="A268" t="s">
        <v>1712</v>
      </c>
      <c r="B268" t="s">
        <v>1713</v>
      </c>
      <c r="C268">
        <v>-1</v>
      </c>
      <c r="D268" t="s">
        <v>1714</v>
      </c>
    </row>
    <row r="269" spans="1:4" x14ac:dyDescent="0.25">
      <c r="A269" t="s">
        <v>1715</v>
      </c>
      <c r="B269" t="s">
        <v>1716</v>
      </c>
      <c r="C269">
        <v>1</v>
      </c>
      <c r="D269" t="s">
        <v>1717</v>
      </c>
    </row>
    <row r="270" spans="1:4" x14ac:dyDescent="0.25">
      <c r="A270" t="s">
        <v>1718</v>
      </c>
      <c r="B270" t="s">
        <v>1719</v>
      </c>
      <c r="C270">
        <v>2</v>
      </c>
      <c r="D270" t="s">
        <v>1720</v>
      </c>
    </row>
    <row r="271" spans="1:4" x14ac:dyDescent="0.25">
      <c r="A271" t="s">
        <v>1721</v>
      </c>
      <c r="B271" t="s">
        <v>1722</v>
      </c>
      <c r="C271">
        <v>-1</v>
      </c>
      <c r="D271" t="s">
        <v>1723</v>
      </c>
    </row>
    <row r="272" spans="1:4" x14ac:dyDescent="0.25">
      <c r="A272" t="s">
        <v>1724</v>
      </c>
      <c r="B272" t="s">
        <v>1725</v>
      </c>
      <c r="C272">
        <v>-1</v>
      </c>
      <c r="D272" t="s">
        <v>1726</v>
      </c>
    </row>
    <row r="273" spans="1:4" x14ac:dyDescent="0.25">
      <c r="A273" t="s">
        <v>1727</v>
      </c>
      <c r="B273" t="s">
        <v>1728</v>
      </c>
      <c r="C273">
        <v>-1</v>
      </c>
      <c r="D273" t="s">
        <v>1729</v>
      </c>
    </row>
    <row r="274" spans="1:4" x14ac:dyDescent="0.25">
      <c r="A274" t="s">
        <v>1730</v>
      </c>
      <c r="B274" t="s">
        <v>1731</v>
      </c>
      <c r="C274">
        <v>-1</v>
      </c>
      <c r="D274" t="s">
        <v>1732</v>
      </c>
    </row>
    <row r="275" spans="1:4" x14ac:dyDescent="0.25">
      <c r="A275" t="s">
        <v>1733</v>
      </c>
      <c r="B275" t="s">
        <v>1734</v>
      </c>
      <c r="C275">
        <v>-1</v>
      </c>
      <c r="D275" t="s">
        <v>1735</v>
      </c>
    </row>
    <row r="276" spans="1:4" x14ac:dyDescent="0.25">
      <c r="A276" t="s">
        <v>1736</v>
      </c>
      <c r="B276" t="s">
        <v>1737</v>
      </c>
      <c r="C276">
        <v>-1</v>
      </c>
      <c r="D276" t="s">
        <v>1738</v>
      </c>
    </row>
    <row r="277" spans="1:4" x14ac:dyDescent="0.25">
      <c r="A277" t="s">
        <v>1739</v>
      </c>
      <c r="B277" t="s">
        <v>1740</v>
      </c>
      <c r="C277">
        <v>-1</v>
      </c>
      <c r="D277" t="s">
        <v>1741</v>
      </c>
    </row>
    <row r="278" spans="1:4" x14ac:dyDescent="0.25">
      <c r="A278" t="s">
        <v>1742</v>
      </c>
      <c r="B278" t="s">
        <v>1743</v>
      </c>
      <c r="C278">
        <v>1</v>
      </c>
      <c r="D278" t="s">
        <v>1744</v>
      </c>
    </row>
    <row r="279" spans="1:4" x14ac:dyDescent="0.25">
      <c r="A279" t="s">
        <v>1745</v>
      </c>
      <c r="B279" t="s">
        <v>1115</v>
      </c>
      <c r="C279">
        <v>1</v>
      </c>
      <c r="D279" t="s">
        <v>1746</v>
      </c>
    </row>
    <row r="280" spans="1:4" x14ac:dyDescent="0.25">
      <c r="A280" t="s">
        <v>1747</v>
      </c>
      <c r="B280" t="s">
        <v>1748</v>
      </c>
      <c r="C280">
        <v>1</v>
      </c>
      <c r="D280" t="s">
        <v>1749</v>
      </c>
    </row>
    <row r="281" spans="1:4" x14ac:dyDescent="0.25">
      <c r="A281" t="s">
        <v>64</v>
      </c>
      <c r="B281" t="s">
        <v>65</v>
      </c>
      <c r="C281">
        <v>3</v>
      </c>
      <c r="D281" t="s">
        <v>66</v>
      </c>
    </row>
    <row r="282" spans="1:4" x14ac:dyDescent="0.25">
      <c r="A282" t="s">
        <v>1750</v>
      </c>
      <c r="B282" t="s">
        <v>1751</v>
      </c>
      <c r="C282">
        <v>-1</v>
      </c>
      <c r="D282" t="s">
        <v>1752</v>
      </c>
    </row>
    <row r="283" spans="1:4" x14ac:dyDescent="0.25">
      <c r="A283" t="s">
        <v>1753</v>
      </c>
      <c r="B283" t="s">
        <v>1754</v>
      </c>
      <c r="C283">
        <v>2</v>
      </c>
      <c r="D283" t="s">
        <v>1755</v>
      </c>
    </row>
    <row r="284" spans="1:4" x14ac:dyDescent="0.25">
      <c r="A284" t="s">
        <v>1756</v>
      </c>
      <c r="B284" t="s">
        <v>1757</v>
      </c>
      <c r="C284">
        <v>1</v>
      </c>
      <c r="D284" t="s">
        <v>1758</v>
      </c>
    </row>
    <row r="285" spans="1:4" x14ac:dyDescent="0.25">
      <c r="A285" t="s">
        <v>1759</v>
      </c>
      <c r="B285" t="s">
        <v>1760</v>
      </c>
      <c r="C285">
        <v>1</v>
      </c>
      <c r="D285" t="s">
        <v>1761</v>
      </c>
    </row>
    <row r="286" spans="1:4" x14ac:dyDescent="0.25">
      <c r="A286" t="s">
        <v>1762</v>
      </c>
      <c r="B286" t="s">
        <v>1763</v>
      </c>
      <c r="C286">
        <v>-1</v>
      </c>
      <c r="D286" t="s">
        <v>1764</v>
      </c>
    </row>
    <row r="287" spans="1:4" x14ac:dyDescent="0.25">
      <c r="A287" t="s">
        <v>1765</v>
      </c>
      <c r="B287" t="s">
        <v>1766</v>
      </c>
      <c r="C287">
        <v>-1</v>
      </c>
      <c r="D287" t="s">
        <v>1767</v>
      </c>
    </row>
    <row r="288" spans="1:4" x14ac:dyDescent="0.25">
      <c r="A288" t="s">
        <v>1768</v>
      </c>
      <c r="B288" t="s">
        <v>1769</v>
      </c>
      <c r="C288">
        <v>-2</v>
      </c>
      <c r="D288" t="s">
        <v>1770</v>
      </c>
    </row>
    <row r="289" spans="1:4" x14ac:dyDescent="0.25">
      <c r="A289" t="s">
        <v>1771</v>
      </c>
      <c r="B289" t="s">
        <v>1772</v>
      </c>
      <c r="C289">
        <v>5</v>
      </c>
      <c r="D289" t="s">
        <v>1773</v>
      </c>
    </row>
    <row r="290" spans="1:4" x14ac:dyDescent="0.25">
      <c r="A290" t="s">
        <v>1774</v>
      </c>
      <c r="B290" t="s">
        <v>1775</v>
      </c>
      <c r="C290">
        <v>5</v>
      </c>
      <c r="D290" t="s">
        <v>1776</v>
      </c>
    </row>
    <row r="291" spans="1:4" x14ac:dyDescent="0.25">
      <c r="A291" t="s">
        <v>1777</v>
      </c>
      <c r="B291" t="s">
        <v>1775</v>
      </c>
      <c r="C291">
        <v>5</v>
      </c>
      <c r="D291" t="s">
        <v>1778</v>
      </c>
    </row>
    <row r="292" spans="1:4" x14ac:dyDescent="0.25">
      <c r="A292" t="s">
        <v>1779</v>
      </c>
      <c r="B292" t="s">
        <v>1780</v>
      </c>
      <c r="C292">
        <v>5</v>
      </c>
      <c r="D292" t="s">
        <v>1781</v>
      </c>
    </row>
    <row r="293" spans="1:4" x14ac:dyDescent="0.25">
      <c r="A293" t="s">
        <v>1782</v>
      </c>
      <c r="B293" t="s">
        <v>1783</v>
      </c>
      <c r="C293">
        <v>1</v>
      </c>
      <c r="D293" t="s">
        <v>1784</v>
      </c>
    </row>
    <row r="294" spans="1:4" x14ac:dyDescent="0.25">
      <c r="A294" t="s">
        <v>1785</v>
      </c>
      <c r="B294" t="s">
        <v>1783</v>
      </c>
      <c r="C294">
        <v>1</v>
      </c>
      <c r="D294" t="s">
        <v>1786</v>
      </c>
    </row>
    <row r="295" spans="1:4" x14ac:dyDescent="0.25">
      <c r="A295" t="s">
        <v>1787</v>
      </c>
      <c r="B295" t="s">
        <v>1788</v>
      </c>
      <c r="C295">
        <v>1</v>
      </c>
      <c r="D295" t="s">
        <v>1789</v>
      </c>
    </row>
    <row r="296" spans="1:4" x14ac:dyDescent="0.25">
      <c r="A296" t="s">
        <v>1790</v>
      </c>
      <c r="B296" t="s">
        <v>1791</v>
      </c>
      <c r="C296">
        <v>-1</v>
      </c>
      <c r="D296" t="s">
        <v>1792</v>
      </c>
    </row>
    <row r="297" spans="1:4" x14ac:dyDescent="0.25">
      <c r="A297" t="s">
        <v>1793</v>
      </c>
      <c r="B297" t="s">
        <v>1794</v>
      </c>
      <c r="C297">
        <v>-1</v>
      </c>
      <c r="D297" t="s">
        <v>1795</v>
      </c>
    </row>
    <row r="298" spans="1:4" x14ac:dyDescent="0.25">
      <c r="A298" t="s">
        <v>1796</v>
      </c>
      <c r="B298" t="s">
        <v>1794</v>
      </c>
      <c r="C298">
        <v>-6</v>
      </c>
      <c r="D298" t="s">
        <v>1797</v>
      </c>
    </row>
    <row r="299" spans="1:4" x14ac:dyDescent="0.25">
      <c r="A299" t="s">
        <v>1798</v>
      </c>
      <c r="B299" t="s">
        <v>1799</v>
      </c>
      <c r="C299">
        <v>-6</v>
      </c>
      <c r="D299" t="s">
        <v>1800</v>
      </c>
    </row>
    <row r="300" spans="1:4" x14ac:dyDescent="0.25">
      <c r="A300" t="s">
        <v>1801</v>
      </c>
      <c r="B300" t="s">
        <v>1794</v>
      </c>
      <c r="C300">
        <v>-7</v>
      </c>
      <c r="D300" t="s">
        <v>1802</v>
      </c>
    </row>
    <row r="301" spans="1:4" x14ac:dyDescent="0.25">
      <c r="A301" t="s">
        <v>1803</v>
      </c>
      <c r="B301" t="s">
        <v>1794</v>
      </c>
      <c r="C301">
        <v>-4</v>
      </c>
      <c r="D301" t="s">
        <v>1804</v>
      </c>
    </row>
    <row r="302" spans="1:4" x14ac:dyDescent="0.25">
      <c r="A302" t="s">
        <v>1805</v>
      </c>
      <c r="B302" t="s">
        <v>1794</v>
      </c>
      <c r="C302">
        <v>-4</v>
      </c>
      <c r="D302" t="s">
        <v>1806</v>
      </c>
    </row>
    <row r="303" spans="1:4" x14ac:dyDescent="0.25">
      <c r="A303" t="s">
        <v>1807</v>
      </c>
      <c r="B303" t="s">
        <v>1808</v>
      </c>
      <c r="C303">
        <v>-4</v>
      </c>
      <c r="D303" t="s">
        <v>1809</v>
      </c>
    </row>
    <row r="304" spans="1:4" x14ac:dyDescent="0.25">
      <c r="A304" t="s">
        <v>1810</v>
      </c>
      <c r="B304" t="s">
        <v>1808</v>
      </c>
      <c r="C304">
        <v>-4</v>
      </c>
      <c r="D304" t="s">
        <v>1811</v>
      </c>
    </row>
    <row r="305" spans="1:4" x14ac:dyDescent="0.25">
      <c r="A305" t="s">
        <v>1812</v>
      </c>
      <c r="B305" t="s">
        <v>1799</v>
      </c>
      <c r="C305">
        <v>-7</v>
      </c>
      <c r="D305" t="s">
        <v>1813</v>
      </c>
    </row>
    <row r="306" spans="1:4" x14ac:dyDescent="0.25">
      <c r="A306" t="s">
        <v>1814</v>
      </c>
      <c r="B306" t="s">
        <v>1794</v>
      </c>
      <c r="C306">
        <v>-1</v>
      </c>
      <c r="D306" t="s">
        <v>1815</v>
      </c>
    </row>
    <row r="307" spans="1:4" x14ac:dyDescent="0.25">
      <c r="A307" t="s">
        <v>1816</v>
      </c>
      <c r="B307" t="s">
        <v>1794</v>
      </c>
      <c r="C307">
        <v>-1</v>
      </c>
      <c r="D307" t="s">
        <v>1817</v>
      </c>
    </row>
    <row r="308" spans="1:4" x14ac:dyDescent="0.25">
      <c r="A308" t="s">
        <v>1818</v>
      </c>
      <c r="B308" t="s">
        <v>1808</v>
      </c>
      <c r="C308">
        <v>-5</v>
      </c>
      <c r="D308" t="s">
        <v>1819</v>
      </c>
    </row>
    <row r="309" spans="1:4" x14ac:dyDescent="0.25">
      <c r="A309" t="s">
        <v>1820</v>
      </c>
      <c r="B309" t="s">
        <v>1821</v>
      </c>
      <c r="C309">
        <v>-5</v>
      </c>
      <c r="D309" t="s">
        <v>1822</v>
      </c>
    </row>
    <row r="310" spans="1:4" x14ac:dyDescent="0.25">
      <c r="A310" t="s">
        <v>1823</v>
      </c>
      <c r="B310" t="s">
        <v>1808</v>
      </c>
      <c r="C310">
        <v>-5</v>
      </c>
      <c r="D310" t="s">
        <v>1824</v>
      </c>
    </row>
    <row r="311" spans="1:4" x14ac:dyDescent="0.25">
      <c r="A311" t="s">
        <v>1825</v>
      </c>
      <c r="B311" t="s">
        <v>1826</v>
      </c>
      <c r="C311">
        <v>-5</v>
      </c>
      <c r="D311" t="s">
        <v>1827</v>
      </c>
    </row>
    <row r="312" spans="1:4" x14ac:dyDescent="0.25">
      <c r="A312" t="s">
        <v>1828</v>
      </c>
      <c r="B312" t="s">
        <v>1826</v>
      </c>
      <c r="C312">
        <v>-5</v>
      </c>
      <c r="D312" t="s">
        <v>1829</v>
      </c>
    </row>
    <row r="313" spans="1:4" x14ac:dyDescent="0.25">
      <c r="A313" t="s">
        <v>1830</v>
      </c>
      <c r="B313" t="s">
        <v>1826</v>
      </c>
      <c r="C313">
        <v>-5</v>
      </c>
      <c r="D313" t="s">
        <v>1831</v>
      </c>
    </row>
    <row r="314" spans="1:4" x14ac:dyDescent="0.25">
      <c r="A314" t="s">
        <v>1832</v>
      </c>
      <c r="B314" t="s">
        <v>1826</v>
      </c>
      <c r="C314">
        <v>-5</v>
      </c>
      <c r="D314" t="s">
        <v>1833</v>
      </c>
    </row>
    <row r="315" spans="1:4" x14ac:dyDescent="0.25">
      <c r="A315" t="s">
        <v>1834</v>
      </c>
      <c r="B315" t="s">
        <v>1794</v>
      </c>
      <c r="C315">
        <v>-5</v>
      </c>
      <c r="D315" t="s">
        <v>1835</v>
      </c>
    </row>
    <row r="316" spans="1:4" x14ac:dyDescent="0.25">
      <c r="A316" t="s">
        <v>1836</v>
      </c>
      <c r="B316" t="s">
        <v>1826</v>
      </c>
      <c r="C316">
        <v>-5</v>
      </c>
      <c r="D316" t="s">
        <v>1837</v>
      </c>
    </row>
    <row r="317" spans="1:4" x14ac:dyDescent="0.25">
      <c r="A317" t="s">
        <v>1838</v>
      </c>
      <c r="B317" t="s">
        <v>1794</v>
      </c>
      <c r="C317">
        <v>-5</v>
      </c>
      <c r="D317" t="s">
        <v>1839</v>
      </c>
    </row>
    <row r="318" spans="1:4" x14ac:dyDescent="0.25">
      <c r="A318" t="s">
        <v>1840</v>
      </c>
      <c r="B318" t="s">
        <v>1794</v>
      </c>
      <c r="C318">
        <v>-1</v>
      </c>
      <c r="D318" t="s">
        <v>1841</v>
      </c>
    </row>
    <row r="319" spans="1:4" x14ac:dyDescent="0.25">
      <c r="A319" t="s">
        <v>1842</v>
      </c>
      <c r="B319" t="s">
        <v>1794</v>
      </c>
      <c r="C319">
        <v>-1</v>
      </c>
      <c r="D319" t="s">
        <v>1843</v>
      </c>
    </row>
    <row r="320" spans="1:4" x14ac:dyDescent="0.25">
      <c r="A320" t="s">
        <v>1844</v>
      </c>
      <c r="B320" t="s">
        <v>1826</v>
      </c>
      <c r="C320">
        <v>-1</v>
      </c>
      <c r="D320" t="s">
        <v>1845</v>
      </c>
    </row>
    <row r="321" spans="1:4" x14ac:dyDescent="0.25">
      <c r="A321" t="s">
        <v>1846</v>
      </c>
      <c r="B321" t="s">
        <v>1794</v>
      </c>
      <c r="C321">
        <v>-9</v>
      </c>
      <c r="D321" t="s">
        <v>1847</v>
      </c>
    </row>
    <row r="322" spans="1:4" x14ac:dyDescent="0.25">
      <c r="A322" t="s">
        <v>1848</v>
      </c>
      <c r="B322" t="s">
        <v>1808</v>
      </c>
      <c r="C322">
        <v>-1</v>
      </c>
      <c r="D322" t="s">
        <v>1849</v>
      </c>
    </row>
    <row r="323" spans="1:4" x14ac:dyDescent="0.25">
      <c r="A323" t="s">
        <v>1850</v>
      </c>
      <c r="B323" t="s">
        <v>1826</v>
      </c>
      <c r="C323">
        <v>-1</v>
      </c>
      <c r="D323" t="s">
        <v>1851</v>
      </c>
    </row>
    <row r="324" spans="1:4" x14ac:dyDescent="0.25">
      <c r="A324" t="s">
        <v>1852</v>
      </c>
      <c r="B324" t="s">
        <v>1794</v>
      </c>
      <c r="C324">
        <v>-1</v>
      </c>
      <c r="D324" t="s">
        <v>1853</v>
      </c>
    </row>
    <row r="325" spans="1:4" x14ac:dyDescent="0.25">
      <c r="A325" t="s">
        <v>1854</v>
      </c>
      <c r="B325" t="s">
        <v>1794</v>
      </c>
      <c r="C325">
        <v>-1</v>
      </c>
      <c r="D325" t="s">
        <v>1855</v>
      </c>
    </row>
    <row r="326" spans="1:4" x14ac:dyDescent="0.25">
      <c r="A326" t="s">
        <v>1856</v>
      </c>
      <c r="B326" t="s">
        <v>1794</v>
      </c>
      <c r="C326">
        <v>-1</v>
      </c>
      <c r="D326" t="s">
        <v>1857</v>
      </c>
    </row>
    <row r="327" spans="1:4" x14ac:dyDescent="0.25">
      <c r="A327" t="s">
        <v>1858</v>
      </c>
      <c r="B327" t="s">
        <v>1826</v>
      </c>
      <c r="C327">
        <v>-2</v>
      </c>
      <c r="D327" t="s">
        <v>1859</v>
      </c>
    </row>
    <row r="328" spans="1:4" x14ac:dyDescent="0.25">
      <c r="A328" t="s">
        <v>1860</v>
      </c>
      <c r="B328" t="s">
        <v>1794</v>
      </c>
      <c r="C328">
        <v>-2</v>
      </c>
      <c r="D328" t="s">
        <v>1861</v>
      </c>
    </row>
    <row r="329" spans="1:4" x14ac:dyDescent="0.25">
      <c r="A329" t="s">
        <v>1862</v>
      </c>
      <c r="B329" t="s">
        <v>1794</v>
      </c>
      <c r="C329">
        <v>-1</v>
      </c>
      <c r="D329" t="s">
        <v>1863</v>
      </c>
    </row>
    <row r="330" spans="1:4" x14ac:dyDescent="0.25">
      <c r="A330" t="s">
        <v>1864</v>
      </c>
      <c r="B330" t="s">
        <v>1794</v>
      </c>
      <c r="C330">
        <v>-1</v>
      </c>
      <c r="D330" t="s">
        <v>1865</v>
      </c>
    </row>
    <row r="331" spans="1:4" x14ac:dyDescent="0.25">
      <c r="A331" t="s">
        <v>1866</v>
      </c>
      <c r="B331" t="s">
        <v>1794</v>
      </c>
      <c r="C331">
        <v>-10</v>
      </c>
      <c r="D331" t="s">
        <v>1867</v>
      </c>
    </row>
    <row r="332" spans="1:4" x14ac:dyDescent="0.25">
      <c r="A332" t="s">
        <v>1868</v>
      </c>
      <c r="B332" t="s">
        <v>1794</v>
      </c>
      <c r="C332">
        <v>-1</v>
      </c>
      <c r="D332" t="s">
        <v>1869</v>
      </c>
    </row>
    <row r="333" spans="1:4" x14ac:dyDescent="0.25">
      <c r="A333" t="s">
        <v>1870</v>
      </c>
      <c r="B333" t="s">
        <v>1794</v>
      </c>
      <c r="C333">
        <v>-1</v>
      </c>
      <c r="D333" t="s">
        <v>1871</v>
      </c>
    </row>
    <row r="334" spans="1:4" x14ac:dyDescent="0.25">
      <c r="A334" t="s">
        <v>1872</v>
      </c>
      <c r="B334" t="s">
        <v>1873</v>
      </c>
      <c r="C334">
        <v>-2</v>
      </c>
      <c r="D334" t="s">
        <v>1874</v>
      </c>
    </row>
    <row r="335" spans="1:4" x14ac:dyDescent="0.25">
      <c r="A335" t="s">
        <v>1875</v>
      </c>
      <c r="B335" t="s">
        <v>1794</v>
      </c>
      <c r="C335">
        <v>-3</v>
      </c>
      <c r="D335" t="s">
        <v>1876</v>
      </c>
    </row>
    <row r="336" spans="1:4" x14ac:dyDescent="0.25">
      <c r="A336" t="s">
        <v>1877</v>
      </c>
      <c r="B336" t="s">
        <v>1794</v>
      </c>
      <c r="C336">
        <v>-1</v>
      </c>
      <c r="D336" t="s">
        <v>1878</v>
      </c>
    </row>
    <row r="337" spans="1:4" x14ac:dyDescent="0.25">
      <c r="A337" t="s">
        <v>1879</v>
      </c>
      <c r="B337" t="s">
        <v>1794</v>
      </c>
      <c r="C337">
        <v>-1</v>
      </c>
      <c r="D337" t="s">
        <v>1880</v>
      </c>
    </row>
    <row r="338" spans="1:4" x14ac:dyDescent="0.25">
      <c r="A338" t="s">
        <v>1881</v>
      </c>
      <c r="B338" t="s">
        <v>1794</v>
      </c>
      <c r="C338">
        <v>-1</v>
      </c>
      <c r="D338" t="s">
        <v>1882</v>
      </c>
    </row>
    <row r="339" spans="1:4" x14ac:dyDescent="0.25">
      <c r="A339" t="s">
        <v>1883</v>
      </c>
      <c r="B339" t="s">
        <v>1794</v>
      </c>
      <c r="C339">
        <v>-1</v>
      </c>
      <c r="D339" t="s">
        <v>1884</v>
      </c>
    </row>
    <row r="340" spans="1:4" x14ac:dyDescent="0.25">
      <c r="A340" t="s">
        <v>1885</v>
      </c>
      <c r="B340" t="s">
        <v>1873</v>
      </c>
      <c r="C340">
        <v>-1</v>
      </c>
      <c r="D340" t="s">
        <v>1886</v>
      </c>
    </row>
    <row r="341" spans="1:4" x14ac:dyDescent="0.25">
      <c r="A341" t="s">
        <v>1887</v>
      </c>
      <c r="B341" t="s">
        <v>1888</v>
      </c>
      <c r="C341">
        <v>-3</v>
      </c>
      <c r="D341" t="s">
        <v>1889</v>
      </c>
    </row>
    <row r="342" spans="1:4" x14ac:dyDescent="0.25">
      <c r="A342" t="s">
        <v>1890</v>
      </c>
      <c r="B342" t="s">
        <v>1891</v>
      </c>
      <c r="C342">
        <v>3</v>
      </c>
      <c r="D342" t="s">
        <v>1892</v>
      </c>
    </row>
    <row r="343" spans="1:4" x14ac:dyDescent="0.25">
      <c r="A343" t="s">
        <v>1893</v>
      </c>
      <c r="B343" t="s">
        <v>1894</v>
      </c>
      <c r="C343">
        <v>3</v>
      </c>
      <c r="D343" t="s">
        <v>1895</v>
      </c>
    </row>
    <row r="344" spans="1:4" x14ac:dyDescent="0.25">
      <c r="A344" t="s">
        <v>1896</v>
      </c>
      <c r="B344" t="s">
        <v>1897</v>
      </c>
      <c r="C344">
        <v>3</v>
      </c>
      <c r="D344" t="s">
        <v>1898</v>
      </c>
    </row>
    <row r="345" spans="1:4" x14ac:dyDescent="0.25">
      <c r="A345" t="s">
        <v>1899</v>
      </c>
      <c r="B345" t="s">
        <v>1900</v>
      </c>
      <c r="C345">
        <v>3</v>
      </c>
      <c r="D345" t="s">
        <v>1901</v>
      </c>
    </row>
    <row r="346" spans="1:4" x14ac:dyDescent="0.25">
      <c r="A346" t="s">
        <v>1902</v>
      </c>
      <c r="B346" t="s">
        <v>1903</v>
      </c>
      <c r="C346">
        <v>3</v>
      </c>
      <c r="D346" t="s">
        <v>1904</v>
      </c>
    </row>
    <row r="347" spans="1:4" x14ac:dyDescent="0.25">
      <c r="A347" t="s">
        <v>1905</v>
      </c>
      <c r="B347" t="s">
        <v>1906</v>
      </c>
      <c r="C347">
        <v>9</v>
      </c>
      <c r="D347" t="s">
        <v>1907</v>
      </c>
    </row>
    <row r="348" spans="1:4" x14ac:dyDescent="0.25">
      <c r="A348" t="s">
        <v>1908</v>
      </c>
      <c r="B348" t="s">
        <v>1909</v>
      </c>
      <c r="C348">
        <v>2</v>
      </c>
      <c r="D348" t="s">
        <v>1910</v>
      </c>
    </row>
    <row r="349" spans="1:4" x14ac:dyDescent="0.25">
      <c r="A349" t="s">
        <v>1911</v>
      </c>
      <c r="B349" t="s">
        <v>1912</v>
      </c>
      <c r="C349">
        <v>-2</v>
      </c>
      <c r="D349" t="s">
        <v>1913</v>
      </c>
    </row>
    <row r="350" spans="1:4" x14ac:dyDescent="0.25">
      <c r="A350" t="s">
        <v>1914</v>
      </c>
      <c r="B350" t="s">
        <v>1915</v>
      </c>
      <c r="C350">
        <v>-1</v>
      </c>
      <c r="D350" t="s">
        <v>1916</v>
      </c>
    </row>
    <row r="351" spans="1:4" x14ac:dyDescent="0.25">
      <c r="A351" t="s">
        <v>1917</v>
      </c>
      <c r="B351" t="s">
        <v>1918</v>
      </c>
      <c r="C351">
        <v>-1</v>
      </c>
      <c r="D351" t="s">
        <v>1919</v>
      </c>
    </row>
    <row r="352" spans="1:4" x14ac:dyDescent="0.25">
      <c r="A352" t="s">
        <v>1920</v>
      </c>
      <c r="B352" t="s">
        <v>1921</v>
      </c>
      <c r="C352">
        <v>-1</v>
      </c>
      <c r="D352" t="s">
        <v>1922</v>
      </c>
    </row>
    <row r="353" spans="1:4" x14ac:dyDescent="0.25">
      <c r="A353" t="s">
        <v>1923</v>
      </c>
      <c r="B353" t="s">
        <v>1924</v>
      </c>
      <c r="C353">
        <v>-1</v>
      </c>
      <c r="D353" t="s">
        <v>1925</v>
      </c>
    </row>
    <row r="354" spans="1:4" x14ac:dyDescent="0.25">
      <c r="A354" t="s">
        <v>1926</v>
      </c>
      <c r="B354" t="s">
        <v>1927</v>
      </c>
      <c r="C354">
        <v>1</v>
      </c>
      <c r="D354" t="s">
        <v>1928</v>
      </c>
    </row>
    <row r="355" spans="1:4" x14ac:dyDescent="0.25">
      <c r="A355" t="s">
        <v>1929</v>
      </c>
      <c r="B355" t="s">
        <v>1930</v>
      </c>
      <c r="C355">
        <v>1</v>
      </c>
      <c r="D355" t="s">
        <v>1931</v>
      </c>
    </row>
    <row r="356" spans="1:4" x14ac:dyDescent="0.25">
      <c r="A356" t="s">
        <v>1932</v>
      </c>
      <c r="B356" t="s">
        <v>1927</v>
      </c>
      <c r="C356">
        <v>1</v>
      </c>
      <c r="D356" t="s">
        <v>1933</v>
      </c>
    </row>
    <row r="357" spans="1:4" x14ac:dyDescent="0.25">
      <c r="A357" t="s">
        <v>1934</v>
      </c>
      <c r="B357" t="s">
        <v>1930</v>
      </c>
      <c r="C357">
        <v>1</v>
      </c>
      <c r="D357" t="s">
        <v>1935</v>
      </c>
    </row>
    <row r="358" spans="1:4" x14ac:dyDescent="0.25">
      <c r="A358" t="s">
        <v>1936</v>
      </c>
      <c r="B358" t="s">
        <v>1937</v>
      </c>
      <c r="C358">
        <v>1</v>
      </c>
      <c r="D358" t="s">
        <v>1938</v>
      </c>
    </row>
    <row r="359" spans="1:4" x14ac:dyDescent="0.25">
      <c r="A359" t="s">
        <v>1939</v>
      </c>
      <c r="B359" t="s">
        <v>1940</v>
      </c>
      <c r="C359">
        <v>1</v>
      </c>
      <c r="D359" t="s">
        <v>1941</v>
      </c>
    </row>
    <row r="360" spans="1:4" x14ac:dyDescent="0.25">
      <c r="A360" t="s">
        <v>1942</v>
      </c>
      <c r="B360" t="s">
        <v>1943</v>
      </c>
      <c r="C360">
        <v>1</v>
      </c>
      <c r="D360" t="s">
        <v>1944</v>
      </c>
    </row>
    <row r="361" spans="1:4" x14ac:dyDescent="0.25">
      <c r="A361" t="s">
        <v>1945</v>
      </c>
      <c r="B361" t="s">
        <v>1946</v>
      </c>
      <c r="C361">
        <v>1</v>
      </c>
      <c r="D361" t="s">
        <v>1947</v>
      </c>
    </row>
    <row r="362" spans="1:4" x14ac:dyDescent="0.25">
      <c r="A362" t="s">
        <v>1948</v>
      </c>
      <c r="B362" t="s">
        <v>1949</v>
      </c>
      <c r="C362">
        <v>1</v>
      </c>
      <c r="D362" t="s">
        <v>1950</v>
      </c>
    </row>
    <row r="363" spans="1:4" x14ac:dyDescent="0.25">
      <c r="A363" t="s">
        <v>1951</v>
      </c>
      <c r="B363" t="s">
        <v>1952</v>
      </c>
      <c r="C363">
        <v>1</v>
      </c>
      <c r="D363" t="s">
        <v>1953</v>
      </c>
    </row>
    <row r="364" spans="1:4" x14ac:dyDescent="0.25">
      <c r="A364" t="s">
        <v>1954</v>
      </c>
      <c r="B364" t="s">
        <v>1955</v>
      </c>
      <c r="C364">
        <v>1</v>
      </c>
      <c r="D364" t="s">
        <v>1956</v>
      </c>
    </row>
    <row r="365" spans="1:4" x14ac:dyDescent="0.25">
      <c r="A365" t="s">
        <v>1957</v>
      </c>
      <c r="B365" t="s">
        <v>1958</v>
      </c>
      <c r="C365">
        <v>1</v>
      </c>
      <c r="D365" t="s">
        <v>1959</v>
      </c>
    </row>
    <row r="366" spans="1:4" x14ac:dyDescent="0.25">
      <c r="A366" t="s">
        <v>1960</v>
      </c>
      <c r="B366" t="s">
        <v>1961</v>
      </c>
      <c r="C366">
        <v>1</v>
      </c>
      <c r="D366" t="s">
        <v>1962</v>
      </c>
    </row>
    <row r="367" spans="1:4" x14ac:dyDescent="0.25">
      <c r="A367" t="s">
        <v>1963</v>
      </c>
      <c r="B367" t="s">
        <v>1958</v>
      </c>
      <c r="C367">
        <v>1</v>
      </c>
      <c r="D367" t="s">
        <v>1964</v>
      </c>
    </row>
    <row r="368" spans="1:4" x14ac:dyDescent="0.25">
      <c r="A368" t="s">
        <v>1965</v>
      </c>
      <c r="B368" t="s">
        <v>1961</v>
      </c>
      <c r="C368">
        <v>1</v>
      </c>
      <c r="D368" t="s">
        <v>1966</v>
      </c>
    </row>
    <row r="369" spans="1:4" x14ac:dyDescent="0.25">
      <c r="A369" t="s">
        <v>1967</v>
      </c>
      <c r="B369" t="s">
        <v>1968</v>
      </c>
      <c r="C369">
        <v>1</v>
      </c>
      <c r="D369" t="s">
        <v>1969</v>
      </c>
    </row>
    <row r="370" spans="1:4" x14ac:dyDescent="0.25">
      <c r="A370" t="s">
        <v>1970</v>
      </c>
      <c r="B370" t="s">
        <v>1971</v>
      </c>
      <c r="C370">
        <v>-1</v>
      </c>
      <c r="D370" t="s">
        <v>1972</v>
      </c>
    </row>
    <row r="371" spans="1:4" x14ac:dyDescent="0.25">
      <c r="A371" t="s">
        <v>1973</v>
      </c>
      <c r="B371" t="s">
        <v>1974</v>
      </c>
      <c r="C371">
        <v>2</v>
      </c>
      <c r="D371" t="s">
        <v>1975</v>
      </c>
    </row>
    <row r="372" spans="1:4" x14ac:dyDescent="0.25">
      <c r="A372" t="s">
        <v>1976</v>
      </c>
      <c r="B372" t="s">
        <v>1977</v>
      </c>
      <c r="C372">
        <v>-1</v>
      </c>
      <c r="D372" t="s">
        <v>1978</v>
      </c>
    </row>
    <row r="373" spans="1:4" x14ac:dyDescent="0.25">
      <c r="A373" t="s">
        <v>1979</v>
      </c>
      <c r="B373" t="s">
        <v>68</v>
      </c>
      <c r="C373">
        <v>-1</v>
      </c>
      <c r="D373" t="s">
        <v>1980</v>
      </c>
    </row>
    <row r="374" spans="1:4" x14ac:dyDescent="0.25">
      <c r="A374" t="s">
        <v>1981</v>
      </c>
      <c r="B374" t="s">
        <v>68</v>
      </c>
      <c r="C374">
        <v>-1</v>
      </c>
      <c r="D374" t="s">
        <v>1982</v>
      </c>
    </row>
    <row r="375" spans="1:4" x14ac:dyDescent="0.25">
      <c r="A375" t="s">
        <v>1983</v>
      </c>
      <c r="B375" t="s">
        <v>68</v>
      </c>
      <c r="C375">
        <v>-1</v>
      </c>
      <c r="D375" t="s">
        <v>1984</v>
      </c>
    </row>
    <row r="376" spans="1:4" x14ac:dyDescent="0.25">
      <c r="A376" t="s">
        <v>67</v>
      </c>
      <c r="B376" t="s">
        <v>68</v>
      </c>
      <c r="C376">
        <v>-1</v>
      </c>
      <c r="D376" t="s">
        <v>70</v>
      </c>
    </row>
    <row r="377" spans="1:4" x14ac:dyDescent="0.25">
      <c r="A377" t="s">
        <v>1985</v>
      </c>
      <c r="B377" t="s">
        <v>68</v>
      </c>
      <c r="C377">
        <v>-1</v>
      </c>
      <c r="D377" t="s">
        <v>1986</v>
      </c>
    </row>
    <row r="378" spans="1:4" x14ac:dyDescent="0.25">
      <c r="A378" t="s">
        <v>71</v>
      </c>
      <c r="B378" t="s">
        <v>68</v>
      </c>
      <c r="C378">
        <v>-1</v>
      </c>
      <c r="D378" t="s">
        <v>73</v>
      </c>
    </row>
    <row r="379" spans="1:4" x14ac:dyDescent="0.25">
      <c r="A379" t="s">
        <v>1987</v>
      </c>
      <c r="B379" t="s">
        <v>68</v>
      </c>
      <c r="C379">
        <v>-2</v>
      </c>
      <c r="D379" t="s">
        <v>1988</v>
      </c>
    </row>
    <row r="380" spans="1:4" x14ac:dyDescent="0.25">
      <c r="A380" t="s">
        <v>74</v>
      </c>
      <c r="B380" t="s">
        <v>75</v>
      </c>
      <c r="C380">
        <v>-2</v>
      </c>
      <c r="D380" t="s">
        <v>77</v>
      </c>
    </row>
    <row r="381" spans="1:4" x14ac:dyDescent="0.25">
      <c r="A381" t="s">
        <v>1989</v>
      </c>
      <c r="B381" t="s">
        <v>75</v>
      </c>
      <c r="C381">
        <v>-1</v>
      </c>
      <c r="D381" t="s">
        <v>1990</v>
      </c>
    </row>
    <row r="382" spans="1:4" x14ac:dyDescent="0.25">
      <c r="A382" t="s">
        <v>1991</v>
      </c>
      <c r="B382" t="s">
        <v>75</v>
      </c>
      <c r="C382">
        <v>-1</v>
      </c>
      <c r="D382" t="s">
        <v>1992</v>
      </c>
    </row>
    <row r="383" spans="1:4" x14ac:dyDescent="0.25">
      <c r="A383" t="s">
        <v>1993</v>
      </c>
      <c r="B383" t="s">
        <v>75</v>
      </c>
      <c r="C383">
        <v>-1</v>
      </c>
      <c r="D383" t="s">
        <v>1994</v>
      </c>
    </row>
    <row r="384" spans="1:4" x14ac:dyDescent="0.25">
      <c r="A384" t="s">
        <v>78</v>
      </c>
      <c r="B384" t="s">
        <v>79</v>
      </c>
      <c r="C384">
        <v>-1</v>
      </c>
      <c r="D384" t="s">
        <v>81</v>
      </c>
    </row>
    <row r="385" spans="1:4" x14ac:dyDescent="0.25">
      <c r="A385" t="s">
        <v>1995</v>
      </c>
      <c r="B385" t="s">
        <v>79</v>
      </c>
      <c r="C385">
        <v>-1</v>
      </c>
      <c r="D385" t="s">
        <v>1996</v>
      </c>
    </row>
    <row r="386" spans="1:4" x14ac:dyDescent="0.25">
      <c r="A386" t="s">
        <v>1997</v>
      </c>
      <c r="B386" t="s">
        <v>79</v>
      </c>
      <c r="C386">
        <v>-1</v>
      </c>
      <c r="D386" t="s">
        <v>1998</v>
      </c>
    </row>
    <row r="387" spans="1:4" x14ac:dyDescent="0.25">
      <c r="A387" t="s">
        <v>1999</v>
      </c>
      <c r="B387" t="s">
        <v>79</v>
      </c>
      <c r="C387">
        <v>-1</v>
      </c>
      <c r="D387" t="s">
        <v>2000</v>
      </c>
    </row>
    <row r="388" spans="1:4" x14ac:dyDescent="0.25">
      <c r="A388" t="s">
        <v>2001</v>
      </c>
      <c r="B388" t="s">
        <v>79</v>
      </c>
      <c r="C388">
        <v>-1</v>
      </c>
      <c r="D388" t="s">
        <v>2002</v>
      </c>
    </row>
    <row r="389" spans="1:4" x14ac:dyDescent="0.25">
      <c r="A389" t="s">
        <v>82</v>
      </c>
      <c r="B389" t="s">
        <v>79</v>
      </c>
      <c r="C389">
        <v>-1</v>
      </c>
      <c r="D389" t="s">
        <v>84</v>
      </c>
    </row>
    <row r="390" spans="1:4" x14ac:dyDescent="0.25">
      <c r="A390" t="s">
        <v>85</v>
      </c>
      <c r="B390" t="s">
        <v>79</v>
      </c>
      <c r="C390">
        <v>-1</v>
      </c>
      <c r="D390" t="s">
        <v>87</v>
      </c>
    </row>
    <row r="391" spans="1:4" x14ac:dyDescent="0.25">
      <c r="A391" t="s">
        <v>2003</v>
      </c>
      <c r="B391" t="s">
        <v>79</v>
      </c>
      <c r="C391">
        <v>-1</v>
      </c>
      <c r="D391" t="s">
        <v>2004</v>
      </c>
    </row>
    <row r="392" spans="1:4" x14ac:dyDescent="0.25">
      <c r="A392" t="s">
        <v>2005</v>
      </c>
      <c r="B392" t="s">
        <v>79</v>
      </c>
      <c r="C392">
        <v>-1</v>
      </c>
      <c r="D392" t="s">
        <v>2006</v>
      </c>
    </row>
    <row r="393" spans="1:4" x14ac:dyDescent="0.25">
      <c r="A393" t="s">
        <v>2007</v>
      </c>
      <c r="B393" t="s">
        <v>79</v>
      </c>
      <c r="C393">
        <v>-1</v>
      </c>
      <c r="D393" t="s">
        <v>2008</v>
      </c>
    </row>
    <row r="394" spans="1:4" x14ac:dyDescent="0.25">
      <c r="A394" t="s">
        <v>88</v>
      </c>
      <c r="B394" t="s">
        <v>79</v>
      </c>
      <c r="C394">
        <v>-1</v>
      </c>
      <c r="D394" t="s">
        <v>90</v>
      </c>
    </row>
    <row r="395" spans="1:4" x14ac:dyDescent="0.25">
      <c r="A395" t="s">
        <v>2009</v>
      </c>
      <c r="B395" t="s">
        <v>2010</v>
      </c>
      <c r="C395">
        <v>-2</v>
      </c>
      <c r="D395" t="s">
        <v>2011</v>
      </c>
    </row>
    <row r="396" spans="1:4" x14ac:dyDescent="0.25">
      <c r="A396" t="s">
        <v>2012</v>
      </c>
      <c r="B396" t="s">
        <v>2010</v>
      </c>
      <c r="C396">
        <v>-1</v>
      </c>
      <c r="D396" t="s">
        <v>2013</v>
      </c>
    </row>
    <row r="397" spans="1:4" x14ac:dyDescent="0.25">
      <c r="A397" t="s">
        <v>2014</v>
      </c>
      <c r="B397" t="s">
        <v>2010</v>
      </c>
      <c r="C397">
        <v>-1</v>
      </c>
      <c r="D397" t="s">
        <v>2015</v>
      </c>
    </row>
    <row r="398" spans="1:4" x14ac:dyDescent="0.25">
      <c r="A398" t="s">
        <v>2016</v>
      </c>
      <c r="B398" t="s">
        <v>2010</v>
      </c>
      <c r="C398">
        <v>-1</v>
      </c>
      <c r="D398" t="s">
        <v>2017</v>
      </c>
    </row>
    <row r="399" spans="1:4" x14ac:dyDescent="0.25">
      <c r="A399" t="s">
        <v>2018</v>
      </c>
      <c r="B399" t="s">
        <v>2010</v>
      </c>
      <c r="C399">
        <v>-1</v>
      </c>
      <c r="D399" t="s">
        <v>2019</v>
      </c>
    </row>
    <row r="400" spans="1:4" x14ac:dyDescent="0.25">
      <c r="A400" t="s">
        <v>2020</v>
      </c>
      <c r="B400" t="s">
        <v>2010</v>
      </c>
      <c r="C400">
        <v>-1</v>
      </c>
      <c r="D400" t="s">
        <v>2021</v>
      </c>
    </row>
    <row r="401" spans="1:4" x14ac:dyDescent="0.25">
      <c r="A401" t="s">
        <v>2022</v>
      </c>
      <c r="B401" t="s">
        <v>2010</v>
      </c>
      <c r="C401">
        <v>-1</v>
      </c>
      <c r="D401" t="s">
        <v>2023</v>
      </c>
    </row>
    <row r="402" spans="1:4" x14ac:dyDescent="0.25">
      <c r="A402" t="s">
        <v>2024</v>
      </c>
      <c r="B402" t="s">
        <v>2010</v>
      </c>
      <c r="C402">
        <v>-1</v>
      </c>
      <c r="D402" t="s">
        <v>2025</v>
      </c>
    </row>
    <row r="403" spans="1:4" x14ac:dyDescent="0.25">
      <c r="A403" t="s">
        <v>2026</v>
      </c>
      <c r="B403" t="s">
        <v>2027</v>
      </c>
      <c r="C403">
        <v>-1</v>
      </c>
      <c r="D403" t="s">
        <v>2028</v>
      </c>
    </row>
    <row r="404" spans="1:4" x14ac:dyDescent="0.25">
      <c r="A404" t="s">
        <v>2029</v>
      </c>
      <c r="B404" t="s">
        <v>2030</v>
      </c>
      <c r="C404">
        <v>3</v>
      </c>
      <c r="D404" t="s">
        <v>2031</v>
      </c>
    </row>
    <row r="405" spans="1:4" x14ac:dyDescent="0.25">
      <c r="A405" t="s">
        <v>2032</v>
      </c>
      <c r="B405" t="s">
        <v>2033</v>
      </c>
      <c r="C405">
        <v>-1</v>
      </c>
      <c r="D405" t="s">
        <v>2034</v>
      </c>
    </row>
    <row r="406" spans="1:4" x14ac:dyDescent="0.25">
      <c r="A406" t="s">
        <v>2035</v>
      </c>
      <c r="B406" t="s">
        <v>2036</v>
      </c>
      <c r="C406">
        <v>-1</v>
      </c>
      <c r="D406" t="s">
        <v>2037</v>
      </c>
    </row>
    <row r="407" spans="1:4" x14ac:dyDescent="0.25">
      <c r="A407" t="s">
        <v>2038</v>
      </c>
      <c r="B407" t="s">
        <v>2039</v>
      </c>
      <c r="C407">
        <v>2</v>
      </c>
      <c r="D407" t="s">
        <v>2040</v>
      </c>
    </row>
    <row r="408" spans="1:4" x14ac:dyDescent="0.25">
      <c r="A408" t="s">
        <v>2041</v>
      </c>
      <c r="B408" t="s">
        <v>2042</v>
      </c>
      <c r="C408">
        <v>1</v>
      </c>
      <c r="D408" t="s">
        <v>2043</v>
      </c>
    </row>
    <row r="409" spans="1:4" x14ac:dyDescent="0.25">
      <c r="A409" t="s">
        <v>2044</v>
      </c>
      <c r="B409" t="s">
        <v>2045</v>
      </c>
      <c r="C409">
        <v>-1</v>
      </c>
      <c r="D409" t="s">
        <v>2046</v>
      </c>
    </row>
    <row r="410" spans="1:4" x14ac:dyDescent="0.25">
      <c r="A410" t="s">
        <v>91</v>
      </c>
      <c r="B410" t="s">
        <v>92</v>
      </c>
      <c r="C410">
        <v>3</v>
      </c>
      <c r="D410" t="s">
        <v>93</v>
      </c>
    </row>
    <row r="411" spans="1:4" x14ac:dyDescent="0.25">
      <c r="A411" t="s">
        <v>94</v>
      </c>
      <c r="B411" t="s">
        <v>92</v>
      </c>
      <c r="C411">
        <v>3</v>
      </c>
      <c r="D411" t="s">
        <v>95</v>
      </c>
    </row>
    <row r="412" spans="1:4" x14ac:dyDescent="0.25">
      <c r="A412" t="s">
        <v>2047</v>
      </c>
      <c r="B412" t="s">
        <v>2048</v>
      </c>
      <c r="C412">
        <v>-1</v>
      </c>
      <c r="D412" t="s">
        <v>2049</v>
      </c>
    </row>
    <row r="413" spans="1:4" x14ac:dyDescent="0.25">
      <c r="A413" t="s">
        <v>2050</v>
      </c>
      <c r="B413" t="s">
        <v>2048</v>
      </c>
      <c r="C413">
        <v>-1</v>
      </c>
      <c r="D413" t="s">
        <v>2051</v>
      </c>
    </row>
    <row r="414" spans="1:4" x14ac:dyDescent="0.25">
      <c r="A414" t="s">
        <v>2052</v>
      </c>
      <c r="B414" t="s">
        <v>2048</v>
      </c>
      <c r="C414">
        <v>-1</v>
      </c>
      <c r="D414" t="s">
        <v>2053</v>
      </c>
    </row>
    <row r="415" spans="1:4" x14ac:dyDescent="0.25">
      <c r="A415" t="s">
        <v>2054</v>
      </c>
      <c r="B415" t="s">
        <v>2048</v>
      </c>
      <c r="C415">
        <v>-1</v>
      </c>
      <c r="D415" t="s">
        <v>2055</v>
      </c>
    </row>
    <row r="416" spans="1:4" x14ac:dyDescent="0.25">
      <c r="A416" t="s">
        <v>2056</v>
      </c>
      <c r="B416" t="s">
        <v>2057</v>
      </c>
      <c r="C416">
        <v>-1</v>
      </c>
      <c r="D416" t="s">
        <v>2058</v>
      </c>
    </row>
    <row r="417" spans="1:4" x14ac:dyDescent="0.25">
      <c r="A417" t="s">
        <v>2059</v>
      </c>
      <c r="B417" t="s">
        <v>2060</v>
      </c>
      <c r="C417">
        <v>-1</v>
      </c>
      <c r="D417" t="s">
        <v>2061</v>
      </c>
    </row>
    <row r="418" spans="1:4" x14ac:dyDescent="0.25">
      <c r="A418" t="s">
        <v>2062</v>
      </c>
      <c r="B418" t="s">
        <v>2060</v>
      </c>
      <c r="C418">
        <v>-1</v>
      </c>
      <c r="D418" t="s">
        <v>2063</v>
      </c>
    </row>
    <row r="419" spans="1:4" x14ac:dyDescent="0.25">
      <c r="A419" t="s">
        <v>2064</v>
      </c>
      <c r="B419" t="s">
        <v>2060</v>
      </c>
      <c r="C419">
        <v>-1</v>
      </c>
      <c r="D419" t="s">
        <v>2065</v>
      </c>
    </row>
    <row r="420" spans="1:4" x14ac:dyDescent="0.25">
      <c r="A420" t="s">
        <v>2066</v>
      </c>
      <c r="B420" t="s">
        <v>2060</v>
      </c>
      <c r="C420">
        <v>-1</v>
      </c>
      <c r="D420" t="s">
        <v>2067</v>
      </c>
    </row>
    <row r="421" spans="1:4" x14ac:dyDescent="0.25">
      <c r="A421" t="s">
        <v>2068</v>
      </c>
      <c r="B421" t="s">
        <v>2069</v>
      </c>
      <c r="C421">
        <v>-1</v>
      </c>
      <c r="D421" t="s">
        <v>2070</v>
      </c>
    </row>
    <row r="422" spans="1:4" x14ac:dyDescent="0.25">
      <c r="A422" t="s">
        <v>2071</v>
      </c>
      <c r="B422" t="s">
        <v>2072</v>
      </c>
      <c r="C422">
        <v>1</v>
      </c>
      <c r="D422" t="s">
        <v>2073</v>
      </c>
    </row>
    <row r="423" spans="1:4" x14ac:dyDescent="0.25">
      <c r="A423" t="s">
        <v>2074</v>
      </c>
      <c r="B423" t="s">
        <v>2075</v>
      </c>
      <c r="C423">
        <v>-1</v>
      </c>
      <c r="D423" t="s">
        <v>2076</v>
      </c>
    </row>
    <row r="424" spans="1:4" x14ac:dyDescent="0.25">
      <c r="A424" t="s">
        <v>2077</v>
      </c>
      <c r="B424" t="s">
        <v>2078</v>
      </c>
      <c r="C424">
        <v>-1</v>
      </c>
      <c r="D424" t="s">
        <v>2079</v>
      </c>
    </row>
    <row r="425" spans="1:4" x14ac:dyDescent="0.25">
      <c r="A425" t="s">
        <v>2080</v>
      </c>
      <c r="B425" t="s">
        <v>2081</v>
      </c>
      <c r="C425">
        <v>-1</v>
      </c>
      <c r="D425" t="s">
        <v>2082</v>
      </c>
    </row>
    <row r="426" spans="1:4" x14ac:dyDescent="0.25">
      <c r="A426" t="s">
        <v>2083</v>
      </c>
      <c r="B426" t="s">
        <v>2084</v>
      </c>
      <c r="C426">
        <v>-1</v>
      </c>
      <c r="D426" t="s">
        <v>2085</v>
      </c>
    </row>
    <row r="427" spans="1:4" x14ac:dyDescent="0.25">
      <c r="A427" t="s">
        <v>2086</v>
      </c>
      <c r="B427" t="s">
        <v>2087</v>
      </c>
      <c r="C427">
        <v>-2</v>
      </c>
      <c r="D427" t="s">
        <v>2088</v>
      </c>
    </row>
    <row r="428" spans="1:4" x14ac:dyDescent="0.25">
      <c r="A428" t="s">
        <v>2089</v>
      </c>
      <c r="B428" t="s">
        <v>2090</v>
      </c>
      <c r="C428">
        <v>1</v>
      </c>
      <c r="D428" t="s">
        <v>2091</v>
      </c>
    </row>
    <row r="429" spans="1:4" x14ac:dyDescent="0.25">
      <c r="A429" t="s">
        <v>2092</v>
      </c>
      <c r="B429" t="s">
        <v>2090</v>
      </c>
      <c r="C429">
        <v>-1</v>
      </c>
      <c r="D429" t="s">
        <v>2093</v>
      </c>
    </row>
    <row r="430" spans="1:4" x14ac:dyDescent="0.25">
      <c r="A430" t="s">
        <v>2094</v>
      </c>
      <c r="B430" t="s">
        <v>2095</v>
      </c>
      <c r="C430">
        <v>1</v>
      </c>
      <c r="D430" t="s">
        <v>2096</v>
      </c>
    </row>
    <row r="431" spans="1:4" x14ac:dyDescent="0.25">
      <c r="A431" t="s">
        <v>2097</v>
      </c>
      <c r="B431" t="s">
        <v>2095</v>
      </c>
      <c r="C431">
        <v>-1</v>
      </c>
      <c r="D431" t="s">
        <v>2098</v>
      </c>
    </row>
    <row r="432" spans="1:4" x14ac:dyDescent="0.25">
      <c r="A432" t="s">
        <v>2099</v>
      </c>
      <c r="B432" t="s">
        <v>2100</v>
      </c>
      <c r="C432">
        <v>-1</v>
      </c>
      <c r="D432" t="s">
        <v>2101</v>
      </c>
    </row>
    <row r="433" spans="1:4" x14ac:dyDescent="0.25">
      <c r="A433" t="s">
        <v>2102</v>
      </c>
      <c r="B433" t="s">
        <v>2103</v>
      </c>
      <c r="C433">
        <v>1</v>
      </c>
      <c r="D433" t="s">
        <v>2104</v>
      </c>
    </row>
    <row r="434" spans="1:4" x14ac:dyDescent="0.25">
      <c r="A434" t="s">
        <v>2105</v>
      </c>
      <c r="B434" t="s">
        <v>2106</v>
      </c>
      <c r="C434">
        <v>-8</v>
      </c>
      <c r="D434" t="s">
        <v>2107</v>
      </c>
    </row>
    <row r="435" spans="1:4" x14ac:dyDescent="0.25">
      <c r="A435" t="s">
        <v>2108</v>
      </c>
      <c r="B435" t="s">
        <v>2109</v>
      </c>
      <c r="C435">
        <v>1</v>
      </c>
      <c r="D435" t="s">
        <v>2110</v>
      </c>
    </row>
    <row r="436" spans="1:4" x14ac:dyDescent="0.25">
      <c r="A436" t="s">
        <v>2111</v>
      </c>
      <c r="B436" t="s">
        <v>2112</v>
      </c>
      <c r="C436">
        <v>-3</v>
      </c>
      <c r="D436" t="s">
        <v>2113</v>
      </c>
    </row>
    <row r="437" spans="1:4" x14ac:dyDescent="0.25">
      <c r="A437" t="s">
        <v>2114</v>
      </c>
      <c r="B437" t="s">
        <v>2115</v>
      </c>
      <c r="C437">
        <v>-1</v>
      </c>
      <c r="D437" t="s">
        <v>2116</v>
      </c>
    </row>
    <row r="438" spans="1:4" x14ac:dyDescent="0.25">
      <c r="A438" t="s">
        <v>2117</v>
      </c>
      <c r="B438" t="s">
        <v>2115</v>
      </c>
      <c r="C438">
        <v>-1</v>
      </c>
      <c r="D438" t="s">
        <v>2118</v>
      </c>
    </row>
    <row r="439" spans="1:4" x14ac:dyDescent="0.25">
      <c r="A439" t="s">
        <v>2119</v>
      </c>
      <c r="B439" t="s">
        <v>2115</v>
      </c>
      <c r="C439">
        <v>-1</v>
      </c>
      <c r="D439" t="s">
        <v>2120</v>
      </c>
    </row>
    <row r="440" spans="1:4" x14ac:dyDescent="0.25">
      <c r="A440" t="s">
        <v>2121</v>
      </c>
      <c r="B440" t="s">
        <v>2115</v>
      </c>
      <c r="C440">
        <v>-1</v>
      </c>
      <c r="D440" t="s">
        <v>2122</v>
      </c>
    </row>
    <row r="441" spans="1:4" x14ac:dyDescent="0.25">
      <c r="A441" t="s">
        <v>2123</v>
      </c>
      <c r="B441" t="s">
        <v>2124</v>
      </c>
      <c r="C441">
        <v>-1</v>
      </c>
      <c r="D441" t="s">
        <v>2125</v>
      </c>
    </row>
    <row r="442" spans="1:4" x14ac:dyDescent="0.25">
      <c r="A442" t="s">
        <v>2126</v>
      </c>
      <c r="B442" t="s">
        <v>2124</v>
      </c>
      <c r="C442">
        <v>-1</v>
      </c>
      <c r="D442" t="s">
        <v>2127</v>
      </c>
    </row>
    <row r="443" spans="1:4" x14ac:dyDescent="0.25">
      <c r="A443" t="s">
        <v>2128</v>
      </c>
      <c r="B443" t="s">
        <v>2124</v>
      </c>
      <c r="C443">
        <v>-1</v>
      </c>
      <c r="D443" t="s">
        <v>2129</v>
      </c>
    </row>
    <row r="444" spans="1:4" x14ac:dyDescent="0.25">
      <c r="A444" t="s">
        <v>2130</v>
      </c>
      <c r="B444" t="s">
        <v>2124</v>
      </c>
      <c r="C444">
        <v>-1</v>
      </c>
      <c r="D444" t="s">
        <v>2131</v>
      </c>
    </row>
    <row r="445" spans="1:4" x14ac:dyDescent="0.25">
      <c r="A445" t="s">
        <v>2132</v>
      </c>
      <c r="B445" t="s">
        <v>2133</v>
      </c>
      <c r="C445">
        <v>-1</v>
      </c>
      <c r="D445" t="s">
        <v>2134</v>
      </c>
    </row>
    <row r="446" spans="1:4" x14ac:dyDescent="0.25">
      <c r="A446" t="s">
        <v>96</v>
      </c>
      <c r="B446" t="s">
        <v>97</v>
      </c>
      <c r="C446">
        <v>12</v>
      </c>
      <c r="D446" t="s">
        <v>99</v>
      </c>
    </row>
    <row r="447" spans="1:4" x14ac:dyDescent="0.25">
      <c r="A447" t="s">
        <v>2135</v>
      </c>
      <c r="B447" t="s">
        <v>2136</v>
      </c>
      <c r="C447">
        <v>-1</v>
      </c>
      <c r="D447" t="s">
        <v>2137</v>
      </c>
    </row>
    <row r="448" spans="1:4" x14ac:dyDescent="0.25">
      <c r="A448" t="s">
        <v>2138</v>
      </c>
      <c r="B448" t="s">
        <v>2139</v>
      </c>
      <c r="C448">
        <v>-1</v>
      </c>
      <c r="D448" t="s">
        <v>2140</v>
      </c>
    </row>
    <row r="449" spans="1:4" x14ac:dyDescent="0.25">
      <c r="A449" t="s">
        <v>2141</v>
      </c>
      <c r="B449" t="s">
        <v>2139</v>
      </c>
      <c r="C449">
        <v>-1</v>
      </c>
      <c r="D449" t="s">
        <v>2142</v>
      </c>
    </row>
    <row r="450" spans="1:4" x14ac:dyDescent="0.25">
      <c r="A450" t="s">
        <v>2143</v>
      </c>
      <c r="B450" t="s">
        <v>2139</v>
      </c>
      <c r="C450">
        <v>-1</v>
      </c>
      <c r="D450" t="s">
        <v>2144</v>
      </c>
    </row>
    <row r="451" spans="1:4" x14ac:dyDescent="0.25">
      <c r="A451" t="s">
        <v>2145</v>
      </c>
      <c r="B451" t="s">
        <v>2139</v>
      </c>
      <c r="C451">
        <v>-1</v>
      </c>
      <c r="D451" t="s">
        <v>2146</v>
      </c>
    </row>
    <row r="452" spans="1:4" x14ac:dyDescent="0.25">
      <c r="A452" t="s">
        <v>2147</v>
      </c>
      <c r="B452" t="s">
        <v>2148</v>
      </c>
      <c r="C452">
        <v>-3</v>
      </c>
      <c r="D452" t="s">
        <v>2149</v>
      </c>
    </row>
    <row r="453" spans="1:4" x14ac:dyDescent="0.25">
      <c r="A453" t="s">
        <v>2150</v>
      </c>
      <c r="B453" t="s">
        <v>2151</v>
      </c>
      <c r="C453">
        <v>1</v>
      </c>
      <c r="D453" t="s">
        <v>2152</v>
      </c>
    </row>
    <row r="454" spans="1:4" x14ac:dyDescent="0.25">
      <c r="A454" t="s">
        <v>2153</v>
      </c>
      <c r="B454" t="s">
        <v>2154</v>
      </c>
      <c r="C454">
        <v>-6</v>
      </c>
      <c r="D454" t="s">
        <v>2155</v>
      </c>
    </row>
    <row r="455" spans="1:4" x14ac:dyDescent="0.25">
      <c r="A455" t="s">
        <v>2156</v>
      </c>
      <c r="B455" t="s">
        <v>2157</v>
      </c>
      <c r="C455">
        <v>-1</v>
      </c>
      <c r="D455" t="s">
        <v>2158</v>
      </c>
    </row>
    <row r="456" spans="1:4" x14ac:dyDescent="0.25">
      <c r="A456" t="s">
        <v>2159</v>
      </c>
      <c r="B456" t="s">
        <v>2160</v>
      </c>
      <c r="C456">
        <v>1</v>
      </c>
      <c r="D456" t="s">
        <v>2161</v>
      </c>
    </row>
    <row r="457" spans="1:4" x14ac:dyDescent="0.25">
      <c r="A457" t="s">
        <v>2162</v>
      </c>
      <c r="B457" t="s">
        <v>2163</v>
      </c>
      <c r="C457">
        <v>1</v>
      </c>
      <c r="D457" t="s">
        <v>2164</v>
      </c>
    </row>
    <row r="458" spans="1:4" x14ac:dyDescent="0.25">
      <c r="A458" t="s">
        <v>2165</v>
      </c>
      <c r="B458" t="s">
        <v>2166</v>
      </c>
      <c r="C458">
        <v>-1</v>
      </c>
      <c r="D458" t="s">
        <v>2167</v>
      </c>
    </row>
    <row r="459" spans="1:4" x14ac:dyDescent="0.25">
      <c r="A459" t="s">
        <v>2168</v>
      </c>
      <c r="B459" t="s">
        <v>2169</v>
      </c>
      <c r="C459">
        <v>-1</v>
      </c>
      <c r="D459" t="s">
        <v>2170</v>
      </c>
    </row>
    <row r="460" spans="1:4" x14ac:dyDescent="0.25">
      <c r="A460" t="s">
        <v>2171</v>
      </c>
      <c r="B460" t="s">
        <v>2172</v>
      </c>
      <c r="C460">
        <v>1</v>
      </c>
      <c r="D460" t="s">
        <v>2173</v>
      </c>
    </row>
    <row r="461" spans="1:4" x14ac:dyDescent="0.25">
      <c r="A461" t="s">
        <v>2174</v>
      </c>
      <c r="B461" t="s">
        <v>2175</v>
      </c>
      <c r="C461">
        <v>1</v>
      </c>
      <c r="D461" t="s">
        <v>2176</v>
      </c>
    </row>
    <row r="462" spans="1:4" x14ac:dyDescent="0.25">
      <c r="A462" t="s">
        <v>2177</v>
      </c>
      <c r="B462" t="s">
        <v>2178</v>
      </c>
      <c r="C462">
        <v>1</v>
      </c>
      <c r="D462" t="s">
        <v>2179</v>
      </c>
    </row>
    <row r="463" spans="1:4" x14ac:dyDescent="0.25">
      <c r="A463" t="s">
        <v>2180</v>
      </c>
      <c r="B463" t="s">
        <v>2181</v>
      </c>
      <c r="C463">
        <v>-1</v>
      </c>
      <c r="D463" t="s">
        <v>2182</v>
      </c>
    </row>
    <row r="464" spans="1:4" x14ac:dyDescent="0.25">
      <c r="A464" t="s">
        <v>2183</v>
      </c>
      <c r="B464" t="s">
        <v>2184</v>
      </c>
      <c r="C464">
        <v>-1</v>
      </c>
      <c r="D464" t="s">
        <v>2185</v>
      </c>
    </row>
    <row r="465" spans="1:4" x14ac:dyDescent="0.25">
      <c r="A465" t="s">
        <v>2186</v>
      </c>
      <c r="B465" t="s">
        <v>2187</v>
      </c>
      <c r="C465">
        <v>1</v>
      </c>
      <c r="D465" t="s">
        <v>2188</v>
      </c>
    </row>
    <row r="466" spans="1:4" x14ac:dyDescent="0.25">
      <c r="A466" t="s">
        <v>2189</v>
      </c>
      <c r="B466" t="s">
        <v>2190</v>
      </c>
      <c r="C466">
        <v>1</v>
      </c>
      <c r="D466" t="s">
        <v>2191</v>
      </c>
    </row>
    <row r="467" spans="1:4" x14ac:dyDescent="0.25">
      <c r="A467" t="s">
        <v>2192</v>
      </c>
      <c r="B467" t="s">
        <v>2193</v>
      </c>
      <c r="C467">
        <v>-1</v>
      </c>
      <c r="D467" t="s">
        <v>2194</v>
      </c>
    </row>
    <row r="468" spans="1:4" x14ac:dyDescent="0.25">
      <c r="A468" t="s">
        <v>2195</v>
      </c>
      <c r="B468" t="s">
        <v>2196</v>
      </c>
      <c r="C468">
        <v>-1</v>
      </c>
      <c r="D468" t="s">
        <v>2197</v>
      </c>
    </row>
    <row r="469" spans="1:4" x14ac:dyDescent="0.25">
      <c r="A469" t="s">
        <v>2198</v>
      </c>
      <c r="B469" t="s">
        <v>2199</v>
      </c>
      <c r="C469">
        <v>1</v>
      </c>
      <c r="D469" t="s">
        <v>2200</v>
      </c>
    </row>
    <row r="470" spans="1:4" x14ac:dyDescent="0.25">
      <c r="A470" t="s">
        <v>2201</v>
      </c>
      <c r="B470" t="s">
        <v>2202</v>
      </c>
      <c r="C470">
        <v>-1</v>
      </c>
      <c r="D470" t="s">
        <v>2203</v>
      </c>
    </row>
    <row r="471" spans="1:4" x14ac:dyDescent="0.25">
      <c r="A471" t="s">
        <v>2204</v>
      </c>
      <c r="B471" t="s">
        <v>2205</v>
      </c>
      <c r="C471">
        <v>-1</v>
      </c>
      <c r="D471" t="s">
        <v>2206</v>
      </c>
    </row>
    <row r="472" spans="1:4" x14ac:dyDescent="0.25">
      <c r="A472" t="s">
        <v>2207</v>
      </c>
      <c r="B472" t="s">
        <v>2205</v>
      </c>
      <c r="C472">
        <v>-1</v>
      </c>
      <c r="D472" t="s">
        <v>2208</v>
      </c>
    </row>
    <row r="473" spans="1:4" x14ac:dyDescent="0.25">
      <c r="A473" t="s">
        <v>2209</v>
      </c>
      <c r="B473" t="s">
        <v>2210</v>
      </c>
      <c r="C473">
        <v>-1</v>
      </c>
      <c r="D473" t="s">
        <v>2211</v>
      </c>
    </row>
    <row r="474" spans="1:4" x14ac:dyDescent="0.25">
      <c r="A474" t="s">
        <v>2212</v>
      </c>
      <c r="B474" t="s">
        <v>2213</v>
      </c>
      <c r="C474">
        <v>-1</v>
      </c>
      <c r="D474" t="s">
        <v>2214</v>
      </c>
    </row>
    <row r="475" spans="1:4" x14ac:dyDescent="0.25">
      <c r="A475" t="s">
        <v>2215</v>
      </c>
      <c r="B475" t="s">
        <v>2216</v>
      </c>
      <c r="C475">
        <v>1</v>
      </c>
      <c r="D475" t="s">
        <v>2217</v>
      </c>
    </row>
    <row r="476" spans="1:4" x14ac:dyDescent="0.25">
      <c r="A476" t="s">
        <v>2218</v>
      </c>
      <c r="B476" t="s">
        <v>2216</v>
      </c>
      <c r="C476">
        <v>1</v>
      </c>
      <c r="D476" t="s">
        <v>2219</v>
      </c>
    </row>
    <row r="477" spans="1:4" x14ac:dyDescent="0.25">
      <c r="A477" t="s">
        <v>2220</v>
      </c>
      <c r="B477" t="s">
        <v>2221</v>
      </c>
      <c r="C477">
        <v>1</v>
      </c>
      <c r="D477" t="s">
        <v>2222</v>
      </c>
    </row>
    <row r="478" spans="1:4" x14ac:dyDescent="0.25">
      <c r="A478" t="s">
        <v>2223</v>
      </c>
      <c r="B478" t="s">
        <v>2224</v>
      </c>
      <c r="C478">
        <v>1</v>
      </c>
      <c r="D478" t="s">
        <v>2225</v>
      </c>
    </row>
    <row r="479" spans="1:4" x14ac:dyDescent="0.25">
      <c r="A479" t="s">
        <v>2226</v>
      </c>
      <c r="B479" t="s">
        <v>2227</v>
      </c>
      <c r="C479">
        <v>1</v>
      </c>
      <c r="D479" t="s">
        <v>2228</v>
      </c>
    </row>
    <row r="480" spans="1:4" x14ac:dyDescent="0.25">
      <c r="A480" t="s">
        <v>2229</v>
      </c>
      <c r="B480" t="s">
        <v>2230</v>
      </c>
      <c r="C480">
        <v>-1</v>
      </c>
      <c r="D480" t="s">
        <v>2231</v>
      </c>
    </row>
    <row r="481" spans="1:4" x14ac:dyDescent="0.25">
      <c r="A481" t="s">
        <v>2232</v>
      </c>
      <c r="B481" t="s">
        <v>2233</v>
      </c>
      <c r="C481">
        <v>1</v>
      </c>
      <c r="D481" t="s">
        <v>2234</v>
      </c>
    </row>
    <row r="482" spans="1:4" x14ac:dyDescent="0.25">
      <c r="A482" t="s">
        <v>2235</v>
      </c>
      <c r="B482" t="s">
        <v>2236</v>
      </c>
      <c r="C482">
        <v>2</v>
      </c>
      <c r="D482" t="s">
        <v>2237</v>
      </c>
    </row>
    <row r="483" spans="1:4" x14ac:dyDescent="0.25">
      <c r="A483" t="s">
        <v>2238</v>
      </c>
      <c r="B483" t="s">
        <v>2239</v>
      </c>
      <c r="C483">
        <v>-1</v>
      </c>
      <c r="D483" t="s">
        <v>2240</v>
      </c>
    </row>
    <row r="484" spans="1:4" x14ac:dyDescent="0.25">
      <c r="A484" t="s">
        <v>2241</v>
      </c>
      <c r="B484" t="s">
        <v>2242</v>
      </c>
      <c r="C484">
        <v>-1</v>
      </c>
      <c r="D484" t="s">
        <v>2243</v>
      </c>
    </row>
    <row r="485" spans="1:4" x14ac:dyDescent="0.25">
      <c r="A485" t="s">
        <v>2244</v>
      </c>
      <c r="B485" t="s">
        <v>2245</v>
      </c>
      <c r="C485">
        <v>1</v>
      </c>
      <c r="D485" t="s">
        <v>2246</v>
      </c>
    </row>
    <row r="486" spans="1:4" x14ac:dyDescent="0.25">
      <c r="A486" t="s">
        <v>2247</v>
      </c>
      <c r="B486" t="s">
        <v>2248</v>
      </c>
      <c r="C486">
        <v>-1</v>
      </c>
      <c r="D486" t="s">
        <v>2249</v>
      </c>
    </row>
    <row r="487" spans="1:4" x14ac:dyDescent="0.25">
      <c r="A487" t="s">
        <v>2250</v>
      </c>
      <c r="B487" t="s">
        <v>2251</v>
      </c>
      <c r="C487">
        <v>-1</v>
      </c>
      <c r="D487" t="s">
        <v>2252</v>
      </c>
    </row>
    <row r="488" spans="1:4" x14ac:dyDescent="0.25">
      <c r="A488" t="s">
        <v>2253</v>
      </c>
      <c r="B488" t="s">
        <v>2254</v>
      </c>
      <c r="C488">
        <v>-1</v>
      </c>
      <c r="D488" t="s">
        <v>2255</v>
      </c>
    </row>
    <row r="489" spans="1:4" x14ac:dyDescent="0.25">
      <c r="A489" t="s">
        <v>2256</v>
      </c>
      <c r="B489" t="s">
        <v>2257</v>
      </c>
      <c r="C489">
        <v>-1</v>
      </c>
      <c r="D489" t="s">
        <v>2258</v>
      </c>
    </row>
    <row r="490" spans="1:4" x14ac:dyDescent="0.25">
      <c r="A490" t="s">
        <v>2259</v>
      </c>
      <c r="B490" t="s">
        <v>2260</v>
      </c>
      <c r="C490">
        <v>1</v>
      </c>
      <c r="D490" t="s">
        <v>2261</v>
      </c>
    </row>
    <row r="491" spans="1:4" x14ac:dyDescent="0.25">
      <c r="A491" t="s">
        <v>2262</v>
      </c>
      <c r="B491" t="s">
        <v>2263</v>
      </c>
      <c r="C491">
        <v>1</v>
      </c>
      <c r="D491" t="s">
        <v>2264</v>
      </c>
    </row>
    <row r="492" spans="1:4" x14ac:dyDescent="0.25">
      <c r="A492" t="s">
        <v>2265</v>
      </c>
      <c r="B492" t="s">
        <v>2266</v>
      </c>
      <c r="C492">
        <v>-1</v>
      </c>
      <c r="D492" t="s">
        <v>2267</v>
      </c>
    </row>
    <row r="493" spans="1:4" x14ac:dyDescent="0.25">
      <c r="A493" t="s">
        <v>2268</v>
      </c>
      <c r="B493" t="s">
        <v>2269</v>
      </c>
      <c r="C493">
        <v>-2</v>
      </c>
      <c r="D493" t="s">
        <v>2270</v>
      </c>
    </row>
    <row r="494" spans="1:4" x14ac:dyDescent="0.25">
      <c r="A494" t="s">
        <v>2271</v>
      </c>
      <c r="B494" t="s">
        <v>2269</v>
      </c>
      <c r="C494">
        <v>-2</v>
      </c>
      <c r="D494" t="s">
        <v>2272</v>
      </c>
    </row>
    <row r="495" spans="1:4" x14ac:dyDescent="0.25">
      <c r="A495" t="s">
        <v>2273</v>
      </c>
      <c r="B495" t="s">
        <v>2274</v>
      </c>
      <c r="C495">
        <v>-1</v>
      </c>
      <c r="D495" t="s">
        <v>2275</v>
      </c>
    </row>
    <row r="496" spans="1:4" x14ac:dyDescent="0.25">
      <c r="A496" t="s">
        <v>2276</v>
      </c>
      <c r="B496" t="s">
        <v>2277</v>
      </c>
      <c r="C496">
        <v>-1</v>
      </c>
      <c r="D496" t="s">
        <v>2278</v>
      </c>
    </row>
    <row r="497" spans="1:4" x14ac:dyDescent="0.25">
      <c r="A497" t="s">
        <v>2279</v>
      </c>
      <c r="B497" t="s">
        <v>2280</v>
      </c>
      <c r="C497">
        <v>-2</v>
      </c>
      <c r="D497" t="s">
        <v>2281</v>
      </c>
    </row>
    <row r="498" spans="1:4" x14ac:dyDescent="0.25">
      <c r="A498" t="s">
        <v>2282</v>
      </c>
      <c r="B498" t="s">
        <v>2283</v>
      </c>
      <c r="C498">
        <v>-1</v>
      </c>
      <c r="D498" t="s">
        <v>2284</v>
      </c>
    </row>
    <row r="499" spans="1:4" x14ac:dyDescent="0.25">
      <c r="A499" t="s">
        <v>2285</v>
      </c>
      <c r="B499" t="s">
        <v>2286</v>
      </c>
      <c r="C499">
        <v>1</v>
      </c>
      <c r="D499" t="s">
        <v>2287</v>
      </c>
    </row>
    <row r="500" spans="1:4" x14ac:dyDescent="0.25">
      <c r="A500" t="s">
        <v>2288</v>
      </c>
      <c r="B500" t="s">
        <v>2289</v>
      </c>
      <c r="C500">
        <v>1</v>
      </c>
      <c r="D500" t="s">
        <v>2290</v>
      </c>
    </row>
    <row r="501" spans="1:4" x14ac:dyDescent="0.25">
      <c r="A501" t="s">
        <v>2291</v>
      </c>
      <c r="B501" t="s">
        <v>2292</v>
      </c>
      <c r="C501">
        <v>1</v>
      </c>
      <c r="D501" t="s">
        <v>2293</v>
      </c>
    </row>
    <row r="502" spans="1:4" x14ac:dyDescent="0.25">
      <c r="A502" t="s">
        <v>2294</v>
      </c>
      <c r="B502" t="s">
        <v>2295</v>
      </c>
      <c r="C502">
        <v>1</v>
      </c>
      <c r="D502" t="s">
        <v>2296</v>
      </c>
    </row>
    <row r="503" spans="1:4" x14ac:dyDescent="0.25">
      <c r="A503" t="s">
        <v>2297</v>
      </c>
      <c r="B503" t="s">
        <v>2298</v>
      </c>
      <c r="C503">
        <v>1</v>
      </c>
      <c r="D503" t="s">
        <v>2299</v>
      </c>
    </row>
    <row r="504" spans="1:4" x14ac:dyDescent="0.25">
      <c r="A504" t="s">
        <v>2300</v>
      </c>
      <c r="B504" t="s">
        <v>2301</v>
      </c>
      <c r="C504">
        <v>7</v>
      </c>
      <c r="D504" t="s">
        <v>2302</v>
      </c>
    </row>
    <row r="505" spans="1:4" x14ac:dyDescent="0.25">
      <c r="A505" t="s">
        <v>2303</v>
      </c>
      <c r="B505" t="s">
        <v>2304</v>
      </c>
      <c r="C505">
        <v>1</v>
      </c>
      <c r="D505" t="s">
        <v>2305</v>
      </c>
    </row>
    <row r="506" spans="1:4" x14ac:dyDescent="0.25">
      <c r="A506" t="s">
        <v>2306</v>
      </c>
      <c r="B506" t="s">
        <v>2307</v>
      </c>
      <c r="C506">
        <v>1</v>
      </c>
      <c r="D506" t="s">
        <v>2308</v>
      </c>
    </row>
    <row r="507" spans="1:4" x14ac:dyDescent="0.25">
      <c r="A507" t="s">
        <v>2309</v>
      </c>
      <c r="B507" t="s">
        <v>2310</v>
      </c>
      <c r="C507">
        <v>3</v>
      </c>
      <c r="D507" t="s">
        <v>2311</v>
      </c>
    </row>
    <row r="508" spans="1:4" x14ac:dyDescent="0.25">
      <c r="A508" t="s">
        <v>2312</v>
      </c>
      <c r="B508" t="s">
        <v>2313</v>
      </c>
      <c r="C508">
        <v>1</v>
      </c>
      <c r="D508" t="s">
        <v>2314</v>
      </c>
    </row>
    <row r="509" spans="1:4" x14ac:dyDescent="0.25">
      <c r="A509" t="s">
        <v>2315</v>
      </c>
      <c r="B509" t="s">
        <v>2316</v>
      </c>
      <c r="C509">
        <v>-1</v>
      </c>
      <c r="D509" t="s">
        <v>2317</v>
      </c>
    </row>
    <row r="510" spans="1:4" x14ac:dyDescent="0.25">
      <c r="A510" t="s">
        <v>2318</v>
      </c>
      <c r="B510" t="s">
        <v>2316</v>
      </c>
      <c r="C510">
        <v>-1</v>
      </c>
      <c r="D510" t="s">
        <v>2319</v>
      </c>
    </row>
    <row r="511" spans="1:4" x14ac:dyDescent="0.25">
      <c r="A511" t="s">
        <v>2320</v>
      </c>
      <c r="B511" t="s">
        <v>2316</v>
      </c>
      <c r="C511">
        <v>-1</v>
      </c>
      <c r="D511" t="s">
        <v>2321</v>
      </c>
    </row>
    <row r="512" spans="1:4" x14ac:dyDescent="0.25">
      <c r="A512" t="s">
        <v>2322</v>
      </c>
      <c r="B512" t="s">
        <v>2316</v>
      </c>
      <c r="C512">
        <v>-1</v>
      </c>
      <c r="D512" t="s">
        <v>2323</v>
      </c>
    </row>
    <row r="513" spans="1:4" x14ac:dyDescent="0.25">
      <c r="A513" t="s">
        <v>2324</v>
      </c>
      <c r="B513" t="s">
        <v>2325</v>
      </c>
      <c r="C513">
        <v>-1</v>
      </c>
      <c r="D513" t="s">
        <v>2326</v>
      </c>
    </row>
    <row r="514" spans="1:4" x14ac:dyDescent="0.25">
      <c r="A514" t="s">
        <v>2327</v>
      </c>
      <c r="B514" t="s">
        <v>2325</v>
      </c>
      <c r="C514">
        <v>-1</v>
      </c>
      <c r="D514" t="s">
        <v>2328</v>
      </c>
    </row>
    <row r="515" spans="1:4" x14ac:dyDescent="0.25">
      <c r="A515" t="s">
        <v>2329</v>
      </c>
      <c r="B515" t="s">
        <v>2325</v>
      </c>
      <c r="C515">
        <v>-1</v>
      </c>
      <c r="D515" t="s">
        <v>2330</v>
      </c>
    </row>
    <row r="516" spans="1:4" x14ac:dyDescent="0.25">
      <c r="A516" t="s">
        <v>2331</v>
      </c>
      <c r="B516" t="s">
        <v>2325</v>
      </c>
      <c r="C516">
        <v>-1</v>
      </c>
      <c r="D516" t="s">
        <v>2332</v>
      </c>
    </row>
    <row r="517" spans="1:4" x14ac:dyDescent="0.25">
      <c r="A517" t="s">
        <v>2333</v>
      </c>
      <c r="B517" t="s">
        <v>2334</v>
      </c>
      <c r="C517">
        <v>1</v>
      </c>
      <c r="D517" t="s">
        <v>2335</v>
      </c>
    </row>
    <row r="518" spans="1:4" x14ac:dyDescent="0.25">
      <c r="A518" t="s">
        <v>2336</v>
      </c>
      <c r="B518" t="s">
        <v>2337</v>
      </c>
      <c r="C518">
        <v>1</v>
      </c>
      <c r="D518" t="s">
        <v>2338</v>
      </c>
    </row>
    <row r="519" spans="1:4" x14ac:dyDescent="0.25">
      <c r="A519" t="s">
        <v>2339</v>
      </c>
      <c r="B519" t="s">
        <v>2340</v>
      </c>
      <c r="C519">
        <v>1</v>
      </c>
      <c r="D519" t="s">
        <v>2341</v>
      </c>
    </row>
    <row r="520" spans="1:4" x14ac:dyDescent="0.25">
      <c r="A520" t="s">
        <v>2342</v>
      </c>
      <c r="B520" t="s">
        <v>2343</v>
      </c>
      <c r="C520">
        <v>1</v>
      </c>
      <c r="D520" t="s">
        <v>2344</v>
      </c>
    </row>
    <row r="521" spans="1:4" x14ac:dyDescent="0.25">
      <c r="A521" t="s">
        <v>2345</v>
      </c>
      <c r="B521" t="s">
        <v>2346</v>
      </c>
      <c r="C521">
        <v>2</v>
      </c>
      <c r="D521" t="s">
        <v>2347</v>
      </c>
    </row>
    <row r="522" spans="1:4" x14ac:dyDescent="0.25">
      <c r="A522" t="s">
        <v>2348</v>
      </c>
      <c r="B522" t="s">
        <v>2349</v>
      </c>
      <c r="C522">
        <v>1</v>
      </c>
      <c r="D522" t="s">
        <v>2350</v>
      </c>
    </row>
    <row r="523" spans="1:4" x14ac:dyDescent="0.25">
      <c r="A523" t="s">
        <v>2351</v>
      </c>
      <c r="B523" t="s">
        <v>2340</v>
      </c>
      <c r="C523">
        <v>1</v>
      </c>
      <c r="D523" t="s">
        <v>2352</v>
      </c>
    </row>
    <row r="524" spans="1:4" x14ac:dyDescent="0.25">
      <c r="A524" t="s">
        <v>2353</v>
      </c>
      <c r="B524" t="s">
        <v>2343</v>
      </c>
      <c r="C524">
        <v>1</v>
      </c>
      <c r="D524" t="s">
        <v>2354</v>
      </c>
    </row>
    <row r="525" spans="1:4" x14ac:dyDescent="0.25">
      <c r="A525" t="s">
        <v>2355</v>
      </c>
      <c r="B525" t="s">
        <v>2356</v>
      </c>
      <c r="C525">
        <v>1</v>
      </c>
      <c r="D525" t="s">
        <v>2357</v>
      </c>
    </row>
    <row r="526" spans="1:4" x14ac:dyDescent="0.25">
      <c r="A526" t="s">
        <v>2358</v>
      </c>
      <c r="B526" t="s">
        <v>2359</v>
      </c>
      <c r="C526">
        <v>1</v>
      </c>
      <c r="D526" t="s">
        <v>2360</v>
      </c>
    </row>
    <row r="527" spans="1:4" x14ac:dyDescent="0.25">
      <c r="A527" t="s">
        <v>2361</v>
      </c>
      <c r="B527" t="s">
        <v>2359</v>
      </c>
      <c r="C527">
        <v>1</v>
      </c>
      <c r="D527" t="s">
        <v>2362</v>
      </c>
    </row>
    <row r="528" spans="1:4" x14ac:dyDescent="0.25">
      <c r="A528" t="s">
        <v>2363</v>
      </c>
      <c r="B528" t="s">
        <v>2364</v>
      </c>
      <c r="C528">
        <v>-1</v>
      </c>
      <c r="D528" t="s">
        <v>2365</v>
      </c>
    </row>
    <row r="529" spans="1:4" x14ac:dyDescent="0.25">
      <c r="A529" t="s">
        <v>2366</v>
      </c>
      <c r="B529" t="s">
        <v>2364</v>
      </c>
      <c r="C529">
        <v>-1</v>
      </c>
      <c r="D529" t="s">
        <v>2367</v>
      </c>
    </row>
    <row r="530" spans="1:4" x14ac:dyDescent="0.25">
      <c r="A530" t="s">
        <v>2368</v>
      </c>
      <c r="B530" t="s">
        <v>2364</v>
      </c>
      <c r="C530">
        <v>-1</v>
      </c>
      <c r="D530" t="s">
        <v>2369</v>
      </c>
    </row>
    <row r="531" spans="1:4" x14ac:dyDescent="0.25">
      <c r="A531" t="s">
        <v>2370</v>
      </c>
      <c r="B531" t="s">
        <v>2364</v>
      </c>
      <c r="C531">
        <v>-1</v>
      </c>
      <c r="D531" t="s">
        <v>2371</v>
      </c>
    </row>
    <row r="532" spans="1:4" x14ac:dyDescent="0.25">
      <c r="A532" t="s">
        <v>2372</v>
      </c>
      <c r="B532" t="s">
        <v>2364</v>
      </c>
      <c r="C532">
        <v>-1</v>
      </c>
      <c r="D532" t="s">
        <v>2373</v>
      </c>
    </row>
    <row r="533" spans="1:4" x14ac:dyDescent="0.25">
      <c r="A533" t="s">
        <v>2374</v>
      </c>
      <c r="B533" t="s">
        <v>2375</v>
      </c>
      <c r="C533">
        <v>1</v>
      </c>
      <c r="D533" t="s">
        <v>2376</v>
      </c>
    </row>
    <row r="534" spans="1:4" x14ac:dyDescent="0.25">
      <c r="A534" t="s">
        <v>2377</v>
      </c>
      <c r="B534" t="s">
        <v>2375</v>
      </c>
      <c r="C534">
        <v>1</v>
      </c>
      <c r="D534" t="s">
        <v>2378</v>
      </c>
    </row>
    <row r="535" spans="1:4" x14ac:dyDescent="0.25">
      <c r="A535" t="s">
        <v>2379</v>
      </c>
      <c r="B535" t="s">
        <v>2380</v>
      </c>
      <c r="C535">
        <v>-1</v>
      </c>
      <c r="D535" t="s">
        <v>2381</v>
      </c>
    </row>
    <row r="536" spans="1:4" x14ac:dyDescent="0.25">
      <c r="A536" t="s">
        <v>2382</v>
      </c>
      <c r="B536" t="s">
        <v>2383</v>
      </c>
      <c r="C536">
        <v>2</v>
      </c>
      <c r="D536" t="s">
        <v>2384</v>
      </c>
    </row>
    <row r="537" spans="1:4" x14ac:dyDescent="0.25">
      <c r="A537" t="s">
        <v>2385</v>
      </c>
      <c r="B537" t="s">
        <v>2386</v>
      </c>
      <c r="C537">
        <v>-1</v>
      </c>
      <c r="D537" t="s">
        <v>2387</v>
      </c>
    </row>
    <row r="538" spans="1:4" x14ac:dyDescent="0.25">
      <c r="A538" t="s">
        <v>2388</v>
      </c>
      <c r="B538" t="s">
        <v>2389</v>
      </c>
      <c r="C538">
        <v>-1</v>
      </c>
      <c r="D538" t="s">
        <v>2390</v>
      </c>
    </row>
    <row r="539" spans="1:4" x14ac:dyDescent="0.25">
      <c r="A539" t="s">
        <v>2391</v>
      </c>
      <c r="B539" t="s">
        <v>2392</v>
      </c>
      <c r="C539">
        <v>-1</v>
      </c>
      <c r="D539" t="s">
        <v>2393</v>
      </c>
    </row>
    <row r="540" spans="1:4" x14ac:dyDescent="0.25">
      <c r="A540" t="s">
        <v>2394</v>
      </c>
      <c r="B540" t="s">
        <v>2395</v>
      </c>
      <c r="C540">
        <v>2</v>
      </c>
      <c r="D540" t="s">
        <v>2396</v>
      </c>
    </row>
    <row r="541" spans="1:4" x14ac:dyDescent="0.25">
      <c r="A541" t="s">
        <v>2397</v>
      </c>
      <c r="B541" t="s">
        <v>2398</v>
      </c>
      <c r="C541">
        <v>2</v>
      </c>
      <c r="D541" t="s">
        <v>2399</v>
      </c>
    </row>
    <row r="542" spans="1:4" x14ac:dyDescent="0.25">
      <c r="A542" t="s">
        <v>2400</v>
      </c>
      <c r="B542" t="s">
        <v>2401</v>
      </c>
      <c r="C542">
        <v>20</v>
      </c>
      <c r="D542" t="s">
        <v>2402</v>
      </c>
    </row>
    <row r="543" spans="1:4" x14ac:dyDescent="0.25">
      <c r="A543" t="s">
        <v>2403</v>
      </c>
      <c r="B543" t="s">
        <v>2404</v>
      </c>
      <c r="C543">
        <v>2</v>
      </c>
      <c r="D543" t="s">
        <v>2405</v>
      </c>
    </row>
    <row r="544" spans="1:4" x14ac:dyDescent="0.25">
      <c r="A544" t="s">
        <v>2406</v>
      </c>
      <c r="B544" t="s">
        <v>2407</v>
      </c>
      <c r="C544">
        <v>-1</v>
      </c>
      <c r="D544" t="s">
        <v>2408</v>
      </c>
    </row>
    <row r="545" spans="1:4" x14ac:dyDescent="0.25">
      <c r="A545" t="s">
        <v>2409</v>
      </c>
      <c r="B545" t="s">
        <v>2410</v>
      </c>
      <c r="C545">
        <v>-1</v>
      </c>
      <c r="D545" t="s">
        <v>2411</v>
      </c>
    </row>
    <row r="546" spans="1:4" x14ac:dyDescent="0.25">
      <c r="A546" t="s">
        <v>2412</v>
      </c>
      <c r="B546" t="s">
        <v>2413</v>
      </c>
      <c r="C546">
        <v>-1</v>
      </c>
      <c r="D546" t="s">
        <v>2414</v>
      </c>
    </row>
    <row r="547" spans="1:4" x14ac:dyDescent="0.25">
      <c r="A547" t="s">
        <v>2415</v>
      </c>
      <c r="B547" t="s">
        <v>2416</v>
      </c>
      <c r="C547">
        <v>-1</v>
      </c>
      <c r="D547" t="s">
        <v>2417</v>
      </c>
    </row>
    <row r="548" spans="1:4" x14ac:dyDescent="0.25">
      <c r="A548" t="s">
        <v>2418</v>
      </c>
      <c r="B548" t="s">
        <v>2419</v>
      </c>
      <c r="C548">
        <v>1</v>
      </c>
      <c r="D548" t="s">
        <v>2420</v>
      </c>
    </row>
    <row r="549" spans="1:4" x14ac:dyDescent="0.25">
      <c r="A549" t="s">
        <v>2421</v>
      </c>
      <c r="B549" t="s">
        <v>2422</v>
      </c>
      <c r="C549">
        <v>-1</v>
      </c>
      <c r="D549" t="s">
        <v>2423</v>
      </c>
    </row>
    <row r="550" spans="1:4" x14ac:dyDescent="0.25">
      <c r="A550" t="s">
        <v>2424</v>
      </c>
      <c r="B550" t="s">
        <v>2425</v>
      </c>
      <c r="C550">
        <v>2</v>
      </c>
      <c r="D550" t="s">
        <v>2426</v>
      </c>
    </row>
    <row r="551" spans="1:4" x14ac:dyDescent="0.25">
      <c r="A551" t="s">
        <v>2427</v>
      </c>
      <c r="B551" t="s">
        <v>2428</v>
      </c>
      <c r="C551">
        <v>-2</v>
      </c>
      <c r="D551" t="s">
        <v>2429</v>
      </c>
    </row>
    <row r="552" spans="1:4" x14ac:dyDescent="0.25">
      <c r="A552" t="s">
        <v>2430</v>
      </c>
      <c r="B552" t="s">
        <v>2431</v>
      </c>
      <c r="C552">
        <v>-2</v>
      </c>
      <c r="D552" t="s">
        <v>2432</v>
      </c>
    </row>
    <row r="553" spans="1:4" x14ac:dyDescent="0.25">
      <c r="A553" t="s">
        <v>2433</v>
      </c>
      <c r="B553" t="s">
        <v>2434</v>
      </c>
      <c r="C553">
        <v>1</v>
      </c>
      <c r="D553" t="s">
        <v>2435</v>
      </c>
    </row>
    <row r="554" spans="1:4" x14ac:dyDescent="0.25">
      <c r="A554" t="s">
        <v>2436</v>
      </c>
      <c r="B554" t="s">
        <v>2437</v>
      </c>
      <c r="C554">
        <v>-1</v>
      </c>
      <c r="D554" t="s">
        <v>2438</v>
      </c>
    </row>
    <row r="555" spans="1:4" x14ac:dyDescent="0.25">
      <c r="A555" t="s">
        <v>2439</v>
      </c>
      <c r="B555" t="s">
        <v>2440</v>
      </c>
      <c r="C555">
        <v>-1</v>
      </c>
      <c r="D555" t="s">
        <v>2441</v>
      </c>
    </row>
    <row r="556" spans="1:4" x14ac:dyDescent="0.25">
      <c r="A556" t="s">
        <v>2442</v>
      </c>
      <c r="B556" t="s">
        <v>2443</v>
      </c>
      <c r="C556">
        <v>-1</v>
      </c>
      <c r="D556" t="s">
        <v>2444</v>
      </c>
    </row>
    <row r="557" spans="1:4" x14ac:dyDescent="0.25">
      <c r="A557" t="s">
        <v>2445</v>
      </c>
      <c r="B557" t="s">
        <v>2443</v>
      </c>
      <c r="C557">
        <v>-1</v>
      </c>
      <c r="D557" t="s">
        <v>2446</v>
      </c>
    </row>
    <row r="558" spans="1:4" x14ac:dyDescent="0.25">
      <c r="A558" t="s">
        <v>2447</v>
      </c>
      <c r="B558" t="s">
        <v>2443</v>
      </c>
      <c r="C558">
        <v>-2</v>
      </c>
      <c r="D558" t="s">
        <v>2448</v>
      </c>
    </row>
    <row r="559" spans="1:4" x14ac:dyDescent="0.25">
      <c r="A559" t="s">
        <v>2449</v>
      </c>
      <c r="B559" t="s">
        <v>2450</v>
      </c>
      <c r="C559">
        <v>1</v>
      </c>
      <c r="D559" t="s">
        <v>2451</v>
      </c>
    </row>
    <row r="560" spans="1:4" x14ac:dyDescent="0.25">
      <c r="A560" t="s">
        <v>2452</v>
      </c>
      <c r="B560" t="s">
        <v>2453</v>
      </c>
      <c r="C560">
        <v>-2</v>
      </c>
      <c r="D560" t="s">
        <v>2454</v>
      </c>
    </row>
    <row r="561" spans="1:4" x14ac:dyDescent="0.25">
      <c r="A561" t="s">
        <v>2455</v>
      </c>
      <c r="B561" t="s">
        <v>2456</v>
      </c>
      <c r="C561">
        <v>2</v>
      </c>
      <c r="D561" t="s">
        <v>2457</v>
      </c>
    </row>
    <row r="562" spans="1:4" x14ac:dyDescent="0.25">
      <c r="A562" t="s">
        <v>2458</v>
      </c>
      <c r="B562" t="s">
        <v>2459</v>
      </c>
      <c r="C562">
        <v>-1</v>
      </c>
      <c r="D562" t="s">
        <v>2460</v>
      </c>
    </row>
    <row r="563" spans="1:4" x14ac:dyDescent="0.25">
      <c r="A563" t="s">
        <v>2461</v>
      </c>
      <c r="B563" t="s">
        <v>2462</v>
      </c>
      <c r="C563">
        <v>-1</v>
      </c>
      <c r="D563" t="s">
        <v>2463</v>
      </c>
    </row>
    <row r="564" spans="1:4" x14ac:dyDescent="0.25">
      <c r="A564" t="s">
        <v>2464</v>
      </c>
      <c r="B564" t="s">
        <v>2465</v>
      </c>
      <c r="C564">
        <v>-1</v>
      </c>
      <c r="D564" t="s">
        <v>2466</v>
      </c>
    </row>
    <row r="565" spans="1:4" x14ac:dyDescent="0.25">
      <c r="A565" t="s">
        <v>2467</v>
      </c>
      <c r="B565" t="s">
        <v>2465</v>
      </c>
      <c r="C565">
        <v>-1</v>
      </c>
      <c r="D565" t="s">
        <v>2468</v>
      </c>
    </row>
    <row r="566" spans="1:4" x14ac:dyDescent="0.25">
      <c r="A566" t="s">
        <v>2469</v>
      </c>
      <c r="B566" t="s">
        <v>2470</v>
      </c>
      <c r="C566">
        <v>-1</v>
      </c>
      <c r="D566" t="s">
        <v>2471</v>
      </c>
    </row>
    <row r="567" spans="1:4" x14ac:dyDescent="0.25">
      <c r="A567" t="s">
        <v>2472</v>
      </c>
      <c r="B567" t="s">
        <v>2465</v>
      </c>
      <c r="C567">
        <v>-1</v>
      </c>
      <c r="D567" t="s">
        <v>2473</v>
      </c>
    </row>
    <row r="568" spans="1:4" x14ac:dyDescent="0.25">
      <c r="A568" t="s">
        <v>2474</v>
      </c>
      <c r="B568" t="s">
        <v>2470</v>
      </c>
      <c r="C568">
        <v>-1</v>
      </c>
      <c r="D568" t="s">
        <v>2475</v>
      </c>
    </row>
    <row r="569" spans="1:4" x14ac:dyDescent="0.25">
      <c r="A569" t="s">
        <v>2476</v>
      </c>
      <c r="B569" t="s">
        <v>2477</v>
      </c>
      <c r="C569">
        <v>-2</v>
      </c>
      <c r="D569" t="s">
        <v>2478</v>
      </c>
    </row>
    <row r="570" spans="1:4" x14ac:dyDescent="0.25">
      <c r="A570" t="s">
        <v>2479</v>
      </c>
      <c r="B570" t="s">
        <v>2480</v>
      </c>
      <c r="C570">
        <v>1</v>
      </c>
      <c r="D570" t="s">
        <v>2481</v>
      </c>
    </row>
    <row r="571" spans="1:4" x14ac:dyDescent="0.25">
      <c r="A571" t="s">
        <v>2482</v>
      </c>
      <c r="B571" t="s">
        <v>2480</v>
      </c>
      <c r="C571">
        <v>1</v>
      </c>
      <c r="D571" t="s">
        <v>2483</v>
      </c>
    </row>
    <row r="572" spans="1:4" x14ac:dyDescent="0.25">
      <c r="A572" t="s">
        <v>2484</v>
      </c>
      <c r="B572" t="s">
        <v>2485</v>
      </c>
      <c r="C572">
        <v>1</v>
      </c>
      <c r="D572" t="s">
        <v>2486</v>
      </c>
    </row>
    <row r="573" spans="1:4" x14ac:dyDescent="0.25">
      <c r="A573" t="s">
        <v>2487</v>
      </c>
      <c r="B573" t="s">
        <v>2488</v>
      </c>
      <c r="C573">
        <v>-2</v>
      </c>
      <c r="D573" t="s">
        <v>2489</v>
      </c>
    </row>
    <row r="574" spans="1:4" x14ac:dyDescent="0.25">
      <c r="A574" t="s">
        <v>2490</v>
      </c>
      <c r="B574" t="s">
        <v>2491</v>
      </c>
      <c r="C574">
        <v>1</v>
      </c>
      <c r="D574" t="s">
        <v>2492</v>
      </c>
    </row>
    <row r="575" spans="1:4" x14ac:dyDescent="0.25">
      <c r="A575" t="s">
        <v>2493</v>
      </c>
      <c r="B575" t="s">
        <v>2494</v>
      </c>
      <c r="C575">
        <v>1</v>
      </c>
      <c r="D575" t="s">
        <v>2495</v>
      </c>
    </row>
    <row r="576" spans="1:4" x14ac:dyDescent="0.25">
      <c r="A576" t="s">
        <v>2496</v>
      </c>
      <c r="B576" t="s">
        <v>2497</v>
      </c>
      <c r="C576">
        <v>1</v>
      </c>
      <c r="D576" t="s">
        <v>2498</v>
      </c>
    </row>
    <row r="577" spans="1:4" x14ac:dyDescent="0.25">
      <c r="A577" t="s">
        <v>2499</v>
      </c>
      <c r="B577" t="s">
        <v>2500</v>
      </c>
      <c r="C577">
        <v>1</v>
      </c>
      <c r="D577" t="s">
        <v>2501</v>
      </c>
    </row>
    <row r="578" spans="1:4" x14ac:dyDescent="0.25">
      <c r="A578" t="s">
        <v>2502</v>
      </c>
      <c r="B578" t="s">
        <v>2503</v>
      </c>
      <c r="C578">
        <v>1</v>
      </c>
      <c r="D578" t="s">
        <v>2504</v>
      </c>
    </row>
    <row r="579" spans="1:4" x14ac:dyDescent="0.25">
      <c r="A579" t="s">
        <v>2505</v>
      </c>
      <c r="B579" t="s">
        <v>2506</v>
      </c>
      <c r="C579">
        <v>-1</v>
      </c>
      <c r="D579" t="s">
        <v>2507</v>
      </c>
    </row>
    <row r="580" spans="1:4" x14ac:dyDescent="0.25">
      <c r="A580" t="s">
        <v>2508</v>
      </c>
      <c r="B580" t="s">
        <v>2509</v>
      </c>
      <c r="C580">
        <v>-1</v>
      </c>
      <c r="D580" t="s">
        <v>2510</v>
      </c>
    </row>
    <row r="581" spans="1:4" x14ac:dyDescent="0.25">
      <c r="A581" t="s">
        <v>2511</v>
      </c>
      <c r="B581" t="s">
        <v>2512</v>
      </c>
      <c r="C581">
        <v>1</v>
      </c>
      <c r="D581" t="s">
        <v>2513</v>
      </c>
    </row>
    <row r="582" spans="1:4" x14ac:dyDescent="0.25">
      <c r="A582" t="s">
        <v>2514</v>
      </c>
      <c r="B582" t="s">
        <v>2515</v>
      </c>
      <c r="C582">
        <v>-1</v>
      </c>
      <c r="D582" t="s">
        <v>2516</v>
      </c>
    </row>
    <row r="583" spans="1:4" x14ac:dyDescent="0.25">
      <c r="A583" t="s">
        <v>2517</v>
      </c>
      <c r="B583" t="s">
        <v>2518</v>
      </c>
      <c r="C583">
        <v>-1</v>
      </c>
      <c r="D583" t="s">
        <v>2519</v>
      </c>
    </row>
    <row r="584" spans="1:4" x14ac:dyDescent="0.25">
      <c r="A584" t="s">
        <v>2520</v>
      </c>
      <c r="B584" t="s">
        <v>2521</v>
      </c>
      <c r="C584">
        <v>2</v>
      </c>
      <c r="D584" t="s">
        <v>2522</v>
      </c>
    </row>
    <row r="585" spans="1:4" x14ac:dyDescent="0.25">
      <c r="A585" t="s">
        <v>2523</v>
      </c>
      <c r="B585" t="s">
        <v>2524</v>
      </c>
      <c r="C585">
        <v>2</v>
      </c>
      <c r="D585" t="s">
        <v>2525</v>
      </c>
    </row>
    <row r="586" spans="1:4" x14ac:dyDescent="0.25">
      <c r="A586" t="s">
        <v>2526</v>
      </c>
      <c r="B586" t="s">
        <v>2527</v>
      </c>
      <c r="C586">
        <v>1</v>
      </c>
      <c r="D586" t="s">
        <v>2528</v>
      </c>
    </row>
    <row r="587" spans="1:4" x14ac:dyDescent="0.25">
      <c r="A587" t="s">
        <v>2529</v>
      </c>
      <c r="B587" t="s">
        <v>2530</v>
      </c>
      <c r="C587">
        <v>1</v>
      </c>
      <c r="D587" t="s">
        <v>2531</v>
      </c>
    </row>
    <row r="588" spans="1:4" x14ac:dyDescent="0.25">
      <c r="A588" t="s">
        <v>2532</v>
      </c>
      <c r="B588" t="s">
        <v>2533</v>
      </c>
      <c r="C588">
        <v>2</v>
      </c>
      <c r="D588" t="s">
        <v>2534</v>
      </c>
    </row>
    <row r="589" spans="1:4" x14ac:dyDescent="0.25">
      <c r="A589" t="s">
        <v>2535</v>
      </c>
      <c r="B589" t="s">
        <v>2536</v>
      </c>
      <c r="C589">
        <v>-1</v>
      </c>
      <c r="D589" t="s">
        <v>2537</v>
      </c>
    </row>
    <row r="590" spans="1:4" x14ac:dyDescent="0.25">
      <c r="A590" t="s">
        <v>2538</v>
      </c>
      <c r="B590" t="s">
        <v>2539</v>
      </c>
      <c r="C590">
        <v>-1</v>
      </c>
      <c r="D590" t="s">
        <v>2540</v>
      </c>
    </row>
    <row r="591" spans="1:4" x14ac:dyDescent="0.25">
      <c r="A591" t="s">
        <v>2541</v>
      </c>
      <c r="B591" t="s">
        <v>2542</v>
      </c>
      <c r="C591">
        <v>2</v>
      </c>
      <c r="D591" t="s">
        <v>2543</v>
      </c>
    </row>
    <row r="592" spans="1:4" x14ac:dyDescent="0.25">
      <c r="A592" t="s">
        <v>2544</v>
      </c>
      <c r="B592" t="s">
        <v>2545</v>
      </c>
      <c r="C592">
        <v>2</v>
      </c>
      <c r="D592" t="s">
        <v>2546</v>
      </c>
    </row>
    <row r="593" spans="1:4" x14ac:dyDescent="0.25">
      <c r="A593" t="s">
        <v>2547</v>
      </c>
      <c r="B593" t="s">
        <v>2548</v>
      </c>
      <c r="C593">
        <v>2</v>
      </c>
      <c r="D593" t="s">
        <v>2549</v>
      </c>
    </row>
    <row r="594" spans="1:4" x14ac:dyDescent="0.25">
      <c r="A594" t="s">
        <v>2550</v>
      </c>
      <c r="B594" t="s">
        <v>2551</v>
      </c>
      <c r="C594">
        <v>2</v>
      </c>
      <c r="D594" t="s">
        <v>2552</v>
      </c>
    </row>
    <row r="595" spans="1:4" x14ac:dyDescent="0.25">
      <c r="A595" t="s">
        <v>2553</v>
      </c>
      <c r="B595" t="s">
        <v>2554</v>
      </c>
      <c r="C595">
        <v>2</v>
      </c>
      <c r="D595" t="s">
        <v>2555</v>
      </c>
    </row>
    <row r="596" spans="1:4" x14ac:dyDescent="0.25">
      <c r="A596" t="s">
        <v>2556</v>
      </c>
      <c r="B596" t="s">
        <v>2557</v>
      </c>
      <c r="C596">
        <v>2</v>
      </c>
      <c r="D596" t="s">
        <v>2558</v>
      </c>
    </row>
    <row r="597" spans="1:4" x14ac:dyDescent="0.25">
      <c r="A597" t="s">
        <v>2559</v>
      </c>
      <c r="B597" t="s">
        <v>2560</v>
      </c>
      <c r="C597">
        <v>-1</v>
      </c>
      <c r="D597" t="s">
        <v>2561</v>
      </c>
    </row>
    <row r="598" spans="1:4" x14ac:dyDescent="0.25">
      <c r="A598" t="s">
        <v>2562</v>
      </c>
      <c r="B598" t="s">
        <v>2563</v>
      </c>
      <c r="C598">
        <v>2</v>
      </c>
      <c r="D598" t="s">
        <v>2564</v>
      </c>
    </row>
    <row r="599" spans="1:4" x14ac:dyDescent="0.25">
      <c r="A599" t="s">
        <v>2565</v>
      </c>
      <c r="B599" t="s">
        <v>2566</v>
      </c>
      <c r="C599">
        <v>2</v>
      </c>
      <c r="D599" t="s">
        <v>2567</v>
      </c>
    </row>
    <row r="600" spans="1:4" x14ac:dyDescent="0.25">
      <c r="A600" t="s">
        <v>2568</v>
      </c>
      <c r="B600" t="s">
        <v>2569</v>
      </c>
      <c r="C600">
        <v>2</v>
      </c>
      <c r="D600" t="s">
        <v>2570</v>
      </c>
    </row>
    <row r="601" spans="1:4" x14ac:dyDescent="0.25">
      <c r="A601" t="s">
        <v>2571</v>
      </c>
      <c r="B601" t="s">
        <v>2572</v>
      </c>
      <c r="C601">
        <v>2</v>
      </c>
      <c r="D601" t="s">
        <v>2573</v>
      </c>
    </row>
    <row r="602" spans="1:4" x14ac:dyDescent="0.25">
      <c r="A602" t="s">
        <v>2574</v>
      </c>
      <c r="B602" t="s">
        <v>2575</v>
      </c>
      <c r="C602">
        <v>1</v>
      </c>
      <c r="D602" t="s">
        <v>2576</v>
      </c>
    </row>
    <row r="603" spans="1:4" x14ac:dyDescent="0.25">
      <c r="A603" t="s">
        <v>2577</v>
      </c>
      <c r="B603" t="s">
        <v>2578</v>
      </c>
      <c r="C603">
        <v>-1</v>
      </c>
      <c r="D603" t="s">
        <v>2579</v>
      </c>
    </row>
    <row r="604" spans="1:4" x14ac:dyDescent="0.25">
      <c r="A604" t="s">
        <v>2580</v>
      </c>
      <c r="B604" t="s">
        <v>2581</v>
      </c>
      <c r="C604">
        <v>-2</v>
      </c>
      <c r="D604" t="s">
        <v>2582</v>
      </c>
    </row>
    <row r="605" spans="1:4" x14ac:dyDescent="0.25">
      <c r="A605" t="s">
        <v>2583</v>
      </c>
      <c r="B605" t="s">
        <v>2584</v>
      </c>
      <c r="C605">
        <v>-1</v>
      </c>
      <c r="D605" t="s">
        <v>2585</v>
      </c>
    </row>
    <row r="606" spans="1:4" x14ac:dyDescent="0.25">
      <c r="A606" t="s">
        <v>2586</v>
      </c>
      <c r="B606" t="s">
        <v>2587</v>
      </c>
      <c r="C606">
        <v>-1</v>
      </c>
      <c r="D606" t="s">
        <v>2588</v>
      </c>
    </row>
    <row r="607" spans="1:4" x14ac:dyDescent="0.25">
      <c r="A607" t="s">
        <v>2589</v>
      </c>
      <c r="B607" t="s">
        <v>2590</v>
      </c>
      <c r="C607">
        <v>-1</v>
      </c>
      <c r="D607" t="s">
        <v>2591</v>
      </c>
    </row>
    <row r="608" spans="1:4" x14ac:dyDescent="0.25">
      <c r="A608" t="s">
        <v>2592</v>
      </c>
      <c r="B608" t="s">
        <v>2593</v>
      </c>
      <c r="C608">
        <v>-2</v>
      </c>
      <c r="D608" t="s">
        <v>2594</v>
      </c>
    </row>
    <row r="609" spans="1:4" x14ac:dyDescent="0.25">
      <c r="A609" t="s">
        <v>2595</v>
      </c>
      <c r="B609" t="s">
        <v>2596</v>
      </c>
      <c r="C609">
        <v>-1</v>
      </c>
      <c r="D609" t="s">
        <v>2597</v>
      </c>
    </row>
    <row r="610" spans="1:4" x14ac:dyDescent="0.25">
      <c r="A610" t="s">
        <v>2598</v>
      </c>
      <c r="B610" t="s">
        <v>2596</v>
      </c>
      <c r="C610">
        <v>-1</v>
      </c>
      <c r="D610" t="s">
        <v>2599</v>
      </c>
    </row>
    <row r="611" spans="1:4" x14ac:dyDescent="0.25">
      <c r="A611" t="s">
        <v>2600</v>
      </c>
      <c r="B611" t="s">
        <v>2596</v>
      </c>
      <c r="C611">
        <v>-1</v>
      </c>
      <c r="D611" t="s">
        <v>2601</v>
      </c>
    </row>
    <row r="612" spans="1:4" x14ac:dyDescent="0.25">
      <c r="A612" t="s">
        <v>2602</v>
      </c>
      <c r="B612" t="s">
        <v>2596</v>
      </c>
      <c r="C612">
        <v>-1</v>
      </c>
      <c r="D612" t="s">
        <v>2603</v>
      </c>
    </row>
    <row r="613" spans="1:4" x14ac:dyDescent="0.25">
      <c r="A613" t="s">
        <v>2604</v>
      </c>
      <c r="B613" t="s">
        <v>2596</v>
      </c>
      <c r="C613">
        <v>-1</v>
      </c>
      <c r="D613" t="s">
        <v>2605</v>
      </c>
    </row>
    <row r="614" spans="1:4" x14ac:dyDescent="0.25">
      <c r="A614" t="s">
        <v>2606</v>
      </c>
      <c r="B614" t="s">
        <v>2596</v>
      </c>
      <c r="C614">
        <v>-1</v>
      </c>
      <c r="D614" t="s">
        <v>2607</v>
      </c>
    </row>
    <row r="615" spans="1:4" x14ac:dyDescent="0.25">
      <c r="A615" t="s">
        <v>2608</v>
      </c>
      <c r="B615" t="s">
        <v>2596</v>
      </c>
      <c r="C615">
        <v>-1</v>
      </c>
      <c r="D615" t="s">
        <v>2609</v>
      </c>
    </row>
    <row r="616" spans="1:4" x14ac:dyDescent="0.25">
      <c r="A616" t="s">
        <v>2610</v>
      </c>
      <c r="B616" t="s">
        <v>2596</v>
      </c>
      <c r="C616">
        <v>-1</v>
      </c>
      <c r="D616" t="s">
        <v>2611</v>
      </c>
    </row>
    <row r="617" spans="1:4" x14ac:dyDescent="0.25">
      <c r="A617" t="s">
        <v>2612</v>
      </c>
      <c r="B617" t="s">
        <v>2596</v>
      </c>
      <c r="C617">
        <v>-1</v>
      </c>
      <c r="D617" t="s">
        <v>2613</v>
      </c>
    </row>
    <row r="618" spans="1:4" x14ac:dyDescent="0.25">
      <c r="A618" t="s">
        <v>2614</v>
      </c>
      <c r="B618" t="s">
        <v>2596</v>
      </c>
      <c r="C618">
        <v>-1</v>
      </c>
      <c r="D618" t="s">
        <v>2615</v>
      </c>
    </row>
    <row r="619" spans="1:4" x14ac:dyDescent="0.25">
      <c r="A619" t="s">
        <v>2616</v>
      </c>
      <c r="B619" t="s">
        <v>2596</v>
      </c>
      <c r="C619">
        <v>-1</v>
      </c>
      <c r="D619" t="s">
        <v>2617</v>
      </c>
    </row>
    <row r="620" spans="1:4" x14ac:dyDescent="0.25">
      <c r="A620" t="s">
        <v>2618</v>
      </c>
      <c r="B620" t="s">
        <v>2596</v>
      </c>
      <c r="C620">
        <v>-1</v>
      </c>
      <c r="D620" t="s">
        <v>2619</v>
      </c>
    </row>
    <row r="621" spans="1:4" x14ac:dyDescent="0.25">
      <c r="A621" t="s">
        <v>2620</v>
      </c>
      <c r="B621" t="s">
        <v>2596</v>
      </c>
      <c r="C621">
        <v>-1</v>
      </c>
      <c r="D621" t="s">
        <v>2621</v>
      </c>
    </row>
    <row r="622" spans="1:4" x14ac:dyDescent="0.25">
      <c r="A622" t="s">
        <v>2622</v>
      </c>
      <c r="B622" t="s">
        <v>2596</v>
      </c>
      <c r="C622">
        <v>-1</v>
      </c>
      <c r="D622" t="s">
        <v>2623</v>
      </c>
    </row>
    <row r="623" spans="1:4" x14ac:dyDescent="0.25">
      <c r="A623" t="s">
        <v>2624</v>
      </c>
      <c r="B623" t="s">
        <v>2596</v>
      </c>
      <c r="C623">
        <v>-1</v>
      </c>
      <c r="D623" t="s">
        <v>2625</v>
      </c>
    </row>
    <row r="624" spans="1:4" x14ac:dyDescent="0.25">
      <c r="A624" t="s">
        <v>2626</v>
      </c>
      <c r="B624" t="s">
        <v>2596</v>
      </c>
      <c r="C624">
        <v>-1</v>
      </c>
      <c r="D624" t="s">
        <v>2627</v>
      </c>
    </row>
    <row r="625" spans="1:4" x14ac:dyDescent="0.25">
      <c r="A625" t="s">
        <v>2628</v>
      </c>
      <c r="B625" t="s">
        <v>2596</v>
      </c>
      <c r="C625">
        <v>-1</v>
      </c>
      <c r="D625" t="s">
        <v>2629</v>
      </c>
    </row>
    <row r="626" spans="1:4" x14ac:dyDescent="0.25">
      <c r="A626" t="s">
        <v>2630</v>
      </c>
      <c r="B626" t="s">
        <v>2596</v>
      </c>
      <c r="C626">
        <v>-1</v>
      </c>
      <c r="D626" t="s">
        <v>2631</v>
      </c>
    </row>
    <row r="627" spans="1:4" x14ac:dyDescent="0.25">
      <c r="A627" t="s">
        <v>2632</v>
      </c>
      <c r="B627" t="s">
        <v>2596</v>
      </c>
      <c r="C627">
        <v>-1</v>
      </c>
      <c r="D627" t="s">
        <v>2633</v>
      </c>
    </row>
    <row r="628" spans="1:4" x14ac:dyDescent="0.25">
      <c r="A628" t="s">
        <v>2634</v>
      </c>
      <c r="B628" t="s">
        <v>2596</v>
      </c>
      <c r="C628">
        <v>-2</v>
      </c>
      <c r="D628" t="s">
        <v>2635</v>
      </c>
    </row>
    <row r="629" spans="1:4" x14ac:dyDescent="0.25">
      <c r="A629" t="s">
        <v>2636</v>
      </c>
      <c r="B629" t="s">
        <v>2596</v>
      </c>
      <c r="C629">
        <v>-2</v>
      </c>
      <c r="D629" t="s">
        <v>2637</v>
      </c>
    </row>
    <row r="630" spans="1:4" x14ac:dyDescent="0.25">
      <c r="A630" t="s">
        <v>2638</v>
      </c>
      <c r="B630" t="s">
        <v>2596</v>
      </c>
      <c r="C630">
        <v>-1</v>
      </c>
      <c r="D630" t="s">
        <v>2639</v>
      </c>
    </row>
    <row r="631" spans="1:4" x14ac:dyDescent="0.25">
      <c r="A631" t="s">
        <v>2640</v>
      </c>
      <c r="B631" t="s">
        <v>2641</v>
      </c>
      <c r="C631">
        <v>-1</v>
      </c>
      <c r="D631" t="s">
        <v>2642</v>
      </c>
    </row>
    <row r="632" spans="1:4" x14ac:dyDescent="0.25">
      <c r="A632" t="s">
        <v>2643</v>
      </c>
      <c r="B632" t="s">
        <v>2644</v>
      </c>
      <c r="C632">
        <v>-1</v>
      </c>
      <c r="D632" t="s">
        <v>2645</v>
      </c>
    </row>
    <row r="633" spans="1:4" x14ac:dyDescent="0.25">
      <c r="A633" t="s">
        <v>2646</v>
      </c>
      <c r="B633" t="s">
        <v>2647</v>
      </c>
      <c r="C633">
        <v>-1</v>
      </c>
      <c r="D633" t="s">
        <v>2648</v>
      </c>
    </row>
    <row r="634" spans="1:4" x14ac:dyDescent="0.25">
      <c r="A634" t="s">
        <v>2649</v>
      </c>
      <c r="B634" t="s">
        <v>2650</v>
      </c>
      <c r="C634">
        <v>1</v>
      </c>
      <c r="D634" t="s">
        <v>2651</v>
      </c>
    </row>
    <row r="635" spans="1:4" x14ac:dyDescent="0.25">
      <c r="A635" t="s">
        <v>2652</v>
      </c>
      <c r="B635" t="s">
        <v>2653</v>
      </c>
      <c r="C635">
        <v>1</v>
      </c>
      <c r="D635" t="s">
        <v>2654</v>
      </c>
    </row>
    <row r="636" spans="1:4" x14ac:dyDescent="0.25">
      <c r="A636" t="s">
        <v>2655</v>
      </c>
      <c r="B636" t="s">
        <v>2650</v>
      </c>
      <c r="C636">
        <v>1</v>
      </c>
      <c r="D636" t="s">
        <v>2656</v>
      </c>
    </row>
    <row r="637" spans="1:4" x14ac:dyDescent="0.25">
      <c r="A637" t="s">
        <v>2657</v>
      </c>
      <c r="B637" t="s">
        <v>2658</v>
      </c>
      <c r="C637">
        <v>1</v>
      </c>
      <c r="D637" t="s">
        <v>2659</v>
      </c>
    </row>
    <row r="638" spans="1:4" x14ac:dyDescent="0.25">
      <c r="A638" t="s">
        <v>2660</v>
      </c>
      <c r="B638" t="s">
        <v>2661</v>
      </c>
      <c r="C638">
        <v>1</v>
      </c>
      <c r="D638" t="s">
        <v>2662</v>
      </c>
    </row>
    <row r="639" spans="1:4" x14ac:dyDescent="0.25">
      <c r="A639" t="s">
        <v>2663</v>
      </c>
      <c r="B639" t="s">
        <v>2664</v>
      </c>
      <c r="C639">
        <v>1</v>
      </c>
      <c r="D639" t="s">
        <v>2665</v>
      </c>
    </row>
    <row r="640" spans="1:4" x14ac:dyDescent="0.25">
      <c r="A640" t="s">
        <v>2666</v>
      </c>
      <c r="B640" t="s">
        <v>2667</v>
      </c>
      <c r="C640">
        <v>1</v>
      </c>
      <c r="D640" t="s">
        <v>2668</v>
      </c>
    </row>
    <row r="641" spans="1:4" x14ac:dyDescent="0.25">
      <c r="A641" t="s">
        <v>2669</v>
      </c>
      <c r="B641" t="s">
        <v>2670</v>
      </c>
      <c r="C641">
        <v>1</v>
      </c>
      <c r="D641" t="s">
        <v>2671</v>
      </c>
    </row>
    <row r="642" spans="1:4" x14ac:dyDescent="0.25">
      <c r="A642" t="s">
        <v>2672</v>
      </c>
      <c r="B642" t="s">
        <v>2673</v>
      </c>
      <c r="C642">
        <v>1</v>
      </c>
      <c r="D642" t="s">
        <v>2674</v>
      </c>
    </row>
    <row r="643" spans="1:4" x14ac:dyDescent="0.25">
      <c r="A643" t="s">
        <v>2675</v>
      </c>
      <c r="B643" t="s">
        <v>2676</v>
      </c>
      <c r="C643">
        <v>1</v>
      </c>
      <c r="D643" t="s">
        <v>2677</v>
      </c>
    </row>
    <row r="644" spans="1:4" x14ac:dyDescent="0.25">
      <c r="A644" t="s">
        <v>2678</v>
      </c>
      <c r="B644" t="s">
        <v>2679</v>
      </c>
      <c r="C644">
        <v>1</v>
      </c>
      <c r="D644" t="s">
        <v>2680</v>
      </c>
    </row>
    <row r="645" spans="1:4" x14ac:dyDescent="0.25">
      <c r="A645" t="s">
        <v>2681</v>
      </c>
      <c r="B645" t="s">
        <v>2682</v>
      </c>
      <c r="C645">
        <v>1</v>
      </c>
      <c r="D645" t="s">
        <v>2683</v>
      </c>
    </row>
    <row r="646" spans="1:4" x14ac:dyDescent="0.25">
      <c r="A646" t="s">
        <v>2684</v>
      </c>
      <c r="B646" t="s">
        <v>2685</v>
      </c>
      <c r="C646">
        <v>-1</v>
      </c>
      <c r="D646" t="s">
        <v>2686</v>
      </c>
    </row>
    <row r="647" spans="1:4" x14ac:dyDescent="0.25">
      <c r="A647" t="s">
        <v>2687</v>
      </c>
      <c r="B647" t="s">
        <v>2688</v>
      </c>
      <c r="C647">
        <v>1</v>
      </c>
      <c r="D647" t="s">
        <v>2689</v>
      </c>
    </row>
    <row r="648" spans="1:4" x14ac:dyDescent="0.25">
      <c r="A648" t="s">
        <v>2690</v>
      </c>
      <c r="B648" t="s">
        <v>2691</v>
      </c>
      <c r="C648">
        <v>1</v>
      </c>
      <c r="D648" t="s">
        <v>2692</v>
      </c>
    </row>
    <row r="649" spans="1:4" x14ac:dyDescent="0.25">
      <c r="A649" t="s">
        <v>2693</v>
      </c>
      <c r="B649" t="s">
        <v>2691</v>
      </c>
      <c r="C649">
        <v>1</v>
      </c>
      <c r="D649" t="s">
        <v>2694</v>
      </c>
    </row>
    <row r="650" spans="1:4" x14ac:dyDescent="0.25">
      <c r="A650" t="s">
        <v>2695</v>
      </c>
      <c r="B650" t="s">
        <v>2696</v>
      </c>
      <c r="C650">
        <v>1</v>
      </c>
      <c r="D650" t="s">
        <v>2697</v>
      </c>
    </row>
    <row r="651" spans="1:4" x14ac:dyDescent="0.25">
      <c r="A651" t="s">
        <v>2698</v>
      </c>
      <c r="B651" t="s">
        <v>2699</v>
      </c>
      <c r="C651">
        <v>1</v>
      </c>
      <c r="D651" t="s">
        <v>2700</v>
      </c>
    </row>
    <row r="652" spans="1:4" x14ac:dyDescent="0.25">
      <c r="A652" t="s">
        <v>2701</v>
      </c>
      <c r="B652" t="s">
        <v>2702</v>
      </c>
      <c r="C652">
        <v>-1</v>
      </c>
      <c r="D652" t="s">
        <v>2703</v>
      </c>
    </row>
    <row r="653" spans="1:4" x14ac:dyDescent="0.25">
      <c r="A653" t="s">
        <v>2704</v>
      </c>
      <c r="B653" t="s">
        <v>2705</v>
      </c>
      <c r="C653">
        <v>1</v>
      </c>
      <c r="D653" t="s">
        <v>2706</v>
      </c>
    </row>
    <row r="654" spans="1:4" x14ac:dyDescent="0.25">
      <c r="A654" t="s">
        <v>2707</v>
      </c>
      <c r="B654" t="s">
        <v>2708</v>
      </c>
      <c r="C654">
        <v>3</v>
      </c>
      <c r="D654" t="s">
        <v>2709</v>
      </c>
    </row>
    <row r="655" spans="1:4" x14ac:dyDescent="0.25">
      <c r="A655" t="s">
        <v>100</v>
      </c>
      <c r="B655" t="s">
        <v>101</v>
      </c>
      <c r="C655">
        <v>3</v>
      </c>
      <c r="D655" t="s">
        <v>102</v>
      </c>
    </row>
    <row r="656" spans="1:4" x14ac:dyDescent="0.25">
      <c r="A656" t="s">
        <v>2710</v>
      </c>
      <c r="B656" t="s">
        <v>2711</v>
      </c>
      <c r="C656">
        <v>1</v>
      </c>
      <c r="D656" t="s">
        <v>2712</v>
      </c>
    </row>
    <row r="657" spans="1:4" x14ac:dyDescent="0.25">
      <c r="A657" t="s">
        <v>2713</v>
      </c>
      <c r="B657" t="s">
        <v>2714</v>
      </c>
      <c r="C657">
        <v>-1</v>
      </c>
      <c r="D657" t="s">
        <v>2715</v>
      </c>
    </row>
    <row r="658" spans="1:4" x14ac:dyDescent="0.25">
      <c r="A658" t="s">
        <v>2716</v>
      </c>
      <c r="B658" t="s">
        <v>2714</v>
      </c>
      <c r="C658">
        <v>-1</v>
      </c>
      <c r="D658" t="s">
        <v>2717</v>
      </c>
    </row>
    <row r="659" spans="1:4" x14ac:dyDescent="0.25">
      <c r="A659" t="s">
        <v>2718</v>
      </c>
      <c r="B659" t="s">
        <v>2719</v>
      </c>
      <c r="C659">
        <v>2</v>
      </c>
      <c r="D659" t="s">
        <v>2720</v>
      </c>
    </row>
    <row r="660" spans="1:4" x14ac:dyDescent="0.25">
      <c r="A660" t="s">
        <v>2721</v>
      </c>
      <c r="B660" t="s">
        <v>2722</v>
      </c>
      <c r="C660">
        <v>2</v>
      </c>
      <c r="D660" t="s">
        <v>2723</v>
      </c>
    </row>
    <row r="661" spans="1:4" x14ac:dyDescent="0.25">
      <c r="A661" t="s">
        <v>2724</v>
      </c>
      <c r="B661" t="s">
        <v>2725</v>
      </c>
      <c r="C661">
        <v>2</v>
      </c>
      <c r="D661" t="s">
        <v>2726</v>
      </c>
    </row>
    <row r="662" spans="1:4" x14ac:dyDescent="0.25">
      <c r="A662" t="s">
        <v>2727</v>
      </c>
      <c r="B662" t="s">
        <v>2728</v>
      </c>
      <c r="C662">
        <v>2</v>
      </c>
      <c r="D662" t="s">
        <v>2729</v>
      </c>
    </row>
    <row r="663" spans="1:4" x14ac:dyDescent="0.25">
      <c r="A663" t="s">
        <v>2730</v>
      </c>
      <c r="B663" t="s">
        <v>2731</v>
      </c>
      <c r="C663">
        <v>2</v>
      </c>
      <c r="D663" t="s">
        <v>2732</v>
      </c>
    </row>
    <row r="664" spans="1:4" x14ac:dyDescent="0.25">
      <c r="A664" t="s">
        <v>2733</v>
      </c>
      <c r="B664" t="s">
        <v>2734</v>
      </c>
      <c r="C664">
        <v>2</v>
      </c>
      <c r="D664" t="s">
        <v>2735</v>
      </c>
    </row>
    <row r="665" spans="1:4" x14ac:dyDescent="0.25">
      <c r="A665" t="s">
        <v>2736</v>
      </c>
      <c r="B665" t="s">
        <v>2737</v>
      </c>
      <c r="C665">
        <v>2</v>
      </c>
      <c r="D665" t="s">
        <v>2738</v>
      </c>
    </row>
    <row r="666" spans="1:4" x14ac:dyDescent="0.25">
      <c r="A666" t="s">
        <v>2739</v>
      </c>
      <c r="B666" t="s">
        <v>2740</v>
      </c>
      <c r="C666">
        <v>2</v>
      </c>
      <c r="D666" t="s">
        <v>2741</v>
      </c>
    </row>
    <row r="667" spans="1:4" x14ac:dyDescent="0.25">
      <c r="A667" t="s">
        <v>2742</v>
      </c>
      <c r="B667" t="s">
        <v>2743</v>
      </c>
      <c r="C667">
        <v>2</v>
      </c>
      <c r="D667" t="s">
        <v>2744</v>
      </c>
    </row>
    <row r="668" spans="1:4" x14ac:dyDescent="0.25">
      <c r="A668" t="s">
        <v>2745</v>
      </c>
      <c r="B668" t="s">
        <v>2746</v>
      </c>
      <c r="C668">
        <v>2</v>
      </c>
      <c r="D668" t="s">
        <v>2747</v>
      </c>
    </row>
    <row r="669" spans="1:4" x14ac:dyDescent="0.25">
      <c r="A669" t="s">
        <v>2748</v>
      </c>
      <c r="B669" t="s">
        <v>2749</v>
      </c>
      <c r="C669">
        <v>2</v>
      </c>
      <c r="D669" t="s">
        <v>2750</v>
      </c>
    </row>
    <row r="670" spans="1:4" x14ac:dyDescent="0.25">
      <c r="A670" t="s">
        <v>2751</v>
      </c>
      <c r="B670" t="s">
        <v>2752</v>
      </c>
      <c r="C670">
        <v>2</v>
      </c>
      <c r="D670" t="s">
        <v>2753</v>
      </c>
    </row>
    <row r="671" spans="1:4" x14ac:dyDescent="0.25">
      <c r="A671" t="s">
        <v>2754</v>
      </c>
      <c r="B671" t="s">
        <v>2755</v>
      </c>
      <c r="C671">
        <v>1</v>
      </c>
      <c r="D671" t="s">
        <v>2756</v>
      </c>
    </row>
    <row r="672" spans="1:4" x14ac:dyDescent="0.25">
      <c r="A672" t="s">
        <v>2757</v>
      </c>
      <c r="B672" t="s">
        <v>2758</v>
      </c>
      <c r="C672">
        <v>-1</v>
      </c>
      <c r="D672" t="s">
        <v>2759</v>
      </c>
    </row>
    <row r="673" spans="1:4" x14ac:dyDescent="0.25">
      <c r="A673" t="s">
        <v>2760</v>
      </c>
      <c r="B673" t="s">
        <v>2761</v>
      </c>
      <c r="C673">
        <v>-1</v>
      </c>
      <c r="D673" t="s">
        <v>2762</v>
      </c>
    </row>
    <row r="674" spans="1:4" x14ac:dyDescent="0.25">
      <c r="A674" t="s">
        <v>2763</v>
      </c>
      <c r="B674" t="s">
        <v>2764</v>
      </c>
      <c r="C674">
        <v>1</v>
      </c>
      <c r="D674" t="s">
        <v>2765</v>
      </c>
    </row>
    <row r="675" spans="1:4" x14ac:dyDescent="0.25">
      <c r="A675" t="s">
        <v>2766</v>
      </c>
      <c r="B675" t="s">
        <v>2767</v>
      </c>
      <c r="C675">
        <v>1</v>
      </c>
      <c r="D675" t="s">
        <v>2768</v>
      </c>
    </row>
    <row r="676" spans="1:4" x14ac:dyDescent="0.25">
      <c r="A676" t="s">
        <v>2769</v>
      </c>
      <c r="B676" t="s">
        <v>2770</v>
      </c>
      <c r="C676">
        <v>1</v>
      </c>
      <c r="D676" t="s">
        <v>2771</v>
      </c>
    </row>
    <row r="677" spans="1:4" x14ac:dyDescent="0.25">
      <c r="A677" t="s">
        <v>2772</v>
      </c>
      <c r="B677" t="s">
        <v>2773</v>
      </c>
      <c r="C677">
        <v>1</v>
      </c>
      <c r="D677" t="s">
        <v>2774</v>
      </c>
    </row>
    <row r="678" spans="1:4" x14ac:dyDescent="0.25">
      <c r="A678" t="s">
        <v>2775</v>
      </c>
      <c r="B678" t="s">
        <v>2773</v>
      </c>
      <c r="C678">
        <v>1</v>
      </c>
      <c r="D678" t="s">
        <v>2776</v>
      </c>
    </row>
    <row r="679" spans="1:4" x14ac:dyDescent="0.25">
      <c r="A679" t="s">
        <v>2777</v>
      </c>
      <c r="B679" t="s">
        <v>2773</v>
      </c>
      <c r="C679">
        <v>1</v>
      </c>
      <c r="D679" t="s">
        <v>2778</v>
      </c>
    </row>
    <row r="680" spans="1:4" x14ac:dyDescent="0.25">
      <c r="A680" t="s">
        <v>2779</v>
      </c>
      <c r="B680" t="s">
        <v>2780</v>
      </c>
      <c r="C680">
        <v>1</v>
      </c>
      <c r="D680" t="s">
        <v>2781</v>
      </c>
    </row>
    <row r="681" spans="1:4" x14ac:dyDescent="0.25">
      <c r="A681" t="s">
        <v>2782</v>
      </c>
      <c r="B681" t="s">
        <v>2780</v>
      </c>
      <c r="C681">
        <v>1</v>
      </c>
      <c r="D681" t="s">
        <v>2783</v>
      </c>
    </row>
    <row r="682" spans="1:4" x14ac:dyDescent="0.25">
      <c r="A682" t="s">
        <v>2784</v>
      </c>
      <c r="B682" t="s">
        <v>2780</v>
      </c>
      <c r="C682">
        <v>1</v>
      </c>
      <c r="D682" t="s">
        <v>2785</v>
      </c>
    </row>
    <row r="683" spans="1:4" x14ac:dyDescent="0.25">
      <c r="A683" t="s">
        <v>2786</v>
      </c>
      <c r="B683" t="s">
        <v>2780</v>
      </c>
      <c r="C683">
        <v>1</v>
      </c>
      <c r="D683" t="s">
        <v>2787</v>
      </c>
    </row>
    <row r="684" spans="1:4" x14ac:dyDescent="0.25">
      <c r="A684" t="s">
        <v>2788</v>
      </c>
      <c r="B684" t="s">
        <v>2789</v>
      </c>
      <c r="C684">
        <v>1</v>
      </c>
      <c r="D684" t="s">
        <v>2790</v>
      </c>
    </row>
    <row r="685" spans="1:4" x14ac:dyDescent="0.25">
      <c r="A685" t="s">
        <v>2791</v>
      </c>
      <c r="B685" t="s">
        <v>2792</v>
      </c>
      <c r="C685">
        <v>1</v>
      </c>
      <c r="D685" t="s">
        <v>2793</v>
      </c>
    </row>
    <row r="686" spans="1:4" x14ac:dyDescent="0.25">
      <c r="A686" t="s">
        <v>2794</v>
      </c>
      <c r="B686" t="s">
        <v>2792</v>
      </c>
      <c r="C686">
        <v>1</v>
      </c>
      <c r="D686" t="s">
        <v>2795</v>
      </c>
    </row>
    <row r="687" spans="1:4" x14ac:dyDescent="0.25">
      <c r="A687" t="s">
        <v>2796</v>
      </c>
      <c r="B687" t="s">
        <v>2797</v>
      </c>
      <c r="C687">
        <v>1</v>
      </c>
      <c r="D687" t="s">
        <v>2798</v>
      </c>
    </row>
    <row r="688" spans="1:4" x14ac:dyDescent="0.25">
      <c r="A688" t="s">
        <v>2799</v>
      </c>
      <c r="B688" t="s">
        <v>2797</v>
      </c>
      <c r="C688">
        <v>-1</v>
      </c>
      <c r="D688" t="s">
        <v>2800</v>
      </c>
    </row>
    <row r="689" spans="1:4" x14ac:dyDescent="0.25">
      <c r="A689" t="s">
        <v>2801</v>
      </c>
      <c r="B689" t="s">
        <v>2802</v>
      </c>
      <c r="C689">
        <v>1</v>
      </c>
      <c r="D689" t="s">
        <v>2803</v>
      </c>
    </row>
    <row r="690" spans="1:4" x14ac:dyDescent="0.25">
      <c r="A690" t="s">
        <v>2804</v>
      </c>
      <c r="B690" t="s">
        <v>2802</v>
      </c>
      <c r="C690">
        <v>1</v>
      </c>
      <c r="D690" t="s">
        <v>2805</v>
      </c>
    </row>
    <row r="691" spans="1:4" x14ac:dyDescent="0.25">
      <c r="A691" t="s">
        <v>2806</v>
      </c>
      <c r="B691" t="s">
        <v>2807</v>
      </c>
      <c r="C691">
        <v>1</v>
      </c>
      <c r="D691" t="s">
        <v>2808</v>
      </c>
    </row>
    <row r="692" spans="1:4" x14ac:dyDescent="0.25">
      <c r="A692" t="s">
        <v>2809</v>
      </c>
      <c r="B692" t="s">
        <v>2810</v>
      </c>
      <c r="C692">
        <v>1</v>
      </c>
      <c r="D692" t="s">
        <v>2811</v>
      </c>
    </row>
    <row r="693" spans="1:4" x14ac:dyDescent="0.25">
      <c r="A693" t="s">
        <v>2812</v>
      </c>
      <c r="B693" t="s">
        <v>2813</v>
      </c>
      <c r="C693">
        <v>1</v>
      </c>
      <c r="D693" t="s">
        <v>2814</v>
      </c>
    </row>
    <row r="694" spans="1:4" x14ac:dyDescent="0.25">
      <c r="A694" t="s">
        <v>2815</v>
      </c>
      <c r="B694" t="s">
        <v>2816</v>
      </c>
      <c r="C694">
        <v>1</v>
      </c>
      <c r="D694" t="s">
        <v>2817</v>
      </c>
    </row>
    <row r="695" spans="1:4" x14ac:dyDescent="0.25">
      <c r="A695" t="s">
        <v>2818</v>
      </c>
      <c r="B695" t="s">
        <v>2819</v>
      </c>
      <c r="C695">
        <v>1</v>
      </c>
      <c r="D695" t="s">
        <v>2820</v>
      </c>
    </row>
    <row r="696" spans="1:4" x14ac:dyDescent="0.25">
      <c r="A696" t="s">
        <v>2821</v>
      </c>
      <c r="B696" t="s">
        <v>2822</v>
      </c>
      <c r="C696">
        <v>1</v>
      </c>
      <c r="D696" t="s">
        <v>2823</v>
      </c>
    </row>
    <row r="697" spans="1:4" x14ac:dyDescent="0.25">
      <c r="A697" t="s">
        <v>2824</v>
      </c>
      <c r="B697" t="s">
        <v>2822</v>
      </c>
      <c r="C697">
        <v>1</v>
      </c>
      <c r="D697" t="s">
        <v>2825</v>
      </c>
    </row>
    <row r="698" spans="1:4" x14ac:dyDescent="0.25">
      <c r="A698" t="s">
        <v>2826</v>
      </c>
      <c r="B698" t="s">
        <v>2822</v>
      </c>
      <c r="C698">
        <v>1</v>
      </c>
      <c r="D698" t="s">
        <v>2827</v>
      </c>
    </row>
    <row r="699" spans="1:4" x14ac:dyDescent="0.25">
      <c r="A699" t="s">
        <v>2828</v>
      </c>
      <c r="B699" t="s">
        <v>2822</v>
      </c>
      <c r="C699">
        <v>1</v>
      </c>
      <c r="D699" t="s">
        <v>2829</v>
      </c>
    </row>
    <row r="700" spans="1:4" x14ac:dyDescent="0.25">
      <c r="A700" t="s">
        <v>2830</v>
      </c>
      <c r="B700" t="s">
        <v>2831</v>
      </c>
      <c r="C700">
        <v>1</v>
      </c>
      <c r="D700" t="s">
        <v>2832</v>
      </c>
    </row>
    <row r="701" spans="1:4" x14ac:dyDescent="0.25">
      <c r="A701" t="s">
        <v>2833</v>
      </c>
      <c r="B701" t="s">
        <v>2834</v>
      </c>
      <c r="C701">
        <v>1</v>
      </c>
      <c r="D701" t="s">
        <v>2835</v>
      </c>
    </row>
    <row r="702" spans="1:4" x14ac:dyDescent="0.25">
      <c r="A702" t="s">
        <v>2836</v>
      </c>
      <c r="B702" t="s">
        <v>2837</v>
      </c>
      <c r="C702">
        <v>1</v>
      </c>
      <c r="D702" t="s">
        <v>2838</v>
      </c>
    </row>
    <row r="703" spans="1:4" x14ac:dyDescent="0.25">
      <c r="A703" t="s">
        <v>2839</v>
      </c>
      <c r="B703" t="s">
        <v>2840</v>
      </c>
      <c r="C703">
        <v>1</v>
      </c>
      <c r="D703" t="s">
        <v>2841</v>
      </c>
    </row>
    <row r="704" spans="1:4" x14ac:dyDescent="0.25">
      <c r="A704" t="s">
        <v>2842</v>
      </c>
      <c r="B704" t="s">
        <v>2843</v>
      </c>
      <c r="C704">
        <v>1</v>
      </c>
      <c r="D704" t="s">
        <v>2844</v>
      </c>
    </row>
    <row r="705" spans="1:4" x14ac:dyDescent="0.25">
      <c r="A705" t="s">
        <v>2845</v>
      </c>
      <c r="B705" t="s">
        <v>2846</v>
      </c>
      <c r="C705">
        <v>1</v>
      </c>
      <c r="D705" t="s">
        <v>2847</v>
      </c>
    </row>
    <row r="706" spans="1:4" x14ac:dyDescent="0.25">
      <c r="A706" t="s">
        <v>2848</v>
      </c>
      <c r="B706" t="s">
        <v>2849</v>
      </c>
      <c r="C706">
        <v>1</v>
      </c>
      <c r="D706" t="s">
        <v>2850</v>
      </c>
    </row>
    <row r="707" spans="1:4" x14ac:dyDescent="0.25">
      <c r="A707" t="s">
        <v>2851</v>
      </c>
      <c r="B707" t="s">
        <v>2852</v>
      </c>
      <c r="C707">
        <v>1</v>
      </c>
      <c r="D707" t="s">
        <v>2853</v>
      </c>
    </row>
    <row r="708" spans="1:4" x14ac:dyDescent="0.25">
      <c r="A708" t="s">
        <v>2854</v>
      </c>
      <c r="B708" t="s">
        <v>2855</v>
      </c>
      <c r="C708">
        <v>1</v>
      </c>
      <c r="D708" t="s">
        <v>2856</v>
      </c>
    </row>
    <row r="709" spans="1:4" x14ac:dyDescent="0.25">
      <c r="A709" t="s">
        <v>2857</v>
      </c>
      <c r="B709" t="s">
        <v>2858</v>
      </c>
      <c r="C709">
        <v>1</v>
      </c>
      <c r="D709" t="s">
        <v>2859</v>
      </c>
    </row>
    <row r="710" spans="1:4" x14ac:dyDescent="0.25">
      <c r="A710" t="s">
        <v>2860</v>
      </c>
      <c r="B710" t="s">
        <v>2861</v>
      </c>
      <c r="C710">
        <v>1</v>
      </c>
      <c r="D710" t="s">
        <v>2862</v>
      </c>
    </row>
    <row r="711" spans="1:4" x14ac:dyDescent="0.25">
      <c r="A711" t="s">
        <v>2863</v>
      </c>
      <c r="B711" t="s">
        <v>2861</v>
      </c>
      <c r="C711">
        <v>1</v>
      </c>
      <c r="D711" t="s">
        <v>2864</v>
      </c>
    </row>
    <row r="712" spans="1:4" x14ac:dyDescent="0.25">
      <c r="A712" t="s">
        <v>2865</v>
      </c>
      <c r="B712" t="s">
        <v>2861</v>
      </c>
      <c r="C712">
        <v>1</v>
      </c>
      <c r="D712" t="s">
        <v>2866</v>
      </c>
    </row>
    <row r="713" spans="1:4" x14ac:dyDescent="0.25">
      <c r="A713" t="s">
        <v>2867</v>
      </c>
      <c r="B713" t="s">
        <v>2868</v>
      </c>
      <c r="C713">
        <v>1</v>
      </c>
      <c r="D713" t="s">
        <v>2869</v>
      </c>
    </row>
    <row r="714" spans="1:4" x14ac:dyDescent="0.25">
      <c r="A714" t="s">
        <v>2870</v>
      </c>
      <c r="B714" t="s">
        <v>2871</v>
      </c>
      <c r="C714">
        <v>1</v>
      </c>
      <c r="D714" t="s">
        <v>2872</v>
      </c>
    </row>
    <row r="715" spans="1:4" x14ac:dyDescent="0.25">
      <c r="A715" t="s">
        <v>2873</v>
      </c>
      <c r="B715" t="s">
        <v>2874</v>
      </c>
      <c r="C715">
        <v>1</v>
      </c>
      <c r="D715" t="s">
        <v>2875</v>
      </c>
    </row>
    <row r="716" spans="1:4" x14ac:dyDescent="0.25">
      <c r="A716" t="s">
        <v>2876</v>
      </c>
      <c r="B716" t="s">
        <v>2874</v>
      </c>
      <c r="C716">
        <v>1</v>
      </c>
      <c r="D716" t="s">
        <v>2877</v>
      </c>
    </row>
    <row r="717" spans="1:4" x14ac:dyDescent="0.25">
      <c r="A717" t="s">
        <v>2878</v>
      </c>
      <c r="B717" t="s">
        <v>2879</v>
      </c>
      <c r="C717">
        <v>1</v>
      </c>
      <c r="D717" t="s">
        <v>2880</v>
      </c>
    </row>
    <row r="718" spans="1:4" x14ac:dyDescent="0.25">
      <c r="A718" t="s">
        <v>2881</v>
      </c>
      <c r="B718" t="s">
        <v>2882</v>
      </c>
      <c r="C718">
        <v>1</v>
      </c>
      <c r="D718" t="s">
        <v>2883</v>
      </c>
    </row>
    <row r="719" spans="1:4" x14ac:dyDescent="0.25">
      <c r="A719" t="s">
        <v>2884</v>
      </c>
      <c r="B719" t="s">
        <v>2885</v>
      </c>
      <c r="C719">
        <v>1</v>
      </c>
      <c r="D719" t="s">
        <v>2886</v>
      </c>
    </row>
    <row r="720" spans="1:4" x14ac:dyDescent="0.25">
      <c r="A720" t="s">
        <v>2887</v>
      </c>
      <c r="B720" t="s">
        <v>2888</v>
      </c>
      <c r="C720">
        <v>-1</v>
      </c>
      <c r="D720" t="s">
        <v>2889</v>
      </c>
    </row>
    <row r="721" spans="1:4" x14ac:dyDescent="0.25">
      <c r="A721" t="s">
        <v>2890</v>
      </c>
      <c r="B721" t="s">
        <v>2891</v>
      </c>
      <c r="C721">
        <v>2</v>
      </c>
      <c r="D721" t="s">
        <v>2892</v>
      </c>
    </row>
    <row r="722" spans="1:4" x14ac:dyDescent="0.25">
      <c r="A722" t="s">
        <v>2893</v>
      </c>
      <c r="B722" t="s">
        <v>2894</v>
      </c>
      <c r="C722">
        <v>2</v>
      </c>
      <c r="D722" t="s">
        <v>2895</v>
      </c>
    </row>
    <row r="723" spans="1:4" x14ac:dyDescent="0.25">
      <c r="A723" t="s">
        <v>2896</v>
      </c>
      <c r="B723" t="s">
        <v>2897</v>
      </c>
      <c r="C723">
        <v>-1</v>
      </c>
      <c r="D723" t="s">
        <v>2898</v>
      </c>
    </row>
    <row r="724" spans="1:4" x14ac:dyDescent="0.25">
      <c r="A724" t="s">
        <v>2899</v>
      </c>
      <c r="B724" t="s">
        <v>2897</v>
      </c>
      <c r="C724">
        <v>-1</v>
      </c>
      <c r="D724" t="s">
        <v>2900</v>
      </c>
    </row>
    <row r="725" spans="1:4" x14ac:dyDescent="0.25">
      <c r="A725" t="s">
        <v>2901</v>
      </c>
      <c r="B725" t="s">
        <v>2902</v>
      </c>
      <c r="C725">
        <v>2</v>
      </c>
      <c r="D725" t="s">
        <v>2903</v>
      </c>
    </row>
    <row r="726" spans="1:4" x14ac:dyDescent="0.25">
      <c r="A726" t="s">
        <v>2904</v>
      </c>
      <c r="B726" t="s">
        <v>2905</v>
      </c>
      <c r="C726">
        <v>1</v>
      </c>
      <c r="D726" t="s">
        <v>2906</v>
      </c>
    </row>
    <row r="727" spans="1:4" x14ac:dyDescent="0.25">
      <c r="A727" t="s">
        <v>2907</v>
      </c>
      <c r="B727" t="s">
        <v>2908</v>
      </c>
      <c r="C727">
        <v>-1</v>
      </c>
      <c r="D727" t="s">
        <v>2909</v>
      </c>
    </row>
    <row r="728" spans="1:4" x14ac:dyDescent="0.25">
      <c r="A728" t="s">
        <v>2910</v>
      </c>
      <c r="B728" t="s">
        <v>2908</v>
      </c>
      <c r="C728">
        <v>-1</v>
      </c>
      <c r="D728" t="s">
        <v>2911</v>
      </c>
    </row>
    <row r="729" spans="1:4" x14ac:dyDescent="0.25">
      <c r="A729" t="s">
        <v>2912</v>
      </c>
      <c r="B729" t="s">
        <v>2908</v>
      </c>
      <c r="C729">
        <v>-1</v>
      </c>
      <c r="D729" t="s">
        <v>2913</v>
      </c>
    </row>
    <row r="730" spans="1:4" x14ac:dyDescent="0.25">
      <c r="A730" t="s">
        <v>2914</v>
      </c>
      <c r="B730" t="s">
        <v>2908</v>
      </c>
      <c r="C730">
        <v>-1</v>
      </c>
      <c r="D730" t="s">
        <v>2915</v>
      </c>
    </row>
    <row r="731" spans="1:4" x14ac:dyDescent="0.25">
      <c r="A731" t="s">
        <v>2916</v>
      </c>
      <c r="B731" t="s">
        <v>2917</v>
      </c>
      <c r="C731">
        <v>1</v>
      </c>
      <c r="D731" t="s">
        <v>2918</v>
      </c>
    </row>
    <row r="732" spans="1:4" x14ac:dyDescent="0.25">
      <c r="A732" t="s">
        <v>2919</v>
      </c>
      <c r="B732" t="s">
        <v>2920</v>
      </c>
      <c r="C732">
        <v>1</v>
      </c>
      <c r="D732" t="s">
        <v>2921</v>
      </c>
    </row>
    <row r="733" spans="1:4" x14ac:dyDescent="0.25">
      <c r="A733" t="s">
        <v>2922</v>
      </c>
      <c r="B733" t="s">
        <v>2923</v>
      </c>
      <c r="C733">
        <v>1</v>
      </c>
      <c r="D733" t="s">
        <v>2924</v>
      </c>
    </row>
    <row r="734" spans="1:4" x14ac:dyDescent="0.25">
      <c r="A734" t="s">
        <v>2925</v>
      </c>
      <c r="B734" t="s">
        <v>2926</v>
      </c>
      <c r="C734">
        <v>-1</v>
      </c>
      <c r="D734" t="s">
        <v>2927</v>
      </c>
    </row>
    <row r="735" spans="1:4" x14ac:dyDescent="0.25">
      <c r="A735" t="s">
        <v>2928</v>
      </c>
      <c r="B735" t="s">
        <v>2929</v>
      </c>
      <c r="C735">
        <v>-1</v>
      </c>
      <c r="D735" t="s">
        <v>2930</v>
      </c>
    </row>
    <row r="736" spans="1:4" x14ac:dyDescent="0.25">
      <c r="A736" t="s">
        <v>2931</v>
      </c>
      <c r="B736" t="s">
        <v>2926</v>
      </c>
      <c r="C736">
        <v>-1</v>
      </c>
      <c r="D736" t="s">
        <v>2932</v>
      </c>
    </row>
    <row r="737" spans="1:4" x14ac:dyDescent="0.25">
      <c r="A737" t="s">
        <v>2933</v>
      </c>
      <c r="B737" t="s">
        <v>2934</v>
      </c>
      <c r="C737">
        <v>-1</v>
      </c>
      <c r="D737" t="s">
        <v>2935</v>
      </c>
    </row>
    <row r="738" spans="1:4" x14ac:dyDescent="0.25">
      <c r="A738" t="s">
        <v>2936</v>
      </c>
      <c r="B738" t="s">
        <v>2937</v>
      </c>
      <c r="C738">
        <v>-1</v>
      </c>
      <c r="D738" t="s">
        <v>2938</v>
      </c>
    </row>
    <row r="739" spans="1:4" x14ac:dyDescent="0.25">
      <c r="A739" t="s">
        <v>2939</v>
      </c>
      <c r="B739" t="s">
        <v>2940</v>
      </c>
      <c r="C739">
        <v>2</v>
      </c>
      <c r="D739" t="s">
        <v>2941</v>
      </c>
    </row>
    <row r="740" spans="1:4" x14ac:dyDescent="0.25">
      <c r="A740" t="s">
        <v>2942</v>
      </c>
      <c r="B740" t="s">
        <v>2943</v>
      </c>
      <c r="C740">
        <v>1</v>
      </c>
      <c r="D740" t="s">
        <v>2944</v>
      </c>
    </row>
    <row r="741" spans="1:4" x14ac:dyDescent="0.25">
      <c r="A741" t="s">
        <v>2945</v>
      </c>
      <c r="B741" t="s">
        <v>2943</v>
      </c>
      <c r="C741">
        <v>1</v>
      </c>
      <c r="D741" t="s">
        <v>2946</v>
      </c>
    </row>
    <row r="742" spans="1:4" x14ac:dyDescent="0.25">
      <c r="A742" t="s">
        <v>2947</v>
      </c>
      <c r="B742" t="s">
        <v>2948</v>
      </c>
      <c r="C742">
        <v>-3</v>
      </c>
      <c r="D742" t="s">
        <v>2949</v>
      </c>
    </row>
    <row r="743" spans="1:4" x14ac:dyDescent="0.25">
      <c r="A743" t="s">
        <v>2950</v>
      </c>
      <c r="B743" t="s">
        <v>2951</v>
      </c>
      <c r="C743">
        <v>1</v>
      </c>
      <c r="D743" t="s">
        <v>2952</v>
      </c>
    </row>
    <row r="744" spans="1:4" x14ac:dyDescent="0.25">
      <c r="A744" t="s">
        <v>2953</v>
      </c>
      <c r="B744" t="s">
        <v>2954</v>
      </c>
      <c r="C744">
        <v>-3</v>
      </c>
      <c r="D744" t="s">
        <v>2955</v>
      </c>
    </row>
    <row r="745" spans="1:4" x14ac:dyDescent="0.25">
      <c r="A745" t="s">
        <v>2956</v>
      </c>
      <c r="B745" t="s">
        <v>2954</v>
      </c>
      <c r="C745">
        <v>-3</v>
      </c>
      <c r="D745" t="s">
        <v>2957</v>
      </c>
    </row>
    <row r="746" spans="1:4" x14ac:dyDescent="0.25">
      <c r="A746" t="s">
        <v>2958</v>
      </c>
      <c r="B746" t="s">
        <v>2959</v>
      </c>
      <c r="C746">
        <v>-1</v>
      </c>
      <c r="D746" t="s">
        <v>2960</v>
      </c>
    </row>
    <row r="747" spans="1:4" x14ac:dyDescent="0.25">
      <c r="A747" t="s">
        <v>2961</v>
      </c>
      <c r="B747" t="s">
        <v>2962</v>
      </c>
      <c r="C747">
        <v>-1</v>
      </c>
      <c r="D747" t="s">
        <v>2963</v>
      </c>
    </row>
    <row r="748" spans="1:4" x14ac:dyDescent="0.25">
      <c r="A748" t="s">
        <v>2964</v>
      </c>
      <c r="B748" t="s">
        <v>2965</v>
      </c>
      <c r="C748">
        <v>-1</v>
      </c>
      <c r="D748" t="s">
        <v>2966</v>
      </c>
    </row>
    <row r="749" spans="1:4" x14ac:dyDescent="0.25">
      <c r="A749" t="s">
        <v>2967</v>
      </c>
      <c r="B749" t="s">
        <v>2968</v>
      </c>
      <c r="C749">
        <v>2</v>
      </c>
      <c r="D749" t="s">
        <v>2969</v>
      </c>
    </row>
    <row r="750" spans="1:4" x14ac:dyDescent="0.25">
      <c r="A750" t="s">
        <v>2970</v>
      </c>
      <c r="B750" t="s">
        <v>2971</v>
      </c>
      <c r="C750">
        <v>1</v>
      </c>
      <c r="D750" t="s">
        <v>2972</v>
      </c>
    </row>
    <row r="751" spans="1:4" x14ac:dyDescent="0.25">
      <c r="A751" t="s">
        <v>2973</v>
      </c>
      <c r="B751" t="s">
        <v>2971</v>
      </c>
      <c r="C751">
        <v>1</v>
      </c>
      <c r="D751" t="s">
        <v>2974</v>
      </c>
    </row>
    <row r="752" spans="1:4" x14ac:dyDescent="0.25">
      <c r="A752" t="s">
        <v>2975</v>
      </c>
      <c r="B752" t="s">
        <v>2976</v>
      </c>
      <c r="C752">
        <v>-1</v>
      </c>
      <c r="D752" t="s">
        <v>2977</v>
      </c>
    </row>
    <row r="753" spans="1:4" x14ac:dyDescent="0.25">
      <c r="A753" t="s">
        <v>2978</v>
      </c>
      <c r="B753" t="s">
        <v>2979</v>
      </c>
      <c r="C753">
        <v>1</v>
      </c>
      <c r="D753" t="s">
        <v>2980</v>
      </c>
    </row>
    <row r="754" spans="1:4" x14ac:dyDescent="0.25">
      <c r="A754" t="s">
        <v>2981</v>
      </c>
      <c r="B754" t="s">
        <v>2982</v>
      </c>
      <c r="C754">
        <v>1</v>
      </c>
      <c r="D754" t="s">
        <v>2983</v>
      </c>
    </row>
    <row r="755" spans="1:4" x14ac:dyDescent="0.25">
      <c r="A755" t="s">
        <v>2984</v>
      </c>
      <c r="B755" t="s">
        <v>2985</v>
      </c>
      <c r="C755">
        <v>1</v>
      </c>
      <c r="D755" t="s">
        <v>2986</v>
      </c>
    </row>
    <row r="756" spans="1:4" x14ac:dyDescent="0.25">
      <c r="A756" t="s">
        <v>2987</v>
      </c>
      <c r="B756" t="s">
        <v>2988</v>
      </c>
      <c r="C756">
        <v>2</v>
      </c>
      <c r="D756" t="s">
        <v>2989</v>
      </c>
    </row>
    <row r="757" spans="1:4" x14ac:dyDescent="0.25">
      <c r="A757" t="s">
        <v>2990</v>
      </c>
      <c r="B757" t="s">
        <v>2991</v>
      </c>
      <c r="C757">
        <v>2</v>
      </c>
      <c r="D757" t="s">
        <v>2992</v>
      </c>
    </row>
    <row r="758" spans="1:4" x14ac:dyDescent="0.25">
      <c r="A758" t="s">
        <v>2993</v>
      </c>
      <c r="B758" t="s">
        <v>2994</v>
      </c>
      <c r="C758">
        <v>2</v>
      </c>
      <c r="D758" t="s">
        <v>2995</v>
      </c>
    </row>
    <row r="759" spans="1:4" x14ac:dyDescent="0.25">
      <c r="A759" t="s">
        <v>2996</v>
      </c>
      <c r="B759" t="s">
        <v>2997</v>
      </c>
      <c r="C759">
        <v>2</v>
      </c>
      <c r="D759" t="s">
        <v>2998</v>
      </c>
    </row>
    <row r="760" spans="1:4" x14ac:dyDescent="0.25">
      <c r="A760" t="s">
        <v>2999</v>
      </c>
      <c r="B760" t="s">
        <v>3000</v>
      </c>
      <c r="C760">
        <v>2</v>
      </c>
      <c r="D760" t="s">
        <v>3001</v>
      </c>
    </row>
    <row r="761" spans="1:4" x14ac:dyDescent="0.25">
      <c r="A761" t="s">
        <v>3002</v>
      </c>
      <c r="B761" t="s">
        <v>3003</v>
      </c>
      <c r="C761">
        <v>2</v>
      </c>
      <c r="D761" t="s">
        <v>3004</v>
      </c>
    </row>
    <row r="762" spans="1:4" x14ac:dyDescent="0.25">
      <c r="A762" t="s">
        <v>3005</v>
      </c>
      <c r="B762" t="s">
        <v>3006</v>
      </c>
      <c r="C762">
        <v>-1</v>
      </c>
      <c r="D762" t="s">
        <v>3007</v>
      </c>
    </row>
    <row r="763" spans="1:4" x14ac:dyDescent="0.25">
      <c r="A763" t="s">
        <v>3008</v>
      </c>
      <c r="B763" t="s">
        <v>3009</v>
      </c>
      <c r="C763">
        <v>-1</v>
      </c>
      <c r="D763" t="s">
        <v>3010</v>
      </c>
    </row>
    <row r="764" spans="1:4" x14ac:dyDescent="0.25">
      <c r="A764" t="s">
        <v>3011</v>
      </c>
      <c r="B764" t="s">
        <v>3012</v>
      </c>
      <c r="C764">
        <v>2</v>
      </c>
      <c r="D764" t="s">
        <v>3013</v>
      </c>
    </row>
    <row r="765" spans="1:4" x14ac:dyDescent="0.25">
      <c r="A765" t="s">
        <v>3014</v>
      </c>
      <c r="B765" t="s">
        <v>3015</v>
      </c>
      <c r="C765">
        <v>-1</v>
      </c>
      <c r="D765" t="s">
        <v>3016</v>
      </c>
    </row>
    <row r="766" spans="1:4" x14ac:dyDescent="0.25">
      <c r="A766" t="s">
        <v>3017</v>
      </c>
      <c r="B766" t="s">
        <v>3018</v>
      </c>
      <c r="C766">
        <v>-1</v>
      </c>
      <c r="D766" t="s">
        <v>3019</v>
      </c>
    </row>
    <row r="767" spans="1:4" x14ac:dyDescent="0.25">
      <c r="A767" t="s">
        <v>3020</v>
      </c>
      <c r="B767" t="s">
        <v>3021</v>
      </c>
      <c r="C767">
        <v>-1</v>
      </c>
      <c r="D767" t="s">
        <v>3022</v>
      </c>
    </row>
    <row r="768" spans="1:4" x14ac:dyDescent="0.25">
      <c r="A768" t="s">
        <v>3023</v>
      </c>
      <c r="B768" t="s">
        <v>3024</v>
      </c>
      <c r="C768">
        <v>-1</v>
      </c>
      <c r="D768" t="s">
        <v>3025</v>
      </c>
    </row>
    <row r="769" spans="1:4" x14ac:dyDescent="0.25">
      <c r="A769" t="s">
        <v>3026</v>
      </c>
      <c r="B769" t="s">
        <v>3027</v>
      </c>
      <c r="C769">
        <v>-1</v>
      </c>
      <c r="D769" t="s">
        <v>3028</v>
      </c>
    </row>
    <row r="770" spans="1:4" x14ac:dyDescent="0.25">
      <c r="A770" t="s">
        <v>3029</v>
      </c>
      <c r="B770" t="s">
        <v>3030</v>
      </c>
      <c r="C770">
        <v>2</v>
      </c>
      <c r="D770" t="s">
        <v>3031</v>
      </c>
    </row>
    <row r="771" spans="1:4" x14ac:dyDescent="0.25">
      <c r="A771" t="s">
        <v>3032</v>
      </c>
      <c r="B771" t="s">
        <v>3033</v>
      </c>
      <c r="C771">
        <v>2</v>
      </c>
      <c r="D771" t="s">
        <v>3034</v>
      </c>
    </row>
    <row r="772" spans="1:4" x14ac:dyDescent="0.25">
      <c r="A772" t="s">
        <v>3035</v>
      </c>
      <c r="B772" t="s">
        <v>3036</v>
      </c>
      <c r="C772">
        <v>2</v>
      </c>
      <c r="D772" t="s">
        <v>3037</v>
      </c>
    </row>
    <row r="773" spans="1:4" x14ac:dyDescent="0.25">
      <c r="A773" t="s">
        <v>3038</v>
      </c>
      <c r="B773" t="s">
        <v>3039</v>
      </c>
      <c r="C773">
        <v>-1</v>
      </c>
      <c r="D773" t="s">
        <v>3040</v>
      </c>
    </row>
    <row r="774" spans="1:4" x14ac:dyDescent="0.25">
      <c r="A774" t="s">
        <v>3041</v>
      </c>
      <c r="B774" t="s">
        <v>3042</v>
      </c>
      <c r="C774">
        <v>-1</v>
      </c>
      <c r="D774" t="s">
        <v>3043</v>
      </c>
    </row>
    <row r="775" spans="1:4" x14ac:dyDescent="0.25">
      <c r="A775" t="s">
        <v>3044</v>
      </c>
      <c r="B775" t="s">
        <v>3045</v>
      </c>
      <c r="C775">
        <v>-1</v>
      </c>
      <c r="D775" t="s">
        <v>3046</v>
      </c>
    </row>
    <row r="776" spans="1:4" x14ac:dyDescent="0.25">
      <c r="A776" t="s">
        <v>3047</v>
      </c>
      <c r="B776" t="s">
        <v>3048</v>
      </c>
      <c r="C776">
        <v>-1</v>
      </c>
      <c r="D776" t="s">
        <v>3049</v>
      </c>
    </row>
    <row r="777" spans="1:4" x14ac:dyDescent="0.25">
      <c r="A777" t="s">
        <v>3050</v>
      </c>
      <c r="B777" t="s">
        <v>3051</v>
      </c>
      <c r="C777">
        <v>-1</v>
      </c>
      <c r="D777" t="s">
        <v>3052</v>
      </c>
    </row>
    <row r="778" spans="1:4" x14ac:dyDescent="0.25">
      <c r="A778" t="s">
        <v>3053</v>
      </c>
      <c r="B778" t="s">
        <v>3054</v>
      </c>
      <c r="C778">
        <v>-1</v>
      </c>
      <c r="D778" t="s">
        <v>3055</v>
      </c>
    </row>
    <row r="779" spans="1:4" x14ac:dyDescent="0.25">
      <c r="A779" t="s">
        <v>3056</v>
      </c>
      <c r="B779" t="s">
        <v>3057</v>
      </c>
      <c r="C779">
        <v>2</v>
      </c>
      <c r="D779" t="s">
        <v>3058</v>
      </c>
    </row>
    <row r="780" spans="1:4" x14ac:dyDescent="0.25">
      <c r="A780" t="s">
        <v>3059</v>
      </c>
      <c r="B780" t="s">
        <v>3060</v>
      </c>
      <c r="C780">
        <v>-1</v>
      </c>
      <c r="D780" t="s">
        <v>3061</v>
      </c>
    </row>
    <row r="781" spans="1:4" x14ac:dyDescent="0.25">
      <c r="A781" t="s">
        <v>3062</v>
      </c>
      <c r="B781" t="s">
        <v>3063</v>
      </c>
      <c r="C781">
        <v>-1</v>
      </c>
      <c r="D781" t="s">
        <v>3064</v>
      </c>
    </row>
    <row r="782" spans="1:4" x14ac:dyDescent="0.25">
      <c r="A782" t="s">
        <v>3065</v>
      </c>
      <c r="B782" t="s">
        <v>3066</v>
      </c>
      <c r="C782">
        <v>-1</v>
      </c>
      <c r="D782" t="s">
        <v>3067</v>
      </c>
    </row>
    <row r="783" spans="1:4" x14ac:dyDescent="0.25">
      <c r="A783" t="s">
        <v>3068</v>
      </c>
      <c r="B783" t="s">
        <v>3069</v>
      </c>
      <c r="C783">
        <v>-1</v>
      </c>
      <c r="D783" t="s">
        <v>3070</v>
      </c>
    </row>
    <row r="784" spans="1:4" x14ac:dyDescent="0.25">
      <c r="A784" t="s">
        <v>3071</v>
      </c>
      <c r="B784" t="s">
        <v>3072</v>
      </c>
      <c r="C784">
        <v>-1</v>
      </c>
      <c r="D784" t="s">
        <v>3073</v>
      </c>
    </row>
    <row r="785" spans="1:4" x14ac:dyDescent="0.25">
      <c r="A785" t="s">
        <v>3074</v>
      </c>
      <c r="B785" t="s">
        <v>3075</v>
      </c>
      <c r="C785">
        <v>-1</v>
      </c>
      <c r="D785" t="s">
        <v>3076</v>
      </c>
    </row>
    <row r="786" spans="1:4" x14ac:dyDescent="0.25">
      <c r="A786" t="s">
        <v>3077</v>
      </c>
      <c r="B786" t="s">
        <v>3078</v>
      </c>
      <c r="C786">
        <v>-1</v>
      </c>
      <c r="D786" t="s">
        <v>3079</v>
      </c>
    </row>
    <row r="787" spans="1:4" x14ac:dyDescent="0.25">
      <c r="A787" t="s">
        <v>3080</v>
      </c>
      <c r="B787" t="s">
        <v>3081</v>
      </c>
      <c r="C787">
        <v>-1</v>
      </c>
      <c r="D787" t="s">
        <v>3082</v>
      </c>
    </row>
    <row r="788" spans="1:4" x14ac:dyDescent="0.25">
      <c r="A788" t="s">
        <v>3083</v>
      </c>
      <c r="B788" t="s">
        <v>3084</v>
      </c>
      <c r="C788">
        <v>-1</v>
      </c>
      <c r="D788" t="s">
        <v>3085</v>
      </c>
    </row>
    <row r="789" spans="1:4" x14ac:dyDescent="0.25">
      <c r="A789" t="s">
        <v>3086</v>
      </c>
      <c r="B789" t="s">
        <v>3087</v>
      </c>
      <c r="C789">
        <v>-1</v>
      </c>
      <c r="D789" t="s">
        <v>3088</v>
      </c>
    </row>
    <row r="790" spans="1:4" x14ac:dyDescent="0.25">
      <c r="A790" t="s">
        <v>3089</v>
      </c>
      <c r="B790" t="s">
        <v>3087</v>
      </c>
      <c r="C790">
        <v>-1</v>
      </c>
      <c r="D790" t="s">
        <v>3090</v>
      </c>
    </row>
    <row r="791" spans="1:4" x14ac:dyDescent="0.25">
      <c r="A791" t="s">
        <v>3091</v>
      </c>
      <c r="B791" t="s">
        <v>3092</v>
      </c>
      <c r="C791">
        <v>1</v>
      </c>
      <c r="D791" t="s">
        <v>3093</v>
      </c>
    </row>
    <row r="792" spans="1:4" x14ac:dyDescent="0.25">
      <c r="A792" t="s">
        <v>3094</v>
      </c>
      <c r="B792" t="s">
        <v>3095</v>
      </c>
      <c r="C792">
        <v>1</v>
      </c>
      <c r="D792" t="s">
        <v>3096</v>
      </c>
    </row>
    <row r="793" spans="1:4" x14ac:dyDescent="0.25">
      <c r="A793" t="s">
        <v>3097</v>
      </c>
      <c r="B793" t="s">
        <v>3098</v>
      </c>
      <c r="C793">
        <v>1</v>
      </c>
      <c r="D793" t="s">
        <v>3099</v>
      </c>
    </row>
    <row r="794" spans="1:4" x14ac:dyDescent="0.25">
      <c r="A794" t="s">
        <v>3100</v>
      </c>
      <c r="B794" t="s">
        <v>3101</v>
      </c>
      <c r="C794">
        <v>1</v>
      </c>
      <c r="D794" t="s">
        <v>3102</v>
      </c>
    </row>
    <row r="795" spans="1:4" x14ac:dyDescent="0.25">
      <c r="A795" t="s">
        <v>3103</v>
      </c>
      <c r="B795" t="s">
        <v>3104</v>
      </c>
      <c r="C795">
        <v>3</v>
      </c>
      <c r="D795" t="s">
        <v>3105</v>
      </c>
    </row>
    <row r="796" spans="1:4" x14ac:dyDescent="0.25">
      <c r="A796" t="s">
        <v>3106</v>
      </c>
      <c r="B796" t="s">
        <v>3107</v>
      </c>
      <c r="C796">
        <v>3</v>
      </c>
      <c r="D796" t="s">
        <v>3108</v>
      </c>
    </row>
    <row r="797" spans="1:4" x14ac:dyDescent="0.25">
      <c r="A797" t="s">
        <v>3109</v>
      </c>
      <c r="B797" t="s">
        <v>3110</v>
      </c>
      <c r="C797">
        <v>3</v>
      </c>
      <c r="D797" t="s">
        <v>3111</v>
      </c>
    </row>
    <row r="798" spans="1:4" x14ac:dyDescent="0.25">
      <c r="A798" t="s">
        <v>3112</v>
      </c>
      <c r="B798" t="s">
        <v>3113</v>
      </c>
      <c r="C798">
        <v>2</v>
      </c>
      <c r="D798" t="s">
        <v>3114</v>
      </c>
    </row>
    <row r="799" spans="1:4" x14ac:dyDescent="0.25">
      <c r="A799" t="s">
        <v>3115</v>
      </c>
      <c r="B799" t="s">
        <v>3116</v>
      </c>
      <c r="C799">
        <v>1</v>
      </c>
      <c r="D799" t="s">
        <v>3117</v>
      </c>
    </row>
    <row r="800" spans="1:4" x14ac:dyDescent="0.25">
      <c r="A800" t="s">
        <v>3118</v>
      </c>
      <c r="B800" t="s">
        <v>3119</v>
      </c>
      <c r="C800">
        <v>1</v>
      </c>
      <c r="D800" t="s">
        <v>3120</v>
      </c>
    </row>
    <row r="801" spans="1:4" x14ac:dyDescent="0.25">
      <c r="A801" t="s">
        <v>3121</v>
      </c>
      <c r="B801" t="s">
        <v>3122</v>
      </c>
      <c r="C801">
        <v>1</v>
      </c>
      <c r="D801" t="s">
        <v>3123</v>
      </c>
    </row>
    <row r="802" spans="1:4" x14ac:dyDescent="0.25">
      <c r="A802" t="s">
        <v>103</v>
      </c>
      <c r="B802" t="s">
        <v>56</v>
      </c>
      <c r="C802">
        <v>3</v>
      </c>
      <c r="D802" t="s">
        <v>104</v>
      </c>
    </row>
    <row r="803" spans="1:4" x14ac:dyDescent="0.25">
      <c r="A803" t="s">
        <v>3124</v>
      </c>
      <c r="B803" t="s">
        <v>3125</v>
      </c>
      <c r="C803">
        <v>-1</v>
      </c>
      <c r="D803" t="s">
        <v>3126</v>
      </c>
    </row>
    <row r="804" spans="1:4" x14ac:dyDescent="0.25">
      <c r="A804" t="s">
        <v>3127</v>
      </c>
      <c r="B804" t="s">
        <v>3128</v>
      </c>
      <c r="C804">
        <v>1</v>
      </c>
      <c r="D804" t="s">
        <v>3129</v>
      </c>
    </row>
    <row r="805" spans="1:4" x14ac:dyDescent="0.25">
      <c r="A805" t="s">
        <v>3130</v>
      </c>
      <c r="B805" t="s">
        <v>3131</v>
      </c>
      <c r="C805">
        <v>1</v>
      </c>
      <c r="D805" t="s">
        <v>3132</v>
      </c>
    </row>
    <row r="806" spans="1:4" x14ac:dyDescent="0.25">
      <c r="A806" t="s">
        <v>3133</v>
      </c>
      <c r="B806" t="s">
        <v>3134</v>
      </c>
      <c r="C806">
        <v>1</v>
      </c>
      <c r="D806" t="s">
        <v>3135</v>
      </c>
    </row>
    <row r="807" spans="1:4" x14ac:dyDescent="0.25">
      <c r="A807" t="s">
        <v>3136</v>
      </c>
      <c r="B807" t="s">
        <v>3137</v>
      </c>
      <c r="C807">
        <v>1</v>
      </c>
      <c r="D807" t="s">
        <v>3138</v>
      </c>
    </row>
    <row r="808" spans="1:4" x14ac:dyDescent="0.25">
      <c r="A808" t="s">
        <v>3139</v>
      </c>
      <c r="B808" t="s">
        <v>3137</v>
      </c>
      <c r="C808">
        <v>1</v>
      </c>
      <c r="D808" t="s">
        <v>3140</v>
      </c>
    </row>
    <row r="809" spans="1:4" x14ac:dyDescent="0.25">
      <c r="A809" t="s">
        <v>3141</v>
      </c>
      <c r="B809" t="s">
        <v>3142</v>
      </c>
      <c r="C809">
        <v>-1</v>
      </c>
      <c r="D809" t="s">
        <v>3143</v>
      </c>
    </row>
    <row r="810" spans="1:4" x14ac:dyDescent="0.25">
      <c r="A810" t="s">
        <v>3144</v>
      </c>
      <c r="B810" t="s">
        <v>3145</v>
      </c>
      <c r="C810">
        <v>-1</v>
      </c>
      <c r="D810" t="s">
        <v>3146</v>
      </c>
    </row>
    <row r="811" spans="1:4" x14ac:dyDescent="0.25">
      <c r="A811" t="s">
        <v>3147</v>
      </c>
      <c r="B811" t="s">
        <v>3145</v>
      </c>
      <c r="C811">
        <v>-1</v>
      </c>
      <c r="D811" t="s">
        <v>3148</v>
      </c>
    </row>
    <row r="812" spans="1:4" x14ac:dyDescent="0.25">
      <c r="A812" t="s">
        <v>3149</v>
      </c>
      <c r="B812" t="s">
        <v>3150</v>
      </c>
      <c r="C812">
        <v>-1</v>
      </c>
      <c r="D812" t="s">
        <v>3151</v>
      </c>
    </row>
    <row r="813" spans="1:4" x14ac:dyDescent="0.25">
      <c r="A813" t="s">
        <v>3152</v>
      </c>
      <c r="B813" t="s">
        <v>3153</v>
      </c>
      <c r="C813">
        <v>-1</v>
      </c>
      <c r="D813" t="s">
        <v>3154</v>
      </c>
    </row>
    <row r="814" spans="1:4" x14ac:dyDescent="0.25">
      <c r="A814" t="s">
        <v>3155</v>
      </c>
      <c r="B814" t="s">
        <v>3156</v>
      </c>
      <c r="C814">
        <v>2</v>
      </c>
      <c r="D814" t="s">
        <v>3157</v>
      </c>
    </row>
    <row r="815" spans="1:4" x14ac:dyDescent="0.25">
      <c r="A815" t="s">
        <v>3158</v>
      </c>
      <c r="B815" t="s">
        <v>3159</v>
      </c>
      <c r="C815">
        <v>-2</v>
      </c>
      <c r="D815" t="s">
        <v>3160</v>
      </c>
    </row>
    <row r="816" spans="1:4" x14ac:dyDescent="0.25">
      <c r="A816" t="s">
        <v>3161</v>
      </c>
      <c r="B816" t="s">
        <v>3162</v>
      </c>
      <c r="C816">
        <v>-1</v>
      </c>
      <c r="D816" t="s">
        <v>3163</v>
      </c>
    </row>
    <row r="817" spans="1:4" x14ac:dyDescent="0.25">
      <c r="A817" t="s">
        <v>3164</v>
      </c>
      <c r="B817" t="s">
        <v>3165</v>
      </c>
      <c r="C817">
        <v>-2</v>
      </c>
      <c r="D817" t="s">
        <v>3166</v>
      </c>
    </row>
    <row r="818" spans="1:4" x14ac:dyDescent="0.25">
      <c r="A818" t="s">
        <v>3167</v>
      </c>
      <c r="B818" t="s">
        <v>3168</v>
      </c>
      <c r="C818">
        <v>-2</v>
      </c>
      <c r="D818" t="s">
        <v>3169</v>
      </c>
    </row>
    <row r="819" spans="1:4" x14ac:dyDescent="0.25">
      <c r="A819" t="s">
        <v>3170</v>
      </c>
      <c r="B819" t="s">
        <v>3165</v>
      </c>
      <c r="C819">
        <v>-2</v>
      </c>
      <c r="D819" t="s">
        <v>3171</v>
      </c>
    </row>
    <row r="820" spans="1:4" x14ac:dyDescent="0.25">
      <c r="A820" t="s">
        <v>3172</v>
      </c>
      <c r="B820" t="s">
        <v>3168</v>
      </c>
      <c r="C820">
        <v>-2</v>
      </c>
      <c r="D820" t="s">
        <v>3173</v>
      </c>
    </row>
    <row r="821" spans="1:4" x14ac:dyDescent="0.25">
      <c r="A821" t="s">
        <v>3174</v>
      </c>
      <c r="B821" t="s">
        <v>3175</v>
      </c>
      <c r="C821">
        <v>1</v>
      </c>
      <c r="D821" t="s">
        <v>3176</v>
      </c>
    </row>
    <row r="822" spans="1:4" x14ac:dyDescent="0.25">
      <c r="A822" t="s">
        <v>3177</v>
      </c>
      <c r="B822" t="s">
        <v>3178</v>
      </c>
      <c r="C822">
        <v>-1</v>
      </c>
      <c r="D822" t="s">
        <v>3179</v>
      </c>
    </row>
    <row r="823" spans="1:4" x14ac:dyDescent="0.25">
      <c r="A823" t="s">
        <v>3180</v>
      </c>
      <c r="B823" t="s">
        <v>3181</v>
      </c>
      <c r="C823">
        <v>-1</v>
      </c>
      <c r="D823" t="s">
        <v>3182</v>
      </c>
    </row>
    <row r="824" spans="1:4" x14ac:dyDescent="0.25">
      <c r="A824" t="s">
        <v>3183</v>
      </c>
      <c r="B824" t="s">
        <v>3184</v>
      </c>
      <c r="C824">
        <v>-1</v>
      </c>
      <c r="D824" t="s">
        <v>3185</v>
      </c>
    </row>
    <row r="825" spans="1:4" x14ac:dyDescent="0.25">
      <c r="A825" t="s">
        <v>3186</v>
      </c>
      <c r="B825" t="s">
        <v>3187</v>
      </c>
      <c r="C825">
        <v>-1</v>
      </c>
      <c r="D825" t="s">
        <v>3188</v>
      </c>
    </row>
    <row r="826" spans="1:4" x14ac:dyDescent="0.25">
      <c r="A826" t="s">
        <v>3189</v>
      </c>
      <c r="B826" t="s">
        <v>3190</v>
      </c>
      <c r="C826">
        <v>-1</v>
      </c>
      <c r="D826" t="s">
        <v>3191</v>
      </c>
    </row>
    <row r="827" spans="1:4" x14ac:dyDescent="0.25">
      <c r="A827" t="s">
        <v>3192</v>
      </c>
      <c r="B827" t="s">
        <v>3193</v>
      </c>
      <c r="C827">
        <v>-1</v>
      </c>
      <c r="D827" t="s">
        <v>3194</v>
      </c>
    </row>
    <row r="828" spans="1:4" x14ac:dyDescent="0.25">
      <c r="A828" t="s">
        <v>3195</v>
      </c>
      <c r="B828" t="s">
        <v>3196</v>
      </c>
      <c r="C828">
        <v>-1</v>
      </c>
      <c r="D828" t="s">
        <v>3197</v>
      </c>
    </row>
    <row r="829" spans="1:4" x14ac:dyDescent="0.25">
      <c r="A829" t="s">
        <v>3198</v>
      </c>
      <c r="B829" t="s">
        <v>3199</v>
      </c>
      <c r="C829">
        <v>-1</v>
      </c>
      <c r="D829" t="s">
        <v>3200</v>
      </c>
    </row>
    <row r="830" spans="1:4" x14ac:dyDescent="0.25">
      <c r="A830" t="s">
        <v>3201</v>
      </c>
      <c r="B830" t="s">
        <v>3202</v>
      </c>
      <c r="C830">
        <v>-1</v>
      </c>
      <c r="D830" t="s">
        <v>3203</v>
      </c>
    </row>
    <row r="831" spans="1:4" x14ac:dyDescent="0.25">
      <c r="A831" t="s">
        <v>3204</v>
      </c>
      <c r="B831" t="s">
        <v>3205</v>
      </c>
      <c r="C831">
        <v>-1</v>
      </c>
      <c r="D831" t="s">
        <v>3206</v>
      </c>
    </row>
    <row r="832" spans="1:4" x14ac:dyDescent="0.25">
      <c r="A832" t="s">
        <v>3207</v>
      </c>
      <c r="B832" t="s">
        <v>3208</v>
      </c>
      <c r="C832">
        <v>-1</v>
      </c>
      <c r="D832" t="s">
        <v>3209</v>
      </c>
    </row>
    <row r="833" spans="1:4" x14ac:dyDescent="0.25">
      <c r="A833" t="s">
        <v>3210</v>
      </c>
      <c r="B833" t="s">
        <v>3211</v>
      </c>
      <c r="C833">
        <v>-1</v>
      </c>
      <c r="D833" t="s">
        <v>3212</v>
      </c>
    </row>
    <row r="834" spans="1:4" x14ac:dyDescent="0.25">
      <c r="A834" t="s">
        <v>3213</v>
      </c>
      <c r="B834" t="s">
        <v>3214</v>
      </c>
      <c r="C834">
        <v>-1</v>
      </c>
      <c r="D834" t="s">
        <v>3215</v>
      </c>
    </row>
    <row r="835" spans="1:4" x14ac:dyDescent="0.25">
      <c r="A835" t="s">
        <v>3216</v>
      </c>
      <c r="B835" t="s">
        <v>3217</v>
      </c>
      <c r="C835">
        <v>-1</v>
      </c>
      <c r="D835" t="s">
        <v>3218</v>
      </c>
    </row>
    <row r="836" spans="1:4" x14ac:dyDescent="0.25">
      <c r="A836" t="s">
        <v>3219</v>
      </c>
      <c r="B836" t="s">
        <v>3220</v>
      </c>
      <c r="C836">
        <v>1</v>
      </c>
      <c r="D836" t="s">
        <v>3221</v>
      </c>
    </row>
    <row r="837" spans="1:4" x14ac:dyDescent="0.25">
      <c r="A837" t="s">
        <v>3222</v>
      </c>
      <c r="B837" t="s">
        <v>3223</v>
      </c>
      <c r="C837">
        <v>-1</v>
      </c>
      <c r="D837" t="s">
        <v>3224</v>
      </c>
    </row>
    <row r="838" spans="1:4" x14ac:dyDescent="0.25">
      <c r="A838" t="s">
        <v>3225</v>
      </c>
      <c r="B838" t="s">
        <v>3226</v>
      </c>
      <c r="C838">
        <v>-1</v>
      </c>
      <c r="D838" t="s">
        <v>3227</v>
      </c>
    </row>
    <row r="839" spans="1:4" x14ac:dyDescent="0.25">
      <c r="A839" t="s">
        <v>3228</v>
      </c>
      <c r="B839" t="s">
        <v>3229</v>
      </c>
      <c r="C839">
        <v>-1</v>
      </c>
      <c r="D839" t="s">
        <v>3230</v>
      </c>
    </row>
    <row r="840" spans="1:4" x14ac:dyDescent="0.25">
      <c r="A840" t="s">
        <v>3231</v>
      </c>
      <c r="B840" t="s">
        <v>3232</v>
      </c>
      <c r="C840">
        <v>-1</v>
      </c>
      <c r="D840" t="s">
        <v>3233</v>
      </c>
    </row>
    <row r="841" spans="1:4" x14ac:dyDescent="0.25">
      <c r="A841" t="s">
        <v>105</v>
      </c>
      <c r="B841" t="s">
        <v>106</v>
      </c>
      <c r="C841">
        <v>3</v>
      </c>
      <c r="D841" t="s">
        <v>107</v>
      </c>
    </row>
    <row r="842" spans="1:4" x14ac:dyDescent="0.25">
      <c r="A842" t="s">
        <v>108</v>
      </c>
      <c r="B842" t="s">
        <v>106</v>
      </c>
      <c r="C842">
        <v>3</v>
      </c>
      <c r="D842" t="s">
        <v>109</v>
      </c>
    </row>
    <row r="843" spans="1:4" x14ac:dyDescent="0.25">
      <c r="A843" t="s">
        <v>110</v>
      </c>
      <c r="B843" t="s">
        <v>111</v>
      </c>
      <c r="C843">
        <v>3</v>
      </c>
      <c r="D843" t="s">
        <v>112</v>
      </c>
    </row>
    <row r="844" spans="1:4" x14ac:dyDescent="0.25">
      <c r="A844" t="s">
        <v>113</v>
      </c>
      <c r="B844" t="s">
        <v>111</v>
      </c>
      <c r="C844">
        <v>6</v>
      </c>
      <c r="D844" t="s">
        <v>115</v>
      </c>
    </row>
    <row r="845" spans="1:4" x14ac:dyDescent="0.25">
      <c r="A845" t="s">
        <v>3234</v>
      </c>
      <c r="B845" t="s">
        <v>3235</v>
      </c>
      <c r="C845">
        <v>-1</v>
      </c>
      <c r="D845" t="s">
        <v>3236</v>
      </c>
    </row>
    <row r="846" spans="1:4" x14ac:dyDescent="0.25">
      <c r="A846" t="s">
        <v>3237</v>
      </c>
      <c r="B846" t="s">
        <v>3235</v>
      </c>
      <c r="C846">
        <v>-1</v>
      </c>
      <c r="D846" t="s">
        <v>3238</v>
      </c>
    </row>
    <row r="847" spans="1:4" x14ac:dyDescent="0.25">
      <c r="A847" t="s">
        <v>3239</v>
      </c>
      <c r="B847" t="s">
        <v>3235</v>
      </c>
      <c r="C847">
        <v>-1</v>
      </c>
      <c r="D847" t="s">
        <v>3240</v>
      </c>
    </row>
    <row r="848" spans="1:4" x14ac:dyDescent="0.25">
      <c r="A848" t="s">
        <v>3241</v>
      </c>
      <c r="B848" t="s">
        <v>3242</v>
      </c>
      <c r="C848">
        <v>-1</v>
      </c>
      <c r="D848" t="s">
        <v>3243</v>
      </c>
    </row>
    <row r="849" spans="1:4" x14ac:dyDescent="0.25">
      <c r="A849" t="s">
        <v>3244</v>
      </c>
      <c r="B849" t="s">
        <v>3242</v>
      </c>
      <c r="C849">
        <v>-1</v>
      </c>
      <c r="D849" t="s">
        <v>3245</v>
      </c>
    </row>
    <row r="850" spans="1:4" x14ac:dyDescent="0.25">
      <c r="A850" t="s">
        <v>116</v>
      </c>
      <c r="B850" t="s">
        <v>117</v>
      </c>
      <c r="C850">
        <v>3</v>
      </c>
      <c r="D850" t="s">
        <v>118</v>
      </c>
    </row>
    <row r="851" spans="1:4" x14ac:dyDescent="0.25">
      <c r="A851" t="s">
        <v>119</v>
      </c>
      <c r="B851" t="s">
        <v>117</v>
      </c>
      <c r="C851">
        <v>3</v>
      </c>
      <c r="D851" t="s">
        <v>120</v>
      </c>
    </row>
    <row r="852" spans="1:4" x14ac:dyDescent="0.25">
      <c r="A852" t="s">
        <v>121</v>
      </c>
      <c r="B852" t="s">
        <v>117</v>
      </c>
      <c r="C852">
        <v>3</v>
      </c>
      <c r="D852" t="s">
        <v>122</v>
      </c>
    </row>
    <row r="853" spans="1:4" x14ac:dyDescent="0.25">
      <c r="A853" t="s">
        <v>3246</v>
      </c>
      <c r="B853" t="s">
        <v>3247</v>
      </c>
      <c r="C853">
        <v>-1</v>
      </c>
      <c r="D853" t="s">
        <v>3248</v>
      </c>
    </row>
    <row r="854" spans="1:4" x14ac:dyDescent="0.25">
      <c r="A854" t="s">
        <v>3249</v>
      </c>
      <c r="B854" t="s">
        <v>3247</v>
      </c>
      <c r="C854">
        <v>-1</v>
      </c>
      <c r="D854" t="s">
        <v>3250</v>
      </c>
    </row>
    <row r="855" spans="1:4" x14ac:dyDescent="0.25">
      <c r="A855" t="s">
        <v>3251</v>
      </c>
      <c r="B855" t="s">
        <v>3247</v>
      </c>
      <c r="C855">
        <v>-1</v>
      </c>
      <c r="D855" t="s">
        <v>3252</v>
      </c>
    </row>
    <row r="856" spans="1:4" x14ac:dyDescent="0.25">
      <c r="A856" t="s">
        <v>123</v>
      </c>
      <c r="B856" t="s">
        <v>124</v>
      </c>
      <c r="C856">
        <v>6</v>
      </c>
      <c r="D856" t="s">
        <v>125</v>
      </c>
    </row>
    <row r="857" spans="1:4" x14ac:dyDescent="0.25">
      <c r="A857" t="s">
        <v>126</v>
      </c>
      <c r="B857" t="s">
        <v>124</v>
      </c>
      <c r="C857">
        <v>3</v>
      </c>
      <c r="D857" t="s">
        <v>127</v>
      </c>
    </row>
    <row r="858" spans="1:4" x14ac:dyDescent="0.25">
      <c r="A858" t="s">
        <v>128</v>
      </c>
      <c r="B858" t="s">
        <v>124</v>
      </c>
      <c r="C858">
        <v>3</v>
      </c>
      <c r="D858" t="s">
        <v>129</v>
      </c>
    </row>
    <row r="859" spans="1:4" x14ac:dyDescent="0.25">
      <c r="A859" t="s">
        <v>130</v>
      </c>
      <c r="B859" t="s">
        <v>124</v>
      </c>
      <c r="C859">
        <v>6</v>
      </c>
      <c r="D859" t="s">
        <v>131</v>
      </c>
    </row>
    <row r="860" spans="1:4" x14ac:dyDescent="0.25">
      <c r="A860" t="s">
        <v>132</v>
      </c>
      <c r="B860" t="s">
        <v>124</v>
      </c>
      <c r="C860">
        <v>3</v>
      </c>
      <c r="D860" t="s">
        <v>133</v>
      </c>
    </row>
    <row r="861" spans="1:4" x14ac:dyDescent="0.25">
      <c r="A861" t="s">
        <v>134</v>
      </c>
      <c r="B861" t="s">
        <v>124</v>
      </c>
      <c r="C861">
        <v>3</v>
      </c>
      <c r="D861" t="s">
        <v>135</v>
      </c>
    </row>
    <row r="862" spans="1:4" x14ac:dyDescent="0.25">
      <c r="A862" t="s">
        <v>3253</v>
      </c>
      <c r="B862" t="s">
        <v>3254</v>
      </c>
      <c r="C862">
        <v>-1</v>
      </c>
      <c r="D862" t="s">
        <v>3255</v>
      </c>
    </row>
    <row r="863" spans="1:4" x14ac:dyDescent="0.25">
      <c r="A863" t="s">
        <v>3256</v>
      </c>
      <c r="B863" t="s">
        <v>3254</v>
      </c>
      <c r="C863">
        <v>-1</v>
      </c>
      <c r="D863" t="s">
        <v>3257</v>
      </c>
    </row>
    <row r="864" spans="1:4" x14ac:dyDescent="0.25">
      <c r="A864" t="s">
        <v>3258</v>
      </c>
      <c r="B864" t="s">
        <v>3254</v>
      </c>
      <c r="C864">
        <v>-1</v>
      </c>
      <c r="D864" t="s">
        <v>3259</v>
      </c>
    </row>
    <row r="865" spans="1:4" x14ac:dyDescent="0.25">
      <c r="A865" t="s">
        <v>3260</v>
      </c>
      <c r="B865" t="s">
        <v>3254</v>
      </c>
      <c r="C865">
        <v>-1</v>
      </c>
      <c r="D865" t="s">
        <v>3261</v>
      </c>
    </row>
    <row r="866" spans="1:4" x14ac:dyDescent="0.25">
      <c r="A866" t="s">
        <v>3262</v>
      </c>
      <c r="B866" t="s">
        <v>3254</v>
      </c>
      <c r="C866">
        <v>-1</v>
      </c>
      <c r="D866" t="s">
        <v>3263</v>
      </c>
    </row>
    <row r="867" spans="1:4" x14ac:dyDescent="0.25">
      <c r="A867" t="s">
        <v>136</v>
      </c>
      <c r="B867" t="s">
        <v>137</v>
      </c>
      <c r="C867">
        <v>3</v>
      </c>
      <c r="D867" t="s">
        <v>138</v>
      </c>
    </row>
    <row r="868" spans="1:4" x14ac:dyDescent="0.25">
      <c r="A868" t="s">
        <v>139</v>
      </c>
      <c r="B868" t="s">
        <v>137</v>
      </c>
      <c r="C868">
        <v>3</v>
      </c>
      <c r="D868" t="s">
        <v>140</v>
      </c>
    </row>
    <row r="869" spans="1:4" x14ac:dyDescent="0.25">
      <c r="A869" t="s">
        <v>141</v>
      </c>
      <c r="B869" t="s">
        <v>137</v>
      </c>
      <c r="C869">
        <v>3</v>
      </c>
      <c r="D869" t="s">
        <v>142</v>
      </c>
    </row>
    <row r="870" spans="1:4" x14ac:dyDescent="0.25">
      <c r="A870" t="s">
        <v>143</v>
      </c>
      <c r="B870" t="s">
        <v>144</v>
      </c>
      <c r="C870">
        <v>6</v>
      </c>
      <c r="D870" t="s">
        <v>145</v>
      </c>
    </row>
    <row r="871" spans="1:4" x14ac:dyDescent="0.25">
      <c r="A871" t="s">
        <v>146</v>
      </c>
      <c r="B871" t="s">
        <v>137</v>
      </c>
      <c r="C871">
        <v>3</v>
      </c>
      <c r="D871" t="s">
        <v>147</v>
      </c>
    </row>
    <row r="872" spans="1:4" x14ac:dyDescent="0.25">
      <c r="A872" t="s">
        <v>148</v>
      </c>
      <c r="B872" t="s">
        <v>144</v>
      </c>
      <c r="C872">
        <v>3</v>
      </c>
      <c r="D872" t="s">
        <v>149</v>
      </c>
    </row>
    <row r="873" spans="1:4" x14ac:dyDescent="0.25">
      <c r="A873" t="s">
        <v>150</v>
      </c>
      <c r="B873" t="s">
        <v>144</v>
      </c>
      <c r="C873">
        <v>3</v>
      </c>
      <c r="D873" t="s">
        <v>151</v>
      </c>
    </row>
    <row r="874" spans="1:4" x14ac:dyDescent="0.25">
      <c r="A874" t="s">
        <v>152</v>
      </c>
      <c r="B874" t="s">
        <v>144</v>
      </c>
      <c r="C874">
        <v>6</v>
      </c>
      <c r="D874" t="s">
        <v>153</v>
      </c>
    </row>
    <row r="875" spans="1:4" x14ac:dyDescent="0.25">
      <c r="A875" t="s">
        <v>154</v>
      </c>
      <c r="B875" t="s">
        <v>144</v>
      </c>
      <c r="C875">
        <v>3</v>
      </c>
      <c r="D875" t="s">
        <v>155</v>
      </c>
    </row>
    <row r="876" spans="1:4" x14ac:dyDescent="0.25">
      <c r="A876" t="s">
        <v>156</v>
      </c>
      <c r="B876" t="s">
        <v>144</v>
      </c>
      <c r="C876">
        <v>3</v>
      </c>
      <c r="D876" t="s">
        <v>157</v>
      </c>
    </row>
    <row r="877" spans="1:4" x14ac:dyDescent="0.25">
      <c r="A877" t="s">
        <v>158</v>
      </c>
      <c r="B877" t="s">
        <v>159</v>
      </c>
      <c r="C877">
        <v>9</v>
      </c>
      <c r="D877" t="s">
        <v>161</v>
      </c>
    </row>
    <row r="878" spans="1:4" x14ac:dyDescent="0.25">
      <c r="A878" t="s">
        <v>162</v>
      </c>
      <c r="B878" t="s">
        <v>137</v>
      </c>
      <c r="C878">
        <v>3</v>
      </c>
      <c r="D878" t="s">
        <v>163</v>
      </c>
    </row>
    <row r="879" spans="1:4" x14ac:dyDescent="0.25">
      <c r="A879" t="s">
        <v>164</v>
      </c>
      <c r="B879" t="s">
        <v>137</v>
      </c>
      <c r="C879">
        <v>3</v>
      </c>
      <c r="D879" t="s">
        <v>165</v>
      </c>
    </row>
    <row r="880" spans="1:4" x14ac:dyDescent="0.25">
      <c r="A880" t="s">
        <v>3264</v>
      </c>
      <c r="B880" t="s">
        <v>3265</v>
      </c>
      <c r="C880">
        <v>-1</v>
      </c>
      <c r="D880" t="s">
        <v>3266</v>
      </c>
    </row>
    <row r="881" spans="1:4" x14ac:dyDescent="0.25">
      <c r="A881" t="s">
        <v>3267</v>
      </c>
      <c r="B881" t="s">
        <v>3268</v>
      </c>
      <c r="C881">
        <v>-1</v>
      </c>
      <c r="D881" t="s">
        <v>3269</v>
      </c>
    </row>
    <row r="882" spans="1:4" x14ac:dyDescent="0.25">
      <c r="A882" t="s">
        <v>3270</v>
      </c>
      <c r="B882" t="s">
        <v>3268</v>
      </c>
      <c r="C882">
        <v>-1</v>
      </c>
      <c r="D882" t="s">
        <v>3271</v>
      </c>
    </row>
    <row r="883" spans="1:4" x14ac:dyDescent="0.25">
      <c r="A883" t="s">
        <v>3272</v>
      </c>
      <c r="B883" t="s">
        <v>3268</v>
      </c>
      <c r="C883">
        <v>-1</v>
      </c>
      <c r="D883" t="s">
        <v>3273</v>
      </c>
    </row>
    <row r="884" spans="1:4" x14ac:dyDescent="0.25">
      <c r="A884" t="s">
        <v>3274</v>
      </c>
      <c r="B884" t="s">
        <v>3268</v>
      </c>
      <c r="C884">
        <v>-1</v>
      </c>
      <c r="D884" t="s">
        <v>3275</v>
      </c>
    </row>
    <row r="885" spans="1:4" x14ac:dyDescent="0.25">
      <c r="A885" t="s">
        <v>3276</v>
      </c>
      <c r="B885" t="s">
        <v>3268</v>
      </c>
      <c r="C885">
        <v>-1</v>
      </c>
      <c r="D885" t="s">
        <v>3277</v>
      </c>
    </row>
    <row r="886" spans="1:4" x14ac:dyDescent="0.25">
      <c r="A886" t="s">
        <v>3278</v>
      </c>
      <c r="B886" t="s">
        <v>3268</v>
      </c>
      <c r="C886">
        <v>-1</v>
      </c>
      <c r="D886" t="s">
        <v>3279</v>
      </c>
    </row>
    <row r="887" spans="1:4" x14ac:dyDescent="0.25">
      <c r="A887" t="s">
        <v>3280</v>
      </c>
      <c r="B887" t="s">
        <v>3268</v>
      </c>
      <c r="C887">
        <v>-1</v>
      </c>
      <c r="D887" t="s">
        <v>3281</v>
      </c>
    </row>
    <row r="888" spans="1:4" x14ac:dyDescent="0.25">
      <c r="A888" t="s">
        <v>3282</v>
      </c>
      <c r="B888" t="s">
        <v>3268</v>
      </c>
      <c r="C888">
        <v>-1</v>
      </c>
      <c r="D888" t="s">
        <v>3283</v>
      </c>
    </row>
    <row r="889" spans="1:4" x14ac:dyDescent="0.25">
      <c r="A889" t="s">
        <v>3284</v>
      </c>
      <c r="B889" t="s">
        <v>3268</v>
      </c>
      <c r="C889">
        <v>-1</v>
      </c>
      <c r="D889" t="s">
        <v>3285</v>
      </c>
    </row>
    <row r="890" spans="1:4" x14ac:dyDescent="0.25">
      <c r="A890" t="s">
        <v>3286</v>
      </c>
      <c r="B890" t="s">
        <v>3268</v>
      </c>
      <c r="C890">
        <v>-1</v>
      </c>
      <c r="D890" t="s">
        <v>3287</v>
      </c>
    </row>
    <row r="891" spans="1:4" x14ac:dyDescent="0.25">
      <c r="A891" t="s">
        <v>3288</v>
      </c>
      <c r="B891" t="s">
        <v>3268</v>
      </c>
      <c r="C891">
        <v>-1</v>
      </c>
      <c r="D891" t="s">
        <v>3289</v>
      </c>
    </row>
    <row r="892" spans="1:4" x14ac:dyDescent="0.25">
      <c r="A892" t="s">
        <v>3290</v>
      </c>
      <c r="B892" t="s">
        <v>3268</v>
      </c>
      <c r="C892">
        <v>-1</v>
      </c>
      <c r="D892" t="s">
        <v>3291</v>
      </c>
    </row>
    <row r="893" spans="1:4" x14ac:dyDescent="0.25">
      <c r="A893" t="s">
        <v>3292</v>
      </c>
      <c r="B893" t="s">
        <v>3265</v>
      </c>
      <c r="C893">
        <v>-1</v>
      </c>
      <c r="D893" t="s">
        <v>3293</v>
      </c>
    </row>
    <row r="894" spans="1:4" x14ac:dyDescent="0.25">
      <c r="A894" t="s">
        <v>3294</v>
      </c>
      <c r="B894" t="s">
        <v>3268</v>
      </c>
      <c r="C894">
        <v>-1</v>
      </c>
      <c r="D894" t="s">
        <v>3295</v>
      </c>
    </row>
    <row r="895" spans="1:4" x14ac:dyDescent="0.25">
      <c r="A895" t="s">
        <v>3296</v>
      </c>
      <c r="B895" t="s">
        <v>3268</v>
      </c>
      <c r="C895">
        <v>-1</v>
      </c>
      <c r="D895" t="s">
        <v>3297</v>
      </c>
    </row>
    <row r="896" spans="1:4" x14ac:dyDescent="0.25">
      <c r="A896" t="s">
        <v>3298</v>
      </c>
      <c r="B896" t="s">
        <v>3265</v>
      </c>
      <c r="C896">
        <v>-1</v>
      </c>
      <c r="D896" t="s">
        <v>3299</v>
      </c>
    </row>
    <row r="897" spans="1:4" x14ac:dyDescent="0.25">
      <c r="A897" t="s">
        <v>3300</v>
      </c>
      <c r="B897" t="s">
        <v>3268</v>
      </c>
      <c r="C897">
        <v>-1</v>
      </c>
      <c r="D897" t="s">
        <v>3301</v>
      </c>
    </row>
    <row r="898" spans="1:4" x14ac:dyDescent="0.25">
      <c r="A898" t="s">
        <v>3302</v>
      </c>
      <c r="B898" t="s">
        <v>3268</v>
      </c>
      <c r="C898">
        <v>-1</v>
      </c>
      <c r="D898" t="s">
        <v>3303</v>
      </c>
    </row>
    <row r="899" spans="1:4" x14ac:dyDescent="0.25">
      <c r="A899" t="s">
        <v>3304</v>
      </c>
      <c r="B899" t="s">
        <v>3268</v>
      </c>
      <c r="C899">
        <v>-1</v>
      </c>
      <c r="D899" t="s">
        <v>3305</v>
      </c>
    </row>
    <row r="900" spans="1:4" x14ac:dyDescent="0.25">
      <c r="A900" t="s">
        <v>3306</v>
      </c>
      <c r="B900" t="s">
        <v>3307</v>
      </c>
      <c r="C900">
        <v>-1</v>
      </c>
      <c r="D900" t="s">
        <v>3308</v>
      </c>
    </row>
    <row r="901" spans="1:4" x14ac:dyDescent="0.25">
      <c r="A901" t="s">
        <v>3309</v>
      </c>
      <c r="B901" t="s">
        <v>3307</v>
      </c>
      <c r="C901">
        <v>-1</v>
      </c>
      <c r="D901" t="s">
        <v>3310</v>
      </c>
    </row>
    <row r="902" spans="1:4" x14ac:dyDescent="0.25">
      <c r="A902" t="s">
        <v>3311</v>
      </c>
      <c r="B902" t="s">
        <v>3307</v>
      </c>
      <c r="C902">
        <v>-1</v>
      </c>
      <c r="D902" t="s">
        <v>3312</v>
      </c>
    </row>
    <row r="903" spans="1:4" x14ac:dyDescent="0.25">
      <c r="A903" t="s">
        <v>3313</v>
      </c>
      <c r="B903" t="s">
        <v>3307</v>
      </c>
      <c r="C903">
        <v>-1</v>
      </c>
      <c r="D903" t="s">
        <v>3314</v>
      </c>
    </row>
    <row r="904" spans="1:4" x14ac:dyDescent="0.25">
      <c r="A904" t="s">
        <v>3315</v>
      </c>
      <c r="B904" t="s">
        <v>3307</v>
      </c>
      <c r="C904">
        <v>-1</v>
      </c>
      <c r="D904" t="s">
        <v>3316</v>
      </c>
    </row>
    <row r="905" spans="1:4" x14ac:dyDescent="0.25">
      <c r="A905" t="s">
        <v>3317</v>
      </c>
      <c r="B905" t="s">
        <v>3307</v>
      </c>
      <c r="C905">
        <v>-1</v>
      </c>
      <c r="D905" t="s">
        <v>3318</v>
      </c>
    </row>
    <row r="906" spans="1:4" x14ac:dyDescent="0.25">
      <c r="A906" t="s">
        <v>3319</v>
      </c>
      <c r="B906" t="s">
        <v>3320</v>
      </c>
      <c r="C906">
        <v>1</v>
      </c>
      <c r="D906" t="s">
        <v>3321</v>
      </c>
    </row>
    <row r="907" spans="1:4" x14ac:dyDescent="0.25">
      <c r="A907" t="s">
        <v>3322</v>
      </c>
      <c r="B907" t="s">
        <v>3323</v>
      </c>
      <c r="C907">
        <v>-1</v>
      </c>
      <c r="D907" t="s">
        <v>3324</v>
      </c>
    </row>
    <row r="908" spans="1:4" x14ac:dyDescent="0.25">
      <c r="A908" t="s">
        <v>3325</v>
      </c>
      <c r="B908" t="s">
        <v>3326</v>
      </c>
      <c r="C908">
        <v>1</v>
      </c>
      <c r="D908" t="s">
        <v>3327</v>
      </c>
    </row>
    <row r="909" spans="1:4" x14ac:dyDescent="0.25">
      <c r="A909" t="s">
        <v>3328</v>
      </c>
      <c r="B909" t="s">
        <v>3329</v>
      </c>
      <c r="C909">
        <v>-2</v>
      </c>
      <c r="D909" t="s">
        <v>3330</v>
      </c>
    </row>
    <row r="910" spans="1:4" x14ac:dyDescent="0.25">
      <c r="A910" t="s">
        <v>3331</v>
      </c>
      <c r="B910" t="s">
        <v>3329</v>
      </c>
      <c r="C910">
        <v>-1</v>
      </c>
      <c r="D910" t="s">
        <v>3332</v>
      </c>
    </row>
    <row r="911" spans="1:4" x14ac:dyDescent="0.25">
      <c r="A911" t="s">
        <v>3333</v>
      </c>
      <c r="B911" t="s">
        <v>3334</v>
      </c>
      <c r="C911">
        <v>-1</v>
      </c>
      <c r="D911" t="s">
        <v>3335</v>
      </c>
    </row>
    <row r="912" spans="1:4" x14ac:dyDescent="0.25">
      <c r="A912" t="s">
        <v>3336</v>
      </c>
      <c r="B912" t="s">
        <v>3337</v>
      </c>
      <c r="C912">
        <v>2</v>
      </c>
      <c r="D912" t="s">
        <v>3338</v>
      </c>
    </row>
    <row r="913" spans="1:4" x14ac:dyDescent="0.25">
      <c r="A913" t="s">
        <v>3339</v>
      </c>
      <c r="B913" t="s">
        <v>3340</v>
      </c>
      <c r="C913">
        <v>2</v>
      </c>
      <c r="D913" t="s">
        <v>3341</v>
      </c>
    </row>
    <row r="914" spans="1:4" x14ac:dyDescent="0.25">
      <c r="A914" t="s">
        <v>3342</v>
      </c>
      <c r="B914" t="s">
        <v>3343</v>
      </c>
      <c r="C914">
        <v>-1</v>
      </c>
      <c r="D914" t="s">
        <v>3344</v>
      </c>
    </row>
    <row r="915" spans="1:4" x14ac:dyDescent="0.25">
      <c r="A915" t="s">
        <v>3345</v>
      </c>
      <c r="B915" t="s">
        <v>3346</v>
      </c>
      <c r="C915">
        <v>1</v>
      </c>
      <c r="D915" t="s">
        <v>3347</v>
      </c>
    </row>
    <row r="916" spans="1:4" x14ac:dyDescent="0.25">
      <c r="A916" t="s">
        <v>3348</v>
      </c>
      <c r="B916" t="s">
        <v>3349</v>
      </c>
      <c r="C916">
        <v>1</v>
      </c>
      <c r="D916" t="s">
        <v>3350</v>
      </c>
    </row>
    <row r="917" spans="1:4" x14ac:dyDescent="0.25">
      <c r="A917" t="s">
        <v>3351</v>
      </c>
      <c r="B917" t="s">
        <v>3352</v>
      </c>
      <c r="C917">
        <v>-1</v>
      </c>
      <c r="D917" t="s">
        <v>3353</v>
      </c>
    </row>
    <row r="918" spans="1:4" x14ac:dyDescent="0.25">
      <c r="A918" t="s">
        <v>3354</v>
      </c>
      <c r="B918" t="s">
        <v>3355</v>
      </c>
      <c r="C918">
        <v>-1</v>
      </c>
      <c r="D918" t="s">
        <v>3356</v>
      </c>
    </row>
    <row r="919" spans="1:4" x14ac:dyDescent="0.25">
      <c r="A919" t="s">
        <v>3357</v>
      </c>
      <c r="B919" t="s">
        <v>3358</v>
      </c>
      <c r="C919">
        <v>-1</v>
      </c>
      <c r="D919" t="s">
        <v>3359</v>
      </c>
    </row>
    <row r="920" spans="1:4" x14ac:dyDescent="0.25">
      <c r="A920" t="s">
        <v>3360</v>
      </c>
      <c r="B920" t="s">
        <v>3361</v>
      </c>
      <c r="C920">
        <v>-1</v>
      </c>
      <c r="D920" t="s">
        <v>3362</v>
      </c>
    </row>
    <row r="921" spans="1:4" x14ac:dyDescent="0.25">
      <c r="A921" t="s">
        <v>3363</v>
      </c>
      <c r="B921" t="s">
        <v>3364</v>
      </c>
      <c r="C921">
        <v>-1</v>
      </c>
      <c r="D921" t="s">
        <v>3365</v>
      </c>
    </row>
    <row r="922" spans="1:4" x14ac:dyDescent="0.25">
      <c r="A922" t="s">
        <v>3366</v>
      </c>
      <c r="B922" t="s">
        <v>3367</v>
      </c>
      <c r="C922">
        <v>-1</v>
      </c>
      <c r="D922" t="s">
        <v>3368</v>
      </c>
    </row>
    <row r="923" spans="1:4" x14ac:dyDescent="0.25">
      <c r="A923" t="s">
        <v>3369</v>
      </c>
      <c r="B923" t="s">
        <v>3370</v>
      </c>
      <c r="C923">
        <v>-1</v>
      </c>
      <c r="D923" t="s">
        <v>3371</v>
      </c>
    </row>
    <row r="924" spans="1:4" x14ac:dyDescent="0.25">
      <c r="A924" t="s">
        <v>3372</v>
      </c>
      <c r="B924" t="s">
        <v>3370</v>
      </c>
      <c r="C924">
        <v>-1</v>
      </c>
      <c r="D924" t="s">
        <v>3373</v>
      </c>
    </row>
    <row r="925" spans="1:4" x14ac:dyDescent="0.25">
      <c r="A925" t="s">
        <v>3374</v>
      </c>
      <c r="B925" t="s">
        <v>3375</v>
      </c>
      <c r="C925">
        <v>-1</v>
      </c>
      <c r="D925" t="s">
        <v>3376</v>
      </c>
    </row>
    <row r="926" spans="1:4" x14ac:dyDescent="0.25">
      <c r="A926" t="s">
        <v>3377</v>
      </c>
      <c r="B926" t="s">
        <v>3378</v>
      </c>
      <c r="C926">
        <v>-1</v>
      </c>
      <c r="D926" t="s">
        <v>3379</v>
      </c>
    </row>
    <row r="927" spans="1:4" x14ac:dyDescent="0.25">
      <c r="A927" t="s">
        <v>3380</v>
      </c>
      <c r="B927" t="s">
        <v>3381</v>
      </c>
      <c r="C927">
        <v>2</v>
      </c>
      <c r="D927" t="s">
        <v>3382</v>
      </c>
    </row>
    <row r="928" spans="1:4" x14ac:dyDescent="0.25">
      <c r="A928" t="s">
        <v>3383</v>
      </c>
      <c r="B928" t="s">
        <v>3384</v>
      </c>
      <c r="C928">
        <v>2</v>
      </c>
      <c r="D928" t="s">
        <v>3385</v>
      </c>
    </row>
    <row r="929" spans="1:4" x14ac:dyDescent="0.25">
      <c r="A929" t="s">
        <v>3386</v>
      </c>
      <c r="B929" t="s">
        <v>3387</v>
      </c>
      <c r="C929">
        <v>2</v>
      </c>
      <c r="D929" t="s">
        <v>3388</v>
      </c>
    </row>
    <row r="930" spans="1:4" x14ac:dyDescent="0.25">
      <c r="A930" t="s">
        <v>3389</v>
      </c>
      <c r="B930" t="s">
        <v>3390</v>
      </c>
      <c r="C930">
        <v>2</v>
      </c>
      <c r="D930" t="s">
        <v>3391</v>
      </c>
    </row>
    <row r="931" spans="1:4" x14ac:dyDescent="0.25">
      <c r="A931" t="s">
        <v>3392</v>
      </c>
      <c r="B931" t="s">
        <v>3393</v>
      </c>
      <c r="C931">
        <v>2</v>
      </c>
      <c r="D931" t="s">
        <v>3394</v>
      </c>
    </row>
    <row r="932" spans="1:4" x14ac:dyDescent="0.25">
      <c r="A932" t="s">
        <v>3395</v>
      </c>
      <c r="B932" t="s">
        <v>3396</v>
      </c>
      <c r="C932">
        <v>-1</v>
      </c>
      <c r="D932" t="s">
        <v>3397</v>
      </c>
    </row>
    <row r="933" spans="1:4" x14ac:dyDescent="0.25">
      <c r="A933" t="s">
        <v>3398</v>
      </c>
      <c r="B933" t="s">
        <v>3399</v>
      </c>
      <c r="C933">
        <v>1</v>
      </c>
      <c r="D933" t="s">
        <v>3400</v>
      </c>
    </row>
    <row r="934" spans="1:4" x14ac:dyDescent="0.25">
      <c r="A934" t="s">
        <v>3401</v>
      </c>
      <c r="B934" t="s">
        <v>3402</v>
      </c>
      <c r="C934">
        <v>1</v>
      </c>
      <c r="D934" t="s">
        <v>3403</v>
      </c>
    </row>
    <row r="935" spans="1:4" x14ac:dyDescent="0.25">
      <c r="A935" t="s">
        <v>3404</v>
      </c>
      <c r="B935" t="s">
        <v>3405</v>
      </c>
      <c r="C935">
        <v>1</v>
      </c>
      <c r="D935" t="s">
        <v>3406</v>
      </c>
    </row>
    <row r="936" spans="1:4" x14ac:dyDescent="0.25">
      <c r="A936" t="s">
        <v>3407</v>
      </c>
      <c r="B936" t="s">
        <v>3405</v>
      </c>
      <c r="C936">
        <v>1</v>
      </c>
      <c r="D936" t="s">
        <v>3408</v>
      </c>
    </row>
    <row r="937" spans="1:4" x14ac:dyDescent="0.25">
      <c r="A937" t="s">
        <v>3409</v>
      </c>
      <c r="B937" t="s">
        <v>3410</v>
      </c>
      <c r="C937">
        <v>-1</v>
      </c>
      <c r="D937" t="s">
        <v>3411</v>
      </c>
    </row>
    <row r="938" spans="1:4" x14ac:dyDescent="0.25">
      <c r="A938" t="s">
        <v>3412</v>
      </c>
      <c r="B938" t="s">
        <v>3413</v>
      </c>
      <c r="C938">
        <v>-1</v>
      </c>
      <c r="D938" t="s">
        <v>3414</v>
      </c>
    </row>
    <row r="939" spans="1:4" x14ac:dyDescent="0.25">
      <c r="A939" t="s">
        <v>3415</v>
      </c>
      <c r="B939" t="s">
        <v>3413</v>
      </c>
      <c r="C939">
        <v>-1</v>
      </c>
      <c r="D939" t="s">
        <v>3416</v>
      </c>
    </row>
    <row r="940" spans="1:4" x14ac:dyDescent="0.25">
      <c r="A940" t="s">
        <v>3417</v>
      </c>
      <c r="B940" t="s">
        <v>3413</v>
      </c>
      <c r="C940">
        <v>-1</v>
      </c>
      <c r="D940" t="s">
        <v>3418</v>
      </c>
    </row>
    <row r="941" spans="1:4" x14ac:dyDescent="0.25">
      <c r="A941" t="s">
        <v>3419</v>
      </c>
      <c r="B941" t="s">
        <v>3420</v>
      </c>
      <c r="C941">
        <v>-1</v>
      </c>
      <c r="D941" t="s">
        <v>3421</v>
      </c>
    </row>
    <row r="942" spans="1:4" x14ac:dyDescent="0.25">
      <c r="A942" t="s">
        <v>3422</v>
      </c>
      <c r="B942" t="s">
        <v>3420</v>
      </c>
      <c r="C942">
        <v>-1</v>
      </c>
      <c r="D942" t="s">
        <v>3423</v>
      </c>
    </row>
    <row r="943" spans="1:4" x14ac:dyDescent="0.25">
      <c r="A943" t="s">
        <v>3424</v>
      </c>
      <c r="B943" t="s">
        <v>3425</v>
      </c>
      <c r="C943">
        <v>-1</v>
      </c>
      <c r="D943" t="s">
        <v>3426</v>
      </c>
    </row>
    <row r="944" spans="1:4" x14ac:dyDescent="0.25">
      <c r="A944" t="s">
        <v>3427</v>
      </c>
      <c r="B944" t="s">
        <v>3425</v>
      </c>
      <c r="C944">
        <v>-1</v>
      </c>
      <c r="D944" t="s">
        <v>3428</v>
      </c>
    </row>
    <row r="945" spans="1:4" x14ac:dyDescent="0.25">
      <c r="A945" t="s">
        <v>3429</v>
      </c>
      <c r="B945" t="s">
        <v>3425</v>
      </c>
      <c r="C945">
        <v>-1</v>
      </c>
      <c r="D945" t="s">
        <v>3430</v>
      </c>
    </row>
    <row r="946" spans="1:4" x14ac:dyDescent="0.25">
      <c r="A946" t="s">
        <v>3431</v>
      </c>
      <c r="B946" t="s">
        <v>3425</v>
      </c>
      <c r="C946">
        <v>-1</v>
      </c>
      <c r="D946" t="s">
        <v>3432</v>
      </c>
    </row>
    <row r="947" spans="1:4" x14ac:dyDescent="0.25">
      <c r="A947" t="s">
        <v>3433</v>
      </c>
      <c r="B947" t="s">
        <v>3434</v>
      </c>
      <c r="C947">
        <v>-1</v>
      </c>
      <c r="D947" t="s">
        <v>3435</v>
      </c>
    </row>
    <row r="948" spans="1:4" x14ac:dyDescent="0.25">
      <c r="A948" t="s">
        <v>3436</v>
      </c>
      <c r="B948" t="s">
        <v>3425</v>
      </c>
      <c r="C948">
        <v>-1</v>
      </c>
      <c r="D948" t="s">
        <v>3437</v>
      </c>
    </row>
    <row r="949" spans="1:4" x14ac:dyDescent="0.25">
      <c r="A949" t="s">
        <v>3438</v>
      </c>
      <c r="B949" t="s">
        <v>3425</v>
      </c>
      <c r="C949">
        <v>-1</v>
      </c>
      <c r="D949" t="s">
        <v>3439</v>
      </c>
    </row>
    <row r="950" spans="1:4" x14ac:dyDescent="0.25">
      <c r="A950" t="s">
        <v>3440</v>
      </c>
      <c r="B950" t="s">
        <v>3425</v>
      </c>
      <c r="C950">
        <v>-1</v>
      </c>
      <c r="D950" t="s">
        <v>3441</v>
      </c>
    </row>
    <row r="951" spans="1:4" x14ac:dyDescent="0.25">
      <c r="A951" t="s">
        <v>3442</v>
      </c>
      <c r="B951" t="s">
        <v>3443</v>
      </c>
      <c r="C951">
        <v>-1</v>
      </c>
      <c r="D951" t="s">
        <v>3444</v>
      </c>
    </row>
    <row r="952" spans="1:4" x14ac:dyDescent="0.25">
      <c r="A952" t="s">
        <v>3445</v>
      </c>
      <c r="B952" t="s">
        <v>3434</v>
      </c>
      <c r="C952">
        <v>-1</v>
      </c>
      <c r="D952" t="s">
        <v>3446</v>
      </c>
    </row>
    <row r="953" spans="1:4" x14ac:dyDescent="0.25">
      <c r="A953" t="s">
        <v>3447</v>
      </c>
      <c r="B953" t="s">
        <v>3229</v>
      </c>
      <c r="C953">
        <v>-1</v>
      </c>
      <c r="D953" t="s">
        <v>3448</v>
      </c>
    </row>
    <row r="954" spans="1:4" x14ac:dyDescent="0.25">
      <c r="A954" t="s">
        <v>3449</v>
      </c>
      <c r="B954" t="s">
        <v>3229</v>
      </c>
      <c r="C954">
        <v>-1</v>
      </c>
      <c r="D954" t="s">
        <v>3450</v>
      </c>
    </row>
    <row r="955" spans="1:4" x14ac:dyDescent="0.25">
      <c r="A955" t="s">
        <v>3451</v>
      </c>
      <c r="B955" t="s">
        <v>3229</v>
      </c>
      <c r="C955">
        <v>-1</v>
      </c>
      <c r="D955" t="s">
        <v>3452</v>
      </c>
    </row>
    <row r="956" spans="1:4" x14ac:dyDescent="0.25">
      <c r="A956" t="s">
        <v>3453</v>
      </c>
      <c r="B956" t="s">
        <v>3229</v>
      </c>
      <c r="C956">
        <v>-1</v>
      </c>
      <c r="D956" t="s">
        <v>3454</v>
      </c>
    </row>
    <row r="957" spans="1:4" x14ac:dyDescent="0.25">
      <c r="A957" t="s">
        <v>3455</v>
      </c>
      <c r="B957" t="s">
        <v>3229</v>
      </c>
      <c r="C957">
        <v>-1</v>
      </c>
      <c r="D957" t="s">
        <v>3456</v>
      </c>
    </row>
    <row r="958" spans="1:4" x14ac:dyDescent="0.25">
      <c r="A958" t="s">
        <v>3457</v>
      </c>
      <c r="B958" t="s">
        <v>3229</v>
      </c>
      <c r="C958">
        <v>-1</v>
      </c>
      <c r="D958" t="s">
        <v>3458</v>
      </c>
    </row>
    <row r="959" spans="1:4" x14ac:dyDescent="0.25">
      <c r="A959" t="s">
        <v>3459</v>
      </c>
      <c r="B959" t="s">
        <v>3229</v>
      </c>
      <c r="C959">
        <v>-1</v>
      </c>
      <c r="D959" t="s">
        <v>3460</v>
      </c>
    </row>
    <row r="960" spans="1:4" x14ac:dyDescent="0.25">
      <c r="A960" t="s">
        <v>3461</v>
      </c>
      <c r="B960" t="s">
        <v>3462</v>
      </c>
      <c r="C960">
        <v>-1</v>
      </c>
      <c r="D960" t="s">
        <v>3463</v>
      </c>
    </row>
    <row r="961" spans="1:4" x14ac:dyDescent="0.25">
      <c r="A961" t="s">
        <v>3464</v>
      </c>
      <c r="B961" t="s">
        <v>3465</v>
      </c>
      <c r="C961">
        <v>-1</v>
      </c>
      <c r="D961" t="s">
        <v>3466</v>
      </c>
    </row>
    <row r="962" spans="1:4" x14ac:dyDescent="0.25">
      <c r="A962" t="s">
        <v>3467</v>
      </c>
      <c r="B962" t="s">
        <v>3465</v>
      </c>
      <c r="C962">
        <v>-1</v>
      </c>
      <c r="D962" t="s">
        <v>3468</v>
      </c>
    </row>
    <row r="963" spans="1:4" x14ac:dyDescent="0.25">
      <c r="A963" t="s">
        <v>3469</v>
      </c>
      <c r="B963" t="s">
        <v>3465</v>
      </c>
      <c r="C963">
        <v>-1</v>
      </c>
      <c r="D963" t="s">
        <v>3470</v>
      </c>
    </row>
    <row r="964" spans="1:4" x14ac:dyDescent="0.25">
      <c r="A964" t="s">
        <v>3471</v>
      </c>
      <c r="B964" t="s">
        <v>3465</v>
      </c>
      <c r="C964">
        <v>-1</v>
      </c>
      <c r="D964" t="s">
        <v>3472</v>
      </c>
    </row>
    <row r="965" spans="1:4" x14ac:dyDescent="0.25">
      <c r="A965" t="s">
        <v>3473</v>
      </c>
      <c r="B965" t="s">
        <v>3474</v>
      </c>
      <c r="C965">
        <v>2</v>
      </c>
      <c r="D965" t="s">
        <v>3475</v>
      </c>
    </row>
    <row r="966" spans="1:4" x14ac:dyDescent="0.25">
      <c r="A966" t="s">
        <v>3476</v>
      </c>
      <c r="B966" t="s">
        <v>3477</v>
      </c>
      <c r="C966">
        <v>2</v>
      </c>
      <c r="D966" t="s">
        <v>3478</v>
      </c>
    </row>
    <row r="967" spans="1:4" x14ac:dyDescent="0.25">
      <c r="A967" t="s">
        <v>3479</v>
      </c>
      <c r="B967" t="s">
        <v>3480</v>
      </c>
      <c r="C967">
        <v>-2</v>
      </c>
      <c r="D967" t="s">
        <v>3481</v>
      </c>
    </row>
    <row r="968" spans="1:4" x14ac:dyDescent="0.25">
      <c r="A968" t="s">
        <v>3482</v>
      </c>
      <c r="B968" t="s">
        <v>3483</v>
      </c>
      <c r="C968">
        <v>1</v>
      </c>
      <c r="D968" t="s">
        <v>3484</v>
      </c>
    </row>
    <row r="969" spans="1:4" x14ac:dyDescent="0.25">
      <c r="A969" t="s">
        <v>3485</v>
      </c>
      <c r="B969" t="s">
        <v>3486</v>
      </c>
      <c r="C969">
        <v>1</v>
      </c>
      <c r="D969" t="s">
        <v>3487</v>
      </c>
    </row>
    <row r="970" spans="1:4" x14ac:dyDescent="0.25">
      <c r="A970" t="s">
        <v>3488</v>
      </c>
      <c r="B970" t="s">
        <v>3489</v>
      </c>
      <c r="C970">
        <v>2</v>
      </c>
      <c r="D970" t="s">
        <v>3490</v>
      </c>
    </row>
    <row r="971" spans="1:4" x14ac:dyDescent="0.25">
      <c r="A971" t="s">
        <v>3491</v>
      </c>
      <c r="B971" t="s">
        <v>3492</v>
      </c>
      <c r="C971">
        <v>1</v>
      </c>
      <c r="D971" t="s">
        <v>3493</v>
      </c>
    </row>
    <row r="972" spans="1:4" x14ac:dyDescent="0.25">
      <c r="A972" t="s">
        <v>3494</v>
      </c>
      <c r="B972" t="s">
        <v>3495</v>
      </c>
      <c r="C972">
        <v>2</v>
      </c>
      <c r="D972" t="s">
        <v>3496</v>
      </c>
    </row>
    <row r="973" spans="1:4" x14ac:dyDescent="0.25">
      <c r="A973" t="s">
        <v>3497</v>
      </c>
      <c r="B973" t="s">
        <v>3498</v>
      </c>
      <c r="C973">
        <v>-2</v>
      </c>
      <c r="D973" t="s">
        <v>3499</v>
      </c>
    </row>
    <row r="974" spans="1:4" x14ac:dyDescent="0.25">
      <c r="A974" t="s">
        <v>3500</v>
      </c>
      <c r="B974" t="s">
        <v>3501</v>
      </c>
      <c r="C974">
        <v>-1</v>
      </c>
      <c r="D974" t="s">
        <v>3502</v>
      </c>
    </row>
    <row r="975" spans="1:4" x14ac:dyDescent="0.25">
      <c r="A975" t="s">
        <v>3503</v>
      </c>
      <c r="B975" t="s">
        <v>3504</v>
      </c>
      <c r="C975">
        <v>-2</v>
      </c>
      <c r="D975" t="s">
        <v>3505</v>
      </c>
    </row>
    <row r="976" spans="1:4" x14ac:dyDescent="0.25">
      <c r="A976" t="s">
        <v>3506</v>
      </c>
      <c r="B976" t="s">
        <v>3507</v>
      </c>
      <c r="C976">
        <v>1</v>
      </c>
      <c r="D976" t="s">
        <v>3508</v>
      </c>
    </row>
    <row r="977" spans="1:4" x14ac:dyDescent="0.25">
      <c r="A977" t="s">
        <v>3509</v>
      </c>
      <c r="B977" t="s">
        <v>3510</v>
      </c>
      <c r="C977">
        <v>1</v>
      </c>
      <c r="D977" t="s">
        <v>3511</v>
      </c>
    </row>
    <row r="978" spans="1:4" x14ac:dyDescent="0.25">
      <c r="A978" t="s">
        <v>3512</v>
      </c>
      <c r="B978" t="s">
        <v>3513</v>
      </c>
      <c r="C978">
        <v>1</v>
      </c>
      <c r="D978" t="s">
        <v>3514</v>
      </c>
    </row>
    <row r="979" spans="1:4" x14ac:dyDescent="0.25">
      <c r="A979" t="s">
        <v>170</v>
      </c>
      <c r="B979" t="s">
        <v>171</v>
      </c>
      <c r="C979">
        <v>3</v>
      </c>
      <c r="D979" t="s">
        <v>172</v>
      </c>
    </row>
    <row r="980" spans="1:4" x14ac:dyDescent="0.25">
      <c r="A980" t="s">
        <v>3515</v>
      </c>
      <c r="B980" t="s">
        <v>3516</v>
      </c>
      <c r="C980">
        <v>-1</v>
      </c>
      <c r="D980" t="s">
        <v>3517</v>
      </c>
    </row>
    <row r="981" spans="1:4" x14ac:dyDescent="0.25">
      <c r="A981" t="s">
        <v>3518</v>
      </c>
      <c r="B981" t="s">
        <v>1115</v>
      </c>
      <c r="C981">
        <v>1</v>
      </c>
      <c r="D981" t="s">
        <v>3519</v>
      </c>
    </row>
    <row r="982" spans="1:4" x14ac:dyDescent="0.25">
      <c r="A982" t="s">
        <v>173</v>
      </c>
      <c r="B982" t="s">
        <v>174</v>
      </c>
      <c r="C982">
        <v>3</v>
      </c>
      <c r="D982" t="s">
        <v>175</v>
      </c>
    </row>
    <row r="983" spans="1:4" x14ac:dyDescent="0.25">
      <c r="A983" t="s">
        <v>176</v>
      </c>
      <c r="B983" t="s">
        <v>177</v>
      </c>
      <c r="C983">
        <v>3</v>
      </c>
      <c r="D983" t="s">
        <v>178</v>
      </c>
    </row>
    <row r="984" spans="1:4" x14ac:dyDescent="0.25">
      <c r="A984" t="s">
        <v>3520</v>
      </c>
      <c r="B984" t="s">
        <v>3521</v>
      </c>
      <c r="C984">
        <v>1</v>
      </c>
      <c r="D984" t="s">
        <v>3522</v>
      </c>
    </row>
    <row r="985" spans="1:4" x14ac:dyDescent="0.25">
      <c r="A985" t="s">
        <v>3523</v>
      </c>
      <c r="B985" t="s">
        <v>3524</v>
      </c>
      <c r="C985">
        <v>-1</v>
      </c>
      <c r="D985" t="s">
        <v>3525</v>
      </c>
    </row>
    <row r="986" spans="1:4" x14ac:dyDescent="0.25">
      <c r="A986" t="s">
        <v>3526</v>
      </c>
      <c r="B986" t="s">
        <v>3527</v>
      </c>
      <c r="C986">
        <v>1</v>
      </c>
      <c r="D986" t="s">
        <v>3528</v>
      </c>
    </row>
    <row r="987" spans="1:4" x14ac:dyDescent="0.25">
      <c r="A987" t="s">
        <v>3529</v>
      </c>
      <c r="B987" t="s">
        <v>3530</v>
      </c>
      <c r="C987">
        <v>-2</v>
      </c>
      <c r="D987" t="s">
        <v>3531</v>
      </c>
    </row>
    <row r="988" spans="1:4" x14ac:dyDescent="0.25">
      <c r="A988" t="s">
        <v>3532</v>
      </c>
      <c r="B988" t="s">
        <v>3533</v>
      </c>
      <c r="C988">
        <v>-3</v>
      </c>
      <c r="D988" t="s">
        <v>3534</v>
      </c>
    </row>
    <row r="989" spans="1:4" x14ac:dyDescent="0.25">
      <c r="A989" t="s">
        <v>3535</v>
      </c>
      <c r="B989" t="s">
        <v>3536</v>
      </c>
      <c r="C989">
        <v>1</v>
      </c>
      <c r="D989" t="s">
        <v>3537</v>
      </c>
    </row>
    <row r="990" spans="1:4" x14ac:dyDescent="0.25">
      <c r="A990" t="s">
        <v>3538</v>
      </c>
      <c r="B990" t="s">
        <v>3539</v>
      </c>
      <c r="C990">
        <v>-1</v>
      </c>
      <c r="D990" t="s">
        <v>3540</v>
      </c>
    </row>
    <row r="991" spans="1:4" x14ac:dyDescent="0.25">
      <c r="A991" t="s">
        <v>3541</v>
      </c>
      <c r="B991" t="s">
        <v>3542</v>
      </c>
      <c r="C991">
        <v>-2</v>
      </c>
      <c r="D991" t="s">
        <v>3543</v>
      </c>
    </row>
    <row r="992" spans="1:4" x14ac:dyDescent="0.25">
      <c r="A992" t="s">
        <v>3544</v>
      </c>
      <c r="B992" t="s">
        <v>3545</v>
      </c>
      <c r="C992">
        <v>-1</v>
      </c>
      <c r="D992" t="s">
        <v>3546</v>
      </c>
    </row>
    <row r="993" spans="1:4" x14ac:dyDescent="0.25">
      <c r="A993" t="s">
        <v>3547</v>
      </c>
      <c r="B993" t="s">
        <v>3548</v>
      </c>
      <c r="C993">
        <v>-1</v>
      </c>
      <c r="D993" t="s">
        <v>3549</v>
      </c>
    </row>
    <row r="994" spans="1:4" x14ac:dyDescent="0.25">
      <c r="A994" t="s">
        <v>3550</v>
      </c>
      <c r="B994" t="s">
        <v>3551</v>
      </c>
      <c r="C994">
        <v>2</v>
      </c>
      <c r="D994" t="s">
        <v>3552</v>
      </c>
    </row>
    <row r="995" spans="1:4" x14ac:dyDescent="0.25">
      <c r="A995" t="s">
        <v>3553</v>
      </c>
      <c r="B995" t="s">
        <v>3554</v>
      </c>
      <c r="C995">
        <v>-1</v>
      </c>
      <c r="D995" t="s">
        <v>3555</v>
      </c>
    </row>
    <row r="996" spans="1:4" x14ac:dyDescent="0.25">
      <c r="A996" t="s">
        <v>3556</v>
      </c>
      <c r="B996" t="s">
        <v>3557</v>
      </c>
      <c r="C996">
        <v>1</v>
      </c>
      <c r="D996" t="s">
        <v>3558</v>
      </c>
    </row>
    <row r="997" spans="1:4" x14ac:dyDescent="0.25">
      <c r="A997" t="s">
        <v>3559</v>
      </c>
      <c r="B997" t="s">
        <v>3560</v>
      </c>
      <c r="C997">
        <v>-1</v>
      </c>
      <c r="D997" t="s">
        <v>3561</v>
      </c>
    </row>
    <row r="998" spans="1:4" x14ac:dyDescent="0.25">
      <c r="A998" t="s">
        <v>3562</v>
      </c>
      <c r="B998" t="s">
        <v>3563</v>
      </c>
      <c r="C998">
        <v>-1</v>
      </c>
      <c r="D998" t="s">
        <v>3564</v>
      </c>
    </row>
    <row r="999" spans="1:4" x14ac:dyDescent="0.25">
      <c r="A999" t="s">
        <v>3565</v>
      </c>
      <c r="B999" t="s">
        <v>3566</v>
      </c>
      <c r="C999">
        <v>-1</v>
      </c>
      <c r="D999" t="s">
        <v>3567</v>
      </c>
    </row>
    <row r="1000" spans="1:4" x14ac:dyDescent="0.25">
      <c r="A1000" t="s">
        <v>3568</v>
      </c>
      <c r="B1000" t="s">
        <v>3569</v>
      </c>
      <c r="C1000">
        <v>-1</v>
      </c>
      <c r="D1000" t="s">
        <v>3570</v>
      </c>
    </row>
    <row r="1001" spans="1:4" x14ac:dyDescent="0.25">
      <c r="A1001" t="s">
        <v>3571</v>
      </c>
      <c r="B1001" t="s">
        <v>3572</v>
      </c>
      <c r="C1001">
        <v>1</v>
      </c>
      <c r="D1001" t="s">
        <v>3573</v>
      </c>
    </row>
    <row r="1002" spans="1:4" x14ac:dyDescent="0.25">
      <c r="A1002" t="s">
        <v>3574</v>
      </c>
      <c r="B1002" t="s">
        <v>3575</v>
      </c>
      <c r="C1002">
        <v>3</v>
      </c>
      <c r="D1002" t="s">
        <v>3576</v>
      </c>
    </row>
    <row r="1003" spans="1:4" x14ac:dyDescent="0.25">
      <c r="A1003" t="s">
        <v>3577</v>
      </c>
      <c r="B1003" t="s">
        <v>3578</v>
      </c>
      <c r="C1003">
        <v>4</v>
      </c>
      <c r="D1003" t="s">
        <v>3579</v>
      </c>
    </row>
    <row r="1004" spans="1:4" x14ac:dyDescent="0.25">
      <c r="A1004" t="s">
        <v>3580</v>
      </c>
      <c r="B1004" t="s">
        <v>3581</v>
      </c>
      <c r="C1004">
        <v>1</v>
      </c>
      <c r="D1004" t="s">
        <v>3582</v>
      </c>
    </row>
    <row r="1005" spans="1:4" x14ac:dyDescent="0.25">
      <c r="A1005" t="s">
        <v>3583</v>
      </c>
      <c r="B1005" t="s">
        <v>3584</v>
      </c>
      <c r="C1005">
        <v>1</v>
      </c>
      <c r="D1005" t="s">
        <v>3585</v>
      </c>
    </row>
    <row r="1006" spans="1:4" x14ac:dyDescent="0.25">
      <c r="A1006" t="s">
        <v>3586</v>
      </c>
      <c r="B1006" t="s">
        <v>3587</v>
      </c>
      <c r="C1006">
        <v>1</v>
      </c>
      <c r="D1006" t="s">
        <v>3588</v>
      </c>
    </row>
    <row r="1007" spans="1:4" x14ac:dyDescent="0.25">
      <c r="A1007" t="s">
        <v>3589</v>
      </c>
      <c r="B1007" t="s">
        <v>3590</v>
      </c>
      <c r="C1007">
        <v>-1</v>
      </c>
      <c r="D1007" t="s">
        <v>3591</v>
      </c>
    </row>
    <row r="1008" spans="1:4" x14ac:dyDescent="0.25">
      <c r="A1008" t="s">
        <v>3592</v>
      </c>
      <c r="B1008" t="s">
        <v>3593</v>
      </c>
      <c r="C1008">
        <v>-1</v>
      </c>
      <c r="D1008" t="s">
        <v>3594</v>
      </c>
    </row>
    <row r="1009" spans="1:4" x14ac:dyDescent="0.25">
      <c r="A1009" t="s">
        <v>3595</v>
      </c>
      <c r="B1009" t="s">
        <v>3596</v>
      </c>
      <c r="C1009">
        <v>1</v>
      </c>
      <c r="D1009" t="s">
        <v>3597</v>
      </c>
    </row>
    <row r="1010" spans="1:4" x14ac:dyDescent="0.25">
      <c r="A1010" t="s">
        <v>3598</v>
      </c>
      <c r="B1010" t="s">
        <v>3599</v>
      </c>
      <c r="C1010">
        <v>-1</v>
      </c>
      <c r="D1010" t="s">
        <v>3600</v>
      </c>
    </row>
    <row r="1011" spans="1:4" x14ac:dyDescent="0.25">
      <c r="A1011" t="s">
        <v>3601</v>
      </c>
      <c r="B1011" t="s">
        <v>3602</v>
      </c>
      <c r="C1011">
        <v>-1</v>
      </c>
      <c r="D1011" t="s">
        <v>3603</v>
      </c>
    </row>
    <row r="1012" spans="1:4" x14ac:dyDescent="0.25">
      <c r="A1012" t="s">
        <v>3604</v>
      </c>
      <c r="B1012" t="s">
        <v>3605</v>
      </c>
      <c r="C1012">
        <v>2</v>
      </c>
      <c r="D1012" t="s">
        <v>3606</v>
      </c>
    </row>
    <row r="1013" spans="1:4" x14ac:dyDescent="0.25">
      <c r="A1013" t="s">
        <v>3607</v>
      </c>
      <c r="B1013" t="s">
        <v>3608</v>
      </c>
      <c r="C1013">
        <v>-2</v>
      </c>
      <c r="D1013" t="s">
        <v>3609</v>
      </c>
    </row>
    <row r="1014" spans="1:4" x14ac:dyDescent="0.25">
      <c r="A1014" t="s">
        <v>3610</v>
      </c>
      <c r="B1014" t="s">
        <v>3611</v>
      </c>
      <c r="C1014">
        <v>-1</v>
      </c>
      <c r="D1014" t="s">
        <v>3612</v>
      </c>
    </row>
    <row r="1015" spans="1:4" x14ac:dyDescent="0.25">
      <c r="A1015" t="s">
        <v>3613</v>
      </c>
      <c r="B1015" t="s">
        <v>3614</v>
      </c>
      <c r="C1015">
        <v>-1</v>
      </c>
      <c r="D1015" t="s">
        <v>3615</v>
      </c>
    </row>
    <row r="1016" spans="1:4" x14ac:dyDescent="0.25">
      <c r="A1016" t="s">
        <v>3616</v>
      </c>
      <c r="B1016" t="s">
        <v>3617</v>
      </c>
      <c r="C1016">
        <v>-2</v>
      </c>
      <c r="D1016" t="s">
        <v>3618</v>
      </c>
    </row>
    <row r="1017" spans="1:4" x14ac:dyDescent="0.25">
      <c r="A1017" t="s">
        <v>3619</v>
      </c>
      <c r="B1017" t="s">
        <v>3620</v>
      </c>
      <c r="C1017">
        <v>1</v>
      </c>
      <c r="D1017" t="s">
        <v>3621</v>
      </c>
    </row>
    <row r="1018" spans="1:4" x14ac:dyDescent="0.25">
      <c r="A1018" t="s">
        <v>3622</v>
      </c>
      <c r="B1018" t="s">
        <v>3620</v>
      </c>
      <c r="C1018">
        <v>1</v>
      </c>
      <c r="D1018" t="s">
        <v>3623</v>
      </c>
    </row>
    <row r="1019" spans="1:4" x14ac:dyDescent="0.25">
      <c r="A1019" t="s">
        <v>3624</v>
      </c>
      <c r="B1019" t="s">
        <v>3625</v>
      </c>
      <c r="C1019">
        <v>-2</v>
      </c>
      <c r="D1019" t="s">
        <v>3626</v>
      </c>
    </row>
    <row r="1020" spans="1:4" x14ac:dyDescent="0.25">
      <c r="A1020" t="s">
        <v>3627</v>
      </c>
      <c r="B1020" t="s">
        <v>3628</v>
      </c>
      <c r="C1020">
        <v>1</v>
      </c>
      <c r="D1020" t="s">
        <v>3629</v>
      </c>
    </row>
    <row r="1021" spans="1:4" x14ac:dyDescent="0.25">
      <c r="A1021" t="s">
        <v>3630</v>
      </c>
      <c r="B1021" t="s">
        <v>3631</v>
      </c>
      <c r="C1021">
        <v>-1</v>
      </c>
      <c r="D1021" t="s">
        <v>3632</v>
      </c>
    </row>
    <row r="1022" spans="1:4" x14ac:dyDescent="0.25">
      <c r="A1022" t="s">
        <v>3633</v>
      </c>
      <c r="B1022" t="s">
        <v>3634</v>
      </c>
      <c r="C1022">
        <v>-1</v>
      </c>
      <c r="D1022" t="s">
        <v>3635</v>
      </c>
    </row>
    <row r="1023" spans="1:4" x14ac:dyDescent="0.25">
      <c r="A1023" t="s">
        <v>3636</v>
      </c>
      <c r="B1023" t="s">
        <v>3637</v>
      </c>
      <c r="C1023">
        <v>1</v>
      </c>
      <c r="D1023" t="s">
        <v>3638</v>
      </c>
    </row>
    <row r="1024" spans="1:4" x14ac:dyDescent="0.25">
      <c r="A1024" t="s">
        <v>3639</v>
      </c>
      <c r="B1024" t="s">
        <v>3640</v>
      </c>
      <c r="C1024">
        <v>1</v>
      </c>
      <c r="D1024" t="s">
        <v>3641</v>
      </c>
    </row>
    <row r="1025" spans="1:4" x14ac:dyDescent="0.25">
      <c r="A1025" t="s">
        <v>3642</v>
      </c>
      <c r="B1025" t="s">
        <v>3643</v>
      </c>
      <c r="C1025">
        <v>1</v>
      </c>
      <c r="D1025" t="s">
        <v>3644</v>
      </c>
    </row>
    <row r="1026" spans="1:4" x14ac:dyDescent="0.25">
      <c r="A1026" t="s">
        <v>3645</v>
      </c>
      <c r="B1026" t="s">
        <v>3646</v>
      </c>
      <c r="C1026">
        <v>1</v>
      </c>
      <c r="D1026" t="s">
        <v>3647</v>
      </c>
    </row>
    <row r="1027" spans="1:4" x14ac:dyDescent="0.25">
      <c r="A1027" t="s">
        <v>3648</v>
      </c>
      <c r="B1027" t="s">
        <v>3649</v>
      </c>
      <c r="C1027">
        <v>1</v>
      </c>
      <c r="D1027" t="s">
        <v>3650</v>
      </c>
    </row>
    <row r="1028" spans="1:4" x14ac:dyDescent="0.25">
      <c r="A1028" t="s">
        <v>3651</v>
      </c>
      <c r="B1028" t="s">
        <v>3652</v>
      </c>
      <c r="C1028">
        <v>1</v>
      </c>
      <c r="D1028" t="s">
        <v>3653</v>
      </c>
    </row>
    <row r="1029" spans="1:4" x14ac:dyDescent="0.25">
      <c r="A1029" t="s">
        <v>3654</v>
      </c>
      <c r="B1029" t="s">
        <v>3655</v>
      </c>
      <c r="C1029">
        <v>-1</v>
      </c>
      <c r="D1029" t="s">
        <v>3656</v>
      </c>
    </row>
    <row r="1030" spans="1:4" x14ac:dyDescent="0.25">
      <c r="A1030" t="s">
        <v>3657</v>
      </c>
      <c r="B1030" t="s">
        <v>3658</v>
      </c>
      <c r="C1030">
        <v>-1</v>
      </c>
      <c r="D1030" t="s">
        <v>3659</v>
      </c>
    </row>
    <row r="1031" spans="1:4" x14ac:dyDescent="0.25">
      <c r="A1031" t="s">
        <v>3660</v>
      </c>
      <c r="B1031" t="s">
        <v>3661</v>
      </c>
      <c r="C1031">
        <v>-2</v>
      </c>
      <c r="D1031" t="s">
        <v>3662</v>
      </c>
    </row>
    <row r="1032" spans="1:4" x14ac:dyDescent="0.25">
      <c r="A1032" t="s">
        <v>3663</v>
      </c>
      <c r="B1032" t="s">
        <v>3664</v>
      </c>
      <c r="C1032">
        <v>-2</v>
      </c>
      <c r="D1032" t="s">
        <v>3665</v>
      </c>
    </row>
    <row r="1033" spans="1:4" x14ac:dyDescent="0.25">
      <c r="A1033" t="s">
        <v>3666</v>
      </c>
      <c r="B1033" t="s">
        <v>3667</v>
      </c>
      <c r="C1033">
        <v>1</v>
      </c>
      <c r="D1033" t="s">
        <v>3668</v>
      </c>
    </row>
    <row r="1034" spans="1:4" x14ac:dyDescent="0.25">
      <c r="A1034" t="s">
        <v>3669</v>
      </c>
      <c r="B1034" t="s">
        <v>3670</v>
      </c>
      <c r="C1034">
        <v>2</v>
      </c>
      <c r="D1034" t="s">
        <v>3671</v>
      </c>
    </row>
    <row r="1035" spans="1:4" x14ac:dyDescent="0.25">
      <c r="A1035" t="s">
        <v>3672</v>
      </c>
      <c r="B1035" t="s">
        <v>3673</v>
      </c>
      <c r="C1035">
        <v>-1</v>
      </c>
      <c r="D1035" t="s">
        <v>3674</v>
      </c>
    </row>
    <row r="1036" spans="1:4" x14ac:dyDescent="0.25">
      <c r="A1036" t="s">
        <v>3675</v>
      </c>
      <c r="B1036" t="s">
        <v>3676</v>
      </c>
      <c r="C1036">
        <v>-1</v>
      </c>
      <c r="D1036" t="s">
        <v>3677</v>
      </c>
    </row>
    <row r="1037" spans="1:4" x14ac:dyDescent="0.25">
      <c r="A1037" t="s">
        <v>3678</v>
      </c>
      <c r="B1037" t="s">
        <v>3679</v>
      </c>
      <c r="C1037">
        <v>-1</v>
      </c>
      <c r="D1037" t="s">
        <v>3680</v>
      </c>
    </row>
    <row r="1038" spans="1:4" x14ac:dyDescent="0.25">
      <c r="A1038" t="s">
        <v>3681</v>
      </c>
      <c r="B1038" t="s">
        <v>3682</v>
      </c>
      <c r="C1038">
        <v>1</v>
      </c>
      <c r="D1038" t="s">
        <v>3683</v>
      </c>
    </row>
    <row r="1039" spans="1:4" x14ac:dyDescent="0.25">
      <c r="A1039" t="s">
        <v>3684</v>
      </c>
      <c r="B1039" t="s">
        <v>3685</v>
      </c>
      <c r="C1039">
        <v>1</v>
      </c>
      <c r="D1039" t="s">
        <v>3686</v>
      </c>
    </row>
    <row r="1040" spans="1:4" x14ac:dyDescent="0.25">
      <c r="A1040" t="s">
        <v>3687</v>
      </c>
      <c r="B1040" t="s">
        <v>3688</v>
      </c>
      <c r="C1040">
        <v>-1</v>
      </c>
      <c r="D1040" t="s">
        <v>3689</v>
      </c>
    </row>
    <row r="1041" spans="1:4" x14ac:dyDescent="0.25">
      <c r="A1041" t="s">
        <v>3690</v>
      </c>
      <c r="B1041" t="s">
        <v>3691</v>
      </c>
      <c r="C1041">
        <v>1</v>
      </c>
      <c r="D1041" t="s">
        <v>3692</v>
      </c>
    </row>
    <row r="1042" spans="1:4" x14ac:dyDescent="0.25">
      <c r="A1042" t="s">
        <v>3693</v>
      </c>
      <c r="B1042" t="s">
        <v>3694</v>
      </c>
      <c r="C1042">
        <v>1</v>
      </c>
      <c r="D1042" t="s">
        <v>3695</v>
      </c>
    </row>
    <row r="1043" spans="1:4" x14ac:dyDescent="0.25">
      <c r="A1043" t="s">
        <v>3696</v>
      </c>
      <c r="B1043" t="s">
        <v>3697</v>
      </c>
      <c r="C1043">
        <v>-1</v>
      </c>
      <c r="D1043" t="s">
        <v>3698</v>
      </c>
    </row>
    <row r="1044" spans="1:4" x14ac:dyDescent="0.25">
      <c r="A1044" t="s">
        <v>3699</v>
      </c>
      <c r="B1044" t="s">
        <v>3700</v>
      </c>
      <c r="C1044">
        <v>-1</v>
      </c>
      <c r="D1044" t="s">
        <v>3701</v>
      </c>
    </row>
    <row r="1045" spans="1:4" x14ac:dyDescent="0.25">
      <c r="A1045" t="s">
        <v>3702</v>
      </c>
      <c r="B1045" t="s">
        <v>3703</v>
      </c>
      <c r="C1045">
        <v>2</v>
      </c>
      <c r="D1045" t="s">
        <v>3704</v>
      </c>
    </row>
    <row r="1046" spans="1:4" x14ac:dyDescent="0.25">
      <c r="A1046" t="s">
        <v>3705</v>
      </c>
      <c r="B1046" t="s">
        <v>3706</v>
      </c>
      <c r="C1046">
        <v>1</v>
      </c>
      <c r="D1046" t="s">
        <v>3707</v>
      </c>
    </row>
    <row r="1047" spans="1:4" x14ac:dyDescent="0.25">
      <c r="A1047" t="s">
        <v>3708</v>
      </c>
      <c r="B1047" t="s">
        <v>3709</v>
      </c>
      <c r="C1047">
        <v>-1</v>
      </c>
      <c r="D1047" t="s">
        <v>3710</v>
      </c>
    </row>
    <row r="1048" spans="1:4" x14ac:dyDescent="0.25">
      <c r="A1048" t="s">
        <v>3711</v>
      </c>
      <c r="B1048" t="s">
        <v>3712</v>
      </c>
      <c r="C1048">
        <v>2</v>
      </c>
      <c r="D1048" t="s">
        <v>3713</v>
      </c>
    </row>
    <row r="1049" spans="1:4" x14ac:dyDescent="0.25">
      <c r="A1049" t="s">
        <v>3714</v>
      </c>
      <c r="B1049" t="s">
        <v>3715</v>
      </c>
      <c r="C1049">
        <v>1</v>
      </c>
      <c r="D1049" t="s">
        <v>3716</v>
      </c>
    </row>
    <row r="1050" spans="1:4" x14ac:dyDescent="0.25">
      <c r="A1050" t="s">
        <v>3717</v>
      </c>
      <c r="B1050" t="s">
        <v>3718</v>
      </c>
      <c r="C1050">
        <v>-1</v>
      </c>
      <c r="D1050" t="s">
        <v>3719</v>
      </c>
    </row>
    <row r="1051" spans="1:4" x14ac:dyDescent="0.25">
      <c r="A1051" t="s">
        <v>3720</v>
      </c>
      <c r="B1051" t="s">
        <v>3721</v>
      </c>
      <c r="C1051">
        <v>-2</v>
      </c>
      <c r="D1051" t="s">
        <v>3722</v>
      </c>
    </row>
    <row r="1052" spans="1:4" x14ac:dyDescent="0.25">
      <c r="A1052" t="s">
        <v>3723</v>
      </c>
      <c r="B1052" t="s">
        <v>3724</v>
      </c>
      <c r="C1052">
        <v>1</v>
      </c>
      <c r="D1052" t="s">
        <v>3725</v>
      </c>
    </row>
    <row r="1053" spans="1:4" x14ac:dyDescent="0.25">
      <c r="A1053" t="s">
        <v>3726</v>
      </c>
      <c r="B1053" t="s">
        <v>3727</v>
      </c>
      <c r="C1053">
        <v>1</v>
      </c>
      <c r="D1053" t="s">
        <v>3728</v>
      </c>
    </row>
    <row r="1054" spans="1:4" x14ac:dyDescent="0.25">
      <c r="A1054" t="s">
        <v>3729</v>
      </c>
      <c r="B1054" t="s">
        <v>3730</v>
      </c>
      <c r="C1054">
        <v>1</v>
      </c>
      <c r="D1054" t="s">
        <v>3731</v>
      </c>
    </row>
    <row r="1055" spans="1:4" x14ac:dyDescent="0.25">
      <c r="A1055" t="s">
        <v>3732</v>
      </c>
      <c r="B1055" t="s">
        <v>3733</v>
      </c>
      <c r="C1055">
        <v>1</v>
      </c>
      <c r="D1055" t="s">
        <v>3734</v>
      </c>
    </row>
    <row r="1056" spans="1:4" x14ac:dyDescent="0.25">
      <c r="A1056" t="s">
        <v>3735</v>
      </c>
      <c r="B1056" t="s">
        <v>3733</v>
      </c>
      <c r="C1056">
        <v>1</v>
      </c>
      <c r="D1056" t="s">
        <v>3736</v>
      </c>
    </row>
    <row r="1057" spans="1:4" x14ac:dyDescent="0.25">
      <c r="A1057" t="s">
        <v>3737</v>
      </c>
      <c r="B1057" t="s">
        <v>3738</v>
      </c>
      <c r="C1057">
        <v>-1</v>
      </c>
      <c r="D1057" t="s">
        <v>3739</v>
      </c>
    </row>
    <row r="1058" spans="1:4" x14ac:dyDescent="0.25">
      <c r="A1058" t="s">
        <v>3740</v>
      </c>
      <c r="B1058" t="s">
        <v>3741</v>
      </c>
      <c r="C1058">
        <v>-1</v>
      </c>
      <c r="D1058" t="s">
        <v>3742</v>
      </c>
    </row>
    <row r="1059" spans="1:4" x14ac:dyDescent="0.25">
      <c r="A1059" t="s">
        <v>3743</v>
      </c>
      <c r="B1059" t="s">
        <v>3741</v>
      </c>
      <c r="C1059">
        <v>-1</v>
      </c>
      <c r="D1059" t="s">
        <v>3744</v>
      </c>
    </row>
    <row r="1060" spans="1:4" x14ac:dyDescent="0.25">
      <c r="A1060" t="s">
        <v>3745</v>
      </c>
      <c r="B1060" t="s">
        <v>3741</v>
      </c>
      <c r="C1060">
        <v>-1</v>
      </c>
      <c r="D1060" t="s">
        <v>3746</v>
      </c>
    </row>
    <row r="1061" spans="1:4" x14ac:dyDescent="0.25">
      <c r="A1061" t="s">
        <v>3747</v>
      </c>
      <c r="B1061" t="s">
        <v>3741</v>
      </c>
      <c r="C1061">
        <v>-1</v>
      </c>
      <c r="D1061" t="s">
        <v>3748</v>
      </c>
    </row>
    <row r="1062" spans="1:4" x14ac:dyDescent="0.25">
      <c r="A1062" t="s">
        <v>3749</v>
      </c>
      <c r="B1062" t="s">
        <v>3741</v>
      </c>
      <c r="C1062">
        <v>-1</v>
      </c>
      <c r="D1062" t="s">
        <v>3750</v>
      </c>
    </row>
    <row r="1063" spans="1:4" x14ac:dyDescent="0.25">
      <c r="A1063" t="s">
        <v>3751</v>
      </c>
      <c r="B1063" t="s">
        <v>3741</v>
      </c>
      <c r="C1063">
        <v>-1</v>
      </c>
      <c r="D1063" t="s">
        <v>3752</v>
      </c>
    </row>
    <row r="1064" spans="1:4" x14ac:dyDescent="0.25">
      <c r="A1064" t="s">
        <v>3753</v>
      </c>
      <c r="B1064" t="s">
        <v>3741</v>
      </c>
      <c r="C1064">
        <v>-1</v>
      </c>
      <c r="D1064" t="s">
        <v>3754</v>
      </c>
    </row>
    <row r="1065" spans="1:4" x14ac:dyDescent="0.25">
      <c r="A1065" t="s">
        <v>3755</v>
      </c>
      <c r="B1065" t="s">
        <v>3741</v>
      </c>
      <c r="C1065">
        <v>-1</v>
      </c>
      <c r="D1065" t="s">
        <v>3756</v>
      </c>
    </row>
    <row r="1066" spans="1:4" x14ac:dyDescent="0.25">
      <c r="A1066" t="s">
        <v>3757</v>
      </c>
      <c r="B1066" t="s">
        <v>3758</v>
      </c>
      <c r="C1066">
        <v>-1</v>
      </c>
      <c r="D1066" t="s">
        <v>3759</v>
      </c>
    </row>
    <row r="1067" spans="1:4" x14ac:dyDescent="0.25">
      <c r="A1067" t="s">
        <v>3760</v>
      </c>
      <c r="B1067" t="s">
        <v>3761</v>
      </c>
      <c r="C1067">
        <v>-1</v>
      </c>
      <c r="D1067" t="s">
        <v>3762</v>
      </c>
    </row>
    <row r="1068" spans="1:4" x14ac:dyDescent="0.25">
      <c r="A1068" t="s">
        <v>3763</v>
      </c>
      <c r="B1068" t="s">
        <v>3764</v>
      </c>
      <c r="C1068">
        <v>2</v>
      </c>
      <c r="D1068" t="s">
        <v>3765</v>
      </c>
    </row>
    <row r="1069" spans="1:4" x14ac:dyDescent="0.25">
      <c r="A1069" t="s">
        <v>3766</v>
      </c>
      <c r="B1069" t="s">
        <v>3767</v>
      </c>
      <c r="C1069">
        <v>-1</v>
      </c>
      <c r="D1069" t="s">
        <v>3768</v>
      </c>
    </row>
    <row r="1070" spans="1:4" x14ac:dyDescent="0.25">
      <c r="A1070" t="s">
        <v>3769</v>
      </c>
      <c r="B1070" t="s">
        <v>3770</v>
      </c>
      <c r="C1070">
        <v>1</v>
      </c>
      <c r="D1070" t="s">
        <v>3771</v>
      </c>
    </row>
    <row r="1071" spans="1:4" x14ac:dyDescent="0.25">
      <c r="A1071" t="s">
        <v>3772</v>
      </c>
      <c r="B1071" t="s">
        <v>3773</v>
      </c>
      <c r="C1071">
        <v>1</v>
      </c>
      <c r="D1071" t="s">
        <v>3774</v>
      </c>
    </row>
    <row r="1072" spans="1:4" x14ac:dyDescent="0.25">
      <c r="A1072" t="s">
        <v>3775</v>
      </c>
      <c r="B1072" t="s">
        <v>3776</v>
      </c>
      <c r="C1072">
        <v>1</v>
      </c>
      <c r="D1072" t="s">
        <v>3777</v>
      </c>
    </row>
    <row r="1073" spans="1:4" x14ac:dyDescent="0.25">
      <c r="A1073" t="s">
        <v>3778</v>
      </c>
      <c r="B1073" t="s">
        <v>3779</v>
      </c>
      <c r="C1073">
        <v>1</v>
      </c>
      <c r="D1073" t="s">
        <v>3780</v>
      </c>
    </row>
    <row r="1074" spans="1:4" x14ac:dyDescent="0.25">
      <c r="A1074" t="s">
        <v>3781</v>
      </c>
      <c r="B1074" t="s">
        <v>3782</v>
      </c>
      <c r="C1074">
        <v>-2</v>
      </c>
      <c r="D1074" t="s">
        <v>3783</v>
      </c>
    </row>
    <row r="1075" spans="1:4" x14ac:dyDescent="0.25">
      <c r="A1075" t="s">
        <v>3784</v>
      </c>
      <c r="B1075" t="s">
        <v>3785</v>
      </c>
      <c r="C1075">
        <v>-1</v>
      </c>
      <c r="D1075" t="s">
        <v>3786</v>
      </c>
    </row>
    <row r="1076" spans="1:4" x14ac:dyDescent="0.25">
      <c r="A1076" t="s">
        <v>3787</v>
      </c>
      <c r="B1076" t="s">
        <v>3788</v>
      </c>
      <c r="C1076">
        <v>1</v>
      </c>
      <c r="D1076" t="s">
        <v>3789</v>
      </c>
    </row>
    <row r="1077" spans="1:4" x14ac:dyDescent="0.25">
      <c r="A1077" t="s">
        <v>3790</v>
      </c>
      <c r="B1077" t="s">
        <v>3791</v>
      </c>
      <c r="C1077">
        <v>-1</v>
      </c>
      <c r="D1077" t="s">
        <v>3792</v>
      </c>
    </row>
    <row r="1078" spans="1:4" x14ac:dyDescent="0.25">
      <c r="A1078" t="s">
        <v>3793</v>
      </c>
      <c r="B1078" t="s">
        <v>3794</v>
      </c>
      <c r="C1078">
        <v>-1</v>
      </c>
      <c r="D1078" t="s">
        <v>3795</v>
      </c>
    </row>
    <row r="1079" spans="1:4" x14ac:dyDescent="0.25">
      <c r="A1079" t="s">
        <v>3796</v>
      </c>
      <c r="B1079" t="s">
        <v>3797</v>
      </c>
      <c r="C1079">
        <v>-1</v>
      </c>
      <c r="D1079" t="s">
        <v>3798</v>
      </c>
    </row>
    <row r="1080" spans="1:4" x14ac:dyDescent="0.25">
      <c r="A1080" t="s">
        <v>3799</v>
      </c>
      <c r="B1080" t="s">
        <v>3800</v>
      </c>
      <c r="C1080">
        <v>1</v>
      </c>
      <c r="D1080" t="s">
        <v>3801</v>
      </c>
    </row>
    <row r="1081" spans="1:4" x14ac:dyDescent="0.25">
      <c r="A1081" t="s">
        <v>3802</v>
      </c>
      <c r="B1081" t="s">
        <v>3803</v>
      </c>
      <c r="C1081">
        <v>-1</v>
      </c>
      <c r="D1081" t="s">
        <v>3804</v>
      </c>
    </row>
    <row r="1082" spans="1:4" x14ac:dyDescent="0.25">
      <c r="A1082" t="s">
        <v>3805</v>
      </c>
      <c r="B1082" t="s">
        <v>3803</v>
      </c>
      <c r="C1082">
        <v>-1</v>
      </c>
      <c r="D1082" t="s">
        <v>3806</v>
      </c>
    </row>
    <row r="1083" spans="1:4" x14ac:dyDescent="0.25">
      <c r="A1083" t="s">
        <v>3807</v>
      </c>
      <c r="B1083" t="s">
        <v>3808</v>
      </c>
      <c r="C1083">
        <v>-1</v>
      </c>
      <c r="D1083" t="s">
        <v>3809</v>
      </c>
    </row>
    <row r="1084" spans="1:4" x14ac:dyDescent="0.25">
      <c r="A1084" t="s">
        <v>3810</v>
      </c>
      <c r="B1084" t="s">
        <v>3811</v>
      </c>
      <c r="C1084">
        <v>-1</v>
      </c>
      <c r="D1084" t="s">
        <v>3812</v>
      </c>
    </row>
    <row r="1085" spans="1:4" x14ac:dyDescent="0.25">
      <c r="A1085" t="s">
        <v>3813</v>
      </c>
      <c r="B1085" t="s">
        <v>3811</v>
      </c>
      <c r="C1085">
        <v>-1</v>
      </c>
      <c r="D1085" t="s">
        <v>3814</v>
      </c>
    </row>
    <row r="1086" spans="1:4" x14ac:dyDescent="0.25">
      <c r="A1086" t="s">
        <v>3815</v>
      </c>
      <c r="B1086" t="s">
        <v>3811</v>
      </c>
      <c r="C1086">
        <v>1</v>
      </c>
      <c r="D1086" t="s">
        <v>3816</v>
      </c>
    </row>
    <row r="1087" spans="1:4" x14ac:dyDescent="0.25">
      <c r="A1087" t="s">
        <v>3817</v>
      </c>
      <c r="B1087" t="s">
        <v>3818</v>
      </c>
      <c r="C1087">
        <v>1</v>
      </c>
      <c r="D1087" t="s">
        <v>3819</v>
      </c>
    </row>
    <row r="1088" spans="1:4" x14ac:dyDescent="0.25">
      <c r="A1088" t="s">
        <v>3820</v>
      </c>
      <c r="B1088" t="s">
        <v>1654</v>
      </c>
      <c r="C1088">
        <v>-1</v>
      </c>
      <c r="D1088" t="s">
        <v>3821</v>
      </c>
    </row>
    <row r="1089" spans="1:4" x14ac:dyDescent="0.25">
      <c r="A1089" t="s">
        <v>3822</v>
      </c>
      <c r="B1089" t="s">
        <v>3823</v>
      </c>
      <c r="C1089">
        <v>1</v>
      </c>
      <c r="D1089" t="s">
        <v>3824</v>
      </c>
    </row>
    <row r="1090" spans="1:4" x14ac:dyDescent="0.25">
      <c r="A1090" t="s">
        <v>3825</v>
      </c>
      <c r="B1090" t="s">
        <v>3826</v>
      </c>
      <c r="C1090">
        <v>-2</v>
      </c>
      <c r="D1090" t="s">
        <v>3827</v>
      </c>
    </row>
    <row r="1091" spans="1:4" x14ac:dyDescent="0.25">
      <c r="A1091" t="s">
        <v>3828</v>
      </c>
      <c r="B1091" t="s">
        <v>3829</v>
      </c>
      <c r="C1091">
        <v>1</v>
      </c>
      <c r="D1091" t="s">
        <v>3830</v>
      </c>
    </row>
    <row r="1092" spans="1:4" x14ac:dyDescent="0.25">
      <c r="A1092" t="s">
        <v>3831</v>
      </c>
      <c r="B1092" t="s">
        <v>3832</v>
      </c>
      <c r="C1092">
        <v>-1</v>
      </c>
      <c r="D1092" t="s">
        <v>3833</v>
      </c>
    </row>
    <row r="1093" spans="1:4" x14ac:dyDescent="0.25">
      <c r="A1093" t="s">
        <v>3834</v>
      </c>
      <c r="B1093" t="s">
        <v>3835</v>
      </c>
      <c r="C1093">
        <v>-2</v>
      </c>
      <c r="D1093" t="s">
        <v>3836</v>
      </c>
    </row>
    <row r="1094" spans="1:4" x14ac:dyDescent="0.25">
      <c r="A1094" t="s">
        <v>3837</v>
      </c>
      <c r="B1094" t="s">
        <v>3838</v>
      </c>
      <c r="C1094">
        <v>1</v>
      </c>
      <c r="D1094" t="s">
        <v>3839</v>
      </c>
    </row>
    <row r="1095" spans="1:4" x14ac:dyDescent="0.25">
      <c r="A1095" t="s">
        <v>3840</v>
      </c>
      <c r="B1095" t="s">
        <v>3841</v>
      </c>
      <c r="C1095">
        <v>1</v>
      </c>
      <c r="D1095" t="s">
        <v>3842</v>
      </c>
    </row>
    <row r="1096" spans="1:4" x14ac:dyDescent="0.25">
      <c r="A1096" t="s">
        <v>3843</v>
      </c>
      <c r="B1096" t="s">
        <v>3844</v>
      </c>
      <c r="C1096">
        <v>-1</v>
      </c>
      <c r="D1096" t="s">
        <v>3845</v>
      </c>
    </row>
    <row r="1097" spans="1:4" x14ac:dyDescent="0.25">
      <c r="A1097" t="s">
        <v>3846</v>
      </c>
      <c r="B1097" t="s">
        <v>3847</v>
      </c>
      <c r="C1097">
        <v>1</v>
      </c>
      <c r="D1097" t="s">
        <v>3848</v>
      </c>
    </row>
    <row r="1098" spans="1:4" x14ac:dyDescent="0.25">
      <c r="A1098" t="s">
        <v>3849</v>
      </c>
      <c r="B1098" t="s">
        <v>3850</v>
      </c>
      <c r="C1098">
        <v>-1</v>
      </c>
      <c r="D1098" t="s">
        <v>3851</v>
      </c>
    </row>
    <row r="1099" spans="1:4" x14ac:dyDescent="0.25">
      <c r="A1099" t="s">
        <v>3852</v>
      </c>
      <c r="B1099" t="s">
        <v>3853</v>
      </c>
      <c r="C1099">
        <v>2</v>
      </c>
      <c r="D1099" t="s">
        <v>3854</v>
      </c>
    </row>
    <row r="1100" spans="1:4" x14ac:dyDescent="0.25">
      <c r="A1100" t="s">
        <v>3855</v>
      </c>
      <c r="B1100" t="s">
        <v>3856</v>
      </c>
      <c r="C1100">
        <v>-1</v>
      </c>
      <c r="D1100" t="s">
        <v>3857</v>
      </c>
    </row>
    <row r="1101" spans="1:4" x14ac:dyDescent="0.25">
      <c r="A1101" t="s">
        <v>3858</v>
      </c>
      <c r="B1101" t="s">
        <v>3859</v>
      </c>
      <c r="C1101">
        <v>-1</v>
      </c>
      <c r="D1101" t="s">
        <v>3860</v>
      </c>
    </row>
    <row r="1102" spans="1:4" x14ac:dyDescent="0.25">
      <c r="A1102" t="s">
        <v>3861</v>
      </c>
      <c r="B1102" t="s">
        <v>3862</v>
      </c>
      <c r="C1102">
        <v>-1</v>
      </c>
      <c r="D1102" t="s">
        <v>3863</v>
      </c>
    </row>
    <row r="1103" spans="1:4" x14ac:dyDescent="0.25">
      <c r="A1103" t="s">
        <v>3864</v>
      </c>
      <c r="B1103" t="s">
        <v>3865</v>
      </c>
      <c r="C1103">
        <v>1</v>
      </c>
      <c r="D1103" t="s">
        <v>3866</v>
      </c>
    </row>
    <row r="1104" spans="1:4" x14ac:dyDescent="0.25">
      <c r="A1104" t="s">
        <v>3867</v>
      </c>
      <c r="B1104" t="s">
        <v>3868</v>
      </c>
      <c r="C1104">
        <v>-2</v>
      </c>
      <c r="D1104" t="s">
        <v>3869</v>
      </c>
    </row>
    <row r="1105" spans="1:4" x14ac:dyDescent="0.25">
      <c r="A1105" t="s">
        <v>3870</v>
      </c>
      <c r="B1105" t="s">
        <v>3871</v>
      </c>
      <c r="C1105">
        <v>-2</v>
      </c>
      <c r="D1105" t="s">
        <v>3872</v>
      </c>
    </row>
    <row r="1106" spans="1:4" x14ac:dyDescent="0.25">
      <c r="A1106" t="s">
        <v>3873</v>
      </c>
      <c r="B1106" t="s">
        <v>3874</v>
      </c>
      <c r="C1106">
        <v>-2</v>
      </c>
      <c r="D1106" t="s">
        <v>3875</v>
      </c>
    </row>
    <row r="1107" spans="1:4" x14ac:dyDescent="0.25">
      <c r="A1107" t="s">
        <v>3876</v>
      </c>
      <c r="B1107" t="s">
        <v>3877</v>
      </c>
      <c r="C1107">
        <v>-2</v>
      </c>
      <c r="D1107" t="s">
        <v>3878</v>
      </c>
    </row>
    <row r="1108" spans="1:4" x14ac:dyDescent="0.25">
      <c r="A1108" t="s">
        <v>3879</v>
      </c>
      <c r="B1108" t="s">
        <v>3880</v>
      </c>
      <c r="C1108">
        <v>-2</v>
      </c>
      <c r="D1108" t="s">
        <v>3881</v>
      </c>
    </row>
    <row r="1109" spans="1:4" x14ac:dyDescent="0.25">
      <c r="A1109" t="s">
        <v>3882</v>
      </c>
      <c r="B1109" t="s">
        <v>3880</v>
      </c>
      <c r="C1109">
        <v>-2</v>
      </c>
      <c r="D1109" t="s">
        <v>3883</v>
      </c>
    </row>
    <row r="1110" spans="1:4" x14ac:dyDescent="0.25">
      <c r="A1110" t="s">
        <v>3884</v>
      </c>
      <c r="B1110" t="s">
        <v>3885</v>
      </c>
      <c r="C1110">
        <v>-2</v>
      </c>
      <c r="D1110" t="s">
        <v>3886</v>
      </c>
    </row>
    <row r="1111" spans="1:4" x14ac:dyDescent="0.25">
      <c r="A1111" t="s">
        <v>3887</v>
      </c>
      <c r="B1111" t="s">
        <v>3888</v>
      </c>
      <c r="C1111">
        <v>-1</v>
      </c>
      <c r="D1111" t="s">
        <v>3889</v>
      </c>
    </row>
    <row r="1112" spans="1:4" x14ac:dyDescent="0.25">
      <c r="A1112" t="s">
        <v>3890</v>
      </c>
      <c r="B1112" t="s">
        <v>3891</v>
      </c>
      <c r="C1112">
        <v>1</v>
      </c>
      <c r="D1112" t="s">
        <v>3892</v>
      </c>
    </row>
    <row r="1113" spans="1:4" x14ac:dyDescent="0.25">
      <c r="A1113" t="s">
        <v>3893</v>
      </c>
      <c r="B1113" t="s">
        <v>3894</v>
      </c>
      <c r="C1113">
        <v>-1</v>
      </c>
      <c r="D1113" t="s">
        <v>3895</v>
      </c>
    </row>
    <row r="1114" spans="1:4" x14ac:dyDescent="0.25">
      <c r="A1114" t="s">
        <v>3896</v>
      </c>
      <c r="B1114" t="s">
        <v>3897</v>
      </c>
      <c r="C1114">
        <v>-1</v>
      </c>
      <c r="D1114" t="s">
        <v>3898</v>
      </c>
    </row>
    <row r="1115" spans="1:4" x14ac:dyDescent="0.25">
      <c r="A1115" t="s">
        <v>3899</v>
      </c>
      <c r="B1115" t="s">
        <v>3900</v>
      </c>
      <c r="C1115">
        <v>-2</v>
      </c>
      <c r="D1115" t="s">
        <v>3901</v>
      </c>
    </row>
    <row r="1116" spans="1:4" x14ac:dyDescent="0.25">
      <c r="A1116" t="s">
        <v>3902</v>
      </c>
      <c r="B1116" t="s">
        <v>3903</v>
      </c>
      <c r="C1116">
        <v>2</v>
      </c>
      <c r="D1116" t="s">
        <v>3904</v>
      </c>
    </row>
    <row r="1117" spans="1:4" x14ac:dyDescent="0.25">
      <c r="A1117" t="s">
        <v>3905</v>
      </c>
      <c r="B1117" t="s">
        <v>3906</v>
      </c>
      <c r="C1117">
        <v>1</v>
      </c>
      <c r="D1117" t="s">
        <v>3907</v>
      </c>
    </row>
    <row r="1118" spans="1:4" x14ac:dyDescent="0.25">
      <c r="A1118" t="s">
        <v>3908</v>
      </c>
      <c r="B1118" t="s">
        <v>3909</v>
      </c>
      <c r="C1118">
        <v>-2</v>
      </c>
      <c r="D1118" t="s">
        <v>3910</v>
      </c>
    </row>
    <row r="1119" spans="1:4" x14ac:dyDescent="0.25">
      <c r="A1119" t="s">
        <v>3911</v>
      </c>
      <c r="B1119" t="s">
        <v>3912</v>
      </c>
      <c r="C1119">
        <v>-2</v>
      </c>
      <c r="D1119" t="s">
        <v>3913</v>
      </c>
    </row>
    <row r="1120" spans="1:4" x14ac:dyDescent="0.25">
      <c r="A1120" t="s">
        <v>3914</v>
      </c>
      <c r="B1120" t="s">
        <v>3915</v>
      </c>
      <c r="C1120">
        <v>1</v>
      </c>
      <c r="D1120" t="s">
        <v>3916</v>
      </c>
    </row>
    <row r="1121" spans="1:4" x14ac:dyDescent="0.25">
      <c r="A1121" t="s">
        <v>3917</v>
      </c>
      <c r="B1121" t="s">
        <v>3918</v>
      </c>
      <c r="C1121">
        <v>-1</v>
      </c>
      <c r="D1121" t="s">
        <v>3919</v>
      </c>
    </row>
    <row r="1122" spans="1:4" x14ac:dyDescent="0.25">
      <c r="A1122" t="s">
        <v>3920</v>
      </c>
      <c r="B1122" t="s">
        <v>3921</v>
      </c>
      <c r="C1122">
        <v>-1</v>
      </c>
      <c r="D1122" t="s">
        <v>3922</v>
      </c>
    </row>
    <row r="1123" spans="1:4" x14ac:dyDescent="0.25">
      <c r="A1123" t="s">
        <v>3923</v>
      </c>
      <c r="B1123" t="s">
        <v>3924</v>
      </c>
      <c r="C1123">
        <v>-1</v>
      </c>
      <c r="D1123" t="s">
        <v>3925</v>
      </c>
    </row>
    <row r="1124" spans="1:4" x14ac:dyDescent="0.25">
      <c r="A1124" t="s">
        <v>3926</v>
      </c>
      <c r="B1124" t="s">
        <v>3927</v>
      </c>
      <c r="C1124">
        <v>-2</v>
      </c>
      <c r="D1124" t="s">
        <v>3928</v>
      </c>
    </row>
    <row r="1125" spans="1:4" x14ac:dyDescent="0.25">
      <c r="A1125" t="s">
        <v>3929</v>
      </c>
      <c r="B1125" t="s">
        <v>3930</v>
      </c>
      <c r="C1125">
        <v>-2</v>
      </c>
      <c r="D1125" t="s">
        <v>3931</v>
      </c>
    </row>
    <row r="1126" spans="1:4" x14ac:dyDescent="0.25">
      <c r="A1126" t="s">
        <v>3932</v>
      </c>
      <c r="B1126" t="s">
        <v>3933</v>
      </c>
      <c r="C1126">
        <v>2</v>
      </c>
      <c r="D1126" t="s">
        <v>3934</v>
      </c>
    </row>
    <row r="1127" spans="1:4" x14ac:dyDescent="0.25">
      <c r="A1127" t="s">
        <v>3935</v>
      </c>
      <c r="B1127" t="s">
        <v>3936</v>
      </c>
      <c r="C1127">
        <v>-2</v>
      </c>
      <c r="D1127" t="s">
        <v>3937</v>
      </c>
    </row>
    <row r="1128" spans="1:4" x14ac:dyDescent="0.25">
      <c r="A1128" t="s">
        <v>3938</v>
      </c>
      <c r="B1128" t="s">
        <v>3939</v>
      </c>
      <c r="C1128">
        <v>-1</v>
      </c>
      <c r="D1128" t="s">
        <v>3940</v>
      </c>
    </row>
    <row r="1129" spans="1:4" x14ac:dyDescent="0.25">
      <c r="A1129" t="s">
        <v>3941</v>
      </c>
      <c r="B1129" t="s">
        <v>3942</v>
      </c>
      <c r="C1129">
        <v>1</v>
      </c>
      <c r="D1129" t="s">
        <v>3943</v>
      </c>
    </row>
    <row r="1130" spans="1:4" x14ac:dyDescent="0.25">
      <c r="A1130" t="s">
        <v>3944</v>
      </c>
      <c r="B1130" t="s">
        <v>3945</v>
      </c>
      <c r="C1130">
        <v>-2</v>
      </c>
      <c r="D1130" t="s">
        <v>3946</v>
      </c>
    </row>
    <row r="1131" spans="1:4" x14ac:dyDescent="0.25">
      <c r="A1131" t="s">
        <v>3947</v>
      </c>
      <c r="B1131" t="s">
        <v>3945</v>
      </c>
      <c r="C1131">
        <v>-2</v>
      </c>
      <c r="D1131" t="s">
        <v>3948</v>
      </c>
    </row>
    <row r="1132" spans="1:4" x14ac:dyDescent="0.25">
      <c r="A1132" t="s">
        <v>3949</v>
      </c>
      <c r="B1132" t="s">
        <v>3950</v>
      </c>
      <c r="C1132">
        <v>-2</v>
      </c>
      <c r="D1132" t="s">
        <v>3951</v>
      </c>
    </row>
    <row r="1133" spans="1:4" x14ac:dyDescent="0.25">
      <c r="A1133" t="s">
        <v>3952</v>
      </c>
      <c r="B1133" t="s">
        <v>3953</v>
      </c>
      <c r="C1133">
        <v>1</v>
      </c>
      <c r="D1133" t="s">
        <v>3954</v>
      </c>
    </row>
    <row r="1134" spans="1:4" x14ac:dyDescent="0.25">
      <c r="A1134" t="s">
        <v>3955</v>
      </c>
      <c r="B1134" t="s">
        <v>3956</v>
      </c>
      <c r="C1134">
        <v>2</v>
      </c>
      <c r="D1134" t="s">
        <v>3957</v>
      </c>
    </row>
    <row r="1135" spans="1:4" x14ac:dyDescent="0.25">
      <c r="A1135" t="s">
        <v>3958</v>
      </c>
      <c r="B1135" t="s">
        <v>3959</v>
      </c>
      <c r="C1135">
        <v>-1</v>
      </c>
      <c r="D1135" t="s">
        <v>3960</v>
      </c>
    </row>
    <row r="1136" spans="1:4" x14ac:dyDescent="0.25">
      <c r="A1136" t="s">
        <v>3961</v>
      </c>
      <c r="B1136" t="s">
        <v>3962</v>
      </c>
      <c r="C1136">
        <v>1</v>
      </c>
      <c r="D1136" t="s">
        <v>3963</v>
      </c>
    </row>
    <row r="1137" spans="1:4" x14ac:dyDescent="0.25">
      <c r="A1137" t="s">
        <v>3964</v>
      </c>
      <c r="B1137" t="s">
        <v>3965</v>
      </c>
      <c r="C1137">
        <v>-1</v>
      </c>
      <c r="D1137" t="s">
        <v>3966</v>
      </c>
    </row>
    <row r="1138" spans="1:4" x14ac:dyDescent="0.25">
      <c r="A1138" t="s">
        <v>3967</v>
      </c>
      <c r="B1138" t="s">
        <v>3968</v>
      </c>
      <c r="C1138">
        <v>1</v>
      </c>
      <c r="D1138" t="s">
        <v>3969</v>
      </c>
    </row>
    <row r="1139" spans="1:4" x14ac:dyDescent="0.25">
      <c r="A1139" t="s">
        <v>3970</v>
      </c>
      <c r="B1139" t="s">
        <v>3971</v>
      </c>
      <c r="C1139">
        <v>-1</v>
      </c>
      <c r="D1139" t="s">
        <v>3972</v>
      </c>
    </row>
    <row r="1140" spans="1:4" x14ac:dyDescent="0.25">
      <c r="A1140" t="s">
        <v>3973</v>
      </c>
      <c r="B1140" t="s">
        <v>3974</v>
      </c>
      <c r="C1140">
        <v>-2</v>
      </c>
      <c r="D1140" t="s">
        <v>3975</v>
      </c>
    </row>
    <row r="1141" spans="1:4" x14ac:dyDescent="0.25">
      <c r="A1141" t="s">
        <v>3976</v>
      </c>
      <c r="B1141" t="s">
        <v>3977</v>
      </c>
      <c r="C1141">
        <v>4</v>
      </c>
      <c r="D1141" t="s">
        <v>3978</v>
      </c>
    </row>
    <row r="1142" spans="1:4" x14ac:dyDescent="0.25">
      <c r="A1142" t="s">
        <v>3979</v>
      </c>
      <c r="B1142" t="s">
        <v>3980</v>
      </c>
      <c r="C1142">
        <v>-1</v>
      </c>
      <c r="D1142" t="s">
        <v>3981</v>
      </c>
    </row>
    <row r="1143" spans="1:4" x14ac:dyDescent="0.25">
      <c r="A1143" t="s">
        <v>3982</v>
      </c>
      <c r="B1143" t="s">
        <v>3980</v>
      </c>
      <c r="C1143">
        <v>-1</v>
      </c>
      <c r="D1143" t="s">
        <v>3983</v>
      </c>
    </row>
    <row r="1144" spans="1:4" x14ac:dyDescent="0.25">
      <c r="A1144" t="s">
        <v>3984</v>
      </c>
      <c r="B1144" t="s">
        <v>3985</v>
      </c>
      <c r="C1144">
        <v>1</v>
      </c>
      <c r="D1144" t="s">
        <v>3986</v>
      </c>
    </row>
    <row r="1145" spans="1:4" x14ac:dyDescent="0.25">
      <c r="A1145" t="s">
        <v>3987</v>
      </c>
      <c r="B1145" t="s">
        <v>3988</v>
      </c>
      <c r="C1145">
        <v>1</v>
      </c>
      <c r="D1145" t="s">
        <v>3989</v>
      </c>
    </row>
    <row r="1146" spans="1:4" x14ac:dyDescent="0.25">
      <c r="A1146" t="s">
        <v>3990</v>
      </c>
      <c r="B1146" t="s">
        <v>3991</v>
      </c>
      <c r="C1146">
        <v>1</v>
      </c>
      <c r="D1146" t="s">
        <v>3992</v>
      </c>
    </row>
    <row r="1147" spans="1:4" x14ac:dyDescent="0.25">
      <c r="A1147" t="s">
        <v>3993</v>
      </c>
      <c r="B1147" t="s">
        <v>3994</v>
      </c>
      <c r="C1147">
        <v>1</v>
      </c>
      <c r="D1147" t="s">
        <v>3995</v>
      </c>
    </row>
    <row r="1148" spans="1:4" x14ac:dyDescent="0.25">
      <c r="A1148" t="s">
        <v>3996</v>
      </c>
      <c r="B1148" t="s">
        <v>3997</v>
      </c>
      <c r="C1148">
        <v>1</v>
      </c>
      <c r="D1148" t="s">
        <v>3998</v>
      </c>
    </row>
    <row r="1149" spans="1:4" x14ac:dyDescent="0.25">
      <c r="A1149" t="s">
        <v>3999</v>
      </c>
      <c r="B1149" t="s">
        <v>3994</v>
      </c>
      <c r="C1149">
        <v>1</v>
      </c>
      <c r="D1149" t="s">
        <v>4000</v>
      </c>
    </row>
    <row r="1150" spans="1:4" x14ac:dyDescent="0.25">
      <c r="A1150" t="s">
        <v>4001</v>
      </c>
      <c r="B1150" t="s">
        <v>4002</v>
      </c>
      <c r="C1150">
        <v>-1</v>
      </c>
      <c r="D1150" t="s">
        <v>4003</v>
      </c>
    </row>
    <row r="1151" spans="1:4" x14ac:dyDescent="0.25">
      <c r="A1151" t="s">
        <v>4004</v>
      </c>
      <c r="B1151" t="s">
        <v>4005</v>
      </c>
      <c r="C1151">
        <v>-1</v>
      </c>
      <c r="D1151" t="s">
        <v>4006</v>
      </c>
    </row>
    <row r="1152" spans="1:4" x14ac:dyDescent="0.25">
      <c r="A1152" t="s">
        <v>4007</v>
      </c>
      <c r="B1152" t="s">
        <v>4008</v>
      </c>
      <c r="C1152">
        <v>1</v>
      </c>
      <c r="D1152" t="s">
        <v>4009</v>
      </c>
    </row>
    <row r="1153" spans="1:4" x14ac:dyDescent="0.25">
      <c r="A1153" t="s">
        <v>4010</v>
      </c>
      <c r="B1153" t="s">
        <v>4011</v>
      </c>
      <c r="C1153">
        <v>-1</v>
      </c>
      <c r="D1153" t="s">
        <v>4012</v>
      </c>
    </row>
    <row r="1154" spans="1:4" x14ac:dyDescent="0.25">
      <c r="A1154" t="s">
        <v>4013</v>
      </c>
      <c r="B1154" t="s">
        <v>4014</v>
      </c>
      <c r="C1154">
        <v>1</v>
      </c>
      <c r="D1154" t="s">
        <v>4015</v>
      </c>
    </row>
    <row r="1155" spans="1:4" x14ac:dyDescent="0.25">
      <c r="A1155" t="s">
        <v>4016</v>
      </c>
      <c r="B1155" t="s">
        <v>4017</v>
      </c>
      <c r="C1155">
        <v>-1</v>
      </c>
      <c r="D1155" t="s">
        <v>4018</v>
      </c>
    </row>
    <row r="1156" spans="1:4" x14ac:dyDescent="0.25">
      <c r="A1156" t="s">
        <v>4019</v>
      </c>
      <c r="B1156" t="s">
        <v>4020</v>
      </c>
      <c r="C1156">
        <v>-1</v>
      </c>
      <c r="D1156" t="s">
        <v>4021</v>
      </c>
    </row>
    <row r="1157" spans="1:4" x14ac:dyDescent="0.25">
      <c r="A1157" t="s">
        <v>4022</v>
      </c>
      <c r="B1157" t="s">
        <v>4023</v>
      </c>
      <c r="C1157">
        <v>-1</v>
      </c>
      <c r="D1157" t="s">
        <v>4024</v>
      </c>
    </row>
    <row r="1158" spans="1:4" x14ac:dyDescent="0.25">
      <c r="A1158" t="s">
        <v>4025</v>
      </c>
      <c r="B1158" t="s">
        <v>4026</v>
      </c>
      <c r="C1158">
        <v>-2</v>
      </c>
      <c r="D1158" t="s">
        <v>4027</v>
      </c>
    </row>
    <row r="1159" spans="1:4" x14ac:dyDescent="0.25">
      <c r="A1159" t="s">
        <v>4028</v>
      </c>
      <c r="B1159" t="s">
        <v>4029</v>
      </c>
      <c r="C1159">
        <v>-2</v>
      </c>
      <c r="D1159" t="s">
        <v>4030</v>
      </c>
    </row>
    <row r="1160" spans="1:4" x14ac:dyDescent="0.25">
      <c r="A1160" t="s">
        <v>4031</v>
      </c>
      <c r="B1160" t="s">
        <v>4032</v>
      </c>
      <c r="C1160">
        <v>-2</v>
      </c>
      <c r="D1160" t="s">
        <v>4033</v>
      </c>
    </row>
    <row r="1161" spans="1:4" x14ac:dyDescent="0.25">
      <c r="A1161" t="s">
        <v>4034</v>
      </c>
      <c r="B1161" t="s">
        <v>4035</v>
      </c>
      <c r="C1161">
        <v>-2</v>
      </c>
      <c r="D1161" t="s">
        <v>4036</v>
      </c>
    </row>
    <row r="1162" spans="1:4" x14ac:dyDescent="0.25">
      <c r="A1162" t="s">
        <v>4037</v>
      </c>
      <c r="B1162" t="s">
        <v>4038</v>
      </c>
      <c r="C1162">
        <v>-2</v>
      </c>
      <c r="D1162" t="s">
        <v>4039</v>
      </c>
    </row>
    <row r="1163" spans="1:4" x14ac:dyDescent="0.25">
      <c r="A1163" t="s">
        <v>4040</v>
      </c>
      <c r="B1163" t="s">
        <v>4041</v>
      </c>
      <c r="C1163">
        <v>-2</v>
      </c>
      <c r="D1163" t="s">
        <v>4042</v>
      </c>
    </row>
    <row r="1164" spans="1:4" x14ac:dyDescent="0.25">
      <c r="A1164" t="s">
        <v>4043</v>
      </c>
      <c r="B1164" t="s">
        <v>4044</v>
      </c>
      <c r="C1164">
        <v>-2</v>
      </c>
      <c r="D1164" t="s">
        <v>4045</v>
      </c>
    </row>
    <row r="1165" spans="1:4" x14ac:dyDescent="0.25">
      <c r="A1165" t="s">
        <v>4046</v>
      </c>
      <c r="B1165" t="s">
        <v>4047</v>
      </c>
      <c r="C1165">
        <v>4</v>
      </c>
      <c r="D1165" t="s">
        <v>4048</v>
      </c>
    </row>
    <row r="1166" spans="1:4" x14ac:dyDescent="0.25">
      <c r="A1166" t="s">
        <v>4049</v>
      </c>
      <c r="B1166" t="s">
        <v>4050</v>
      </c>
      <c r="C1166">
        <v>-1</v>
      </c>
      <c r="D1166" t="s">
        <v>4051</v>
      </c>
    </row>
    <row r="1167" spans="1:4" x14ac:dyDescent="0.25">
      <c r="A1167" t="s">
        <v>4052</v>
      </c>
      <c r="B1167" t="s">
        <v>4053</v>
      </c>
      <c r="C1167">
        <v>2</v>
      </c>
      <c r="D1167" t="s">
        <v>4054</v>
      </c>
    </row>
    <row r="1168" spans="1:4" x14ac:dyDescent="0.25">
      <c r="A1168" t="s">
        <v>4055</v>
      </c>
      <c r="B1168" t="s">
        <v>4056</v>
      </c>
      <c r="C1168">
        <v>1</v>
      </c>
      <c r="D1168" t="s">
        <v>4057</v>
      </c>
    </row>
    <row r="1169" spans="1:4" x14ac:dyDescent="0.25">
      <c r="A1169" t="s">
        <v>4058</v>
      </c>
      <c r="B1169" t="s">
        <v>4059</v>
      </c>
      <c r="C1169">
        <v>-1</v>
      </c>
      <c r="D1169" t="s">
        <v>4060</v>
      </c>
    </row>
    <row r="1170" spans="1:4" x14ac:dyDescent="0.25">
      <c r="A1170" t="s">
        <v>4061</v>
      </c>
      <c r="B1170" t="s">
        <v>4062</v>
      </c>
      <c r="C1170">
        <v>-1</v>
      </c>
      <c r="D1170" t="s">
        <v>4063</v>
      </c>
    </row>
    <row r="1171" spans="1:4" x14ac:dyDescent="0.25">
      <c r="A1171" t="s">
        <v>4064</v>
      </c>
      <c r="B1171" t="s">
        <v>4065</v>
      </c>
      <c r="C1171">
        <v>2</v>
      </c>
      <c r="D1171" t="s">
        <v>4066</v>
      </c>
    </row>
    <row r="1172" spans="1:4" x14ac:dyDescent="0.25">
      <c r="A1172" t="s">
        <v>4067</v>
      </c>
      <c r="B1172" t="s">
        <v>4068</v>
      </c>
      <c r="C1172">
        <v>-2</v>
      </c>
      <c r="D1172" t="s">
        <v>4069</v>
      </c>
    </row>
    <row r="1173" spans="1:4" x14ac:dyDescent="0.25">
      <c r="A1173" t="s">
        <v>4070</v>
      </c>
      <c r="B1173" t="s">
        <v>4071</v>
      </c>
      <c r="C1173">
        <v>1</v>
      </c>
      <c r="D1173" t="s">
        <v>4072</v>
      </c>
    </row>
    <row r="1174" spans="1:4" x14ac:dyDescent="0.25">
      <c r="A1174" t="s">
        <v>4073</v>
      </c>
      <c r="B1174" t="s">
        <v>4074</v>
      </c>
      <c r="C1174">
        <v>-2</v>
      </c>
      <c r="D1174" t="s">
        <v>4075</v>
      </c>
    </row>
    <row r="1175" spans="1:4" x14ac:dyDescent="0.25">
      <c r="A1175" t="s">
        <v>4076</v>
      </c>
      <c r="B1175" t="s">
        <v>4077</v>
      </c>
      <c r="C1175">
        <v>1</v>
      </c>
      <c r="D1175" t="s">
        <v>4078</v>
      </c>
    </row>
    <row r="1176" spans="1:4" x14ac:dyDescent="0.25">
      <c r="A1176" t="s">
        <v>4079</v>
      </c>
      <c r="B1176" t="s">
        <v>4080</v>
      </c>
      <c r="C1176">
        <v>1</v>
      </c>
      <c r="D1176" t="s">
        <v>4081</v>
      </c>
    </row>
    <row r="1177" spans="1:4" x14ac:dyDescent="0.25">
      <c r="A1177" t="s">
        <v>4082</v>
      </c>
      <c r="B1177" t="s">
        <v>4083</v>
      </c>
      <c r="C1177">
        <v>1</v>
      </c>
      <c r="D1177" t="s">
        <v>4084</v>
      </c>
    </row>
    <row r="1178" spans="1:4" x14ac:dyDescent="0.25">
      <c r="A1178" t="s">
        <v>4085</v>
      </c>
      <c r="B1178" t="s">
        <v>4086</v>
      </c>
      <c r="C1178">
        <v>1</v>
      </c>
      <c r="D1178" t="s">
        <v>4087</v>
      </c>
    </row>
    <row r="1179" spans="1:4" x14ac:dyDescent="0.25">
      <c r="A1179" t="s">
        <v>4088</v>
      </c>
      <c r="B1179" t="s">
        <v>4089</v>
      </c>
      <c r="C1179">
        <v>1</v>
      </c>
      <c r="D1179" t="s">
        <v>4090</v>
      </c>
    </row>
    <row r="1180" spans="1:4" x14ac:dyDescent="0.25">
      <c r="A1180" t="s">
        <v>4091</v>
      </c>
      <c r="B1180" t="s">
        <v>4089</v>
      </c>
      <c r="C1180">
        <v>1</v>
      </c>
      <c r="D1180" t="s">
        <v>4092</v>
      </c>
    </row>
    <row r="1181" spans="1:4" x14ac:dyDescent="0.25">
      <c r="A1181" t="s">
        <v>4093</v>
      </c>
      <c r="B1181" t="s">
        <v>4094</v>
      </c>
      <c r="C1181">
        <v>1</v>
      </c>
      <c r="D1181" t="s">
        <v>4095</v>
      </c>
    </row>
    <row r="1182" spans="1:4" x14ac:dyDescent="0.25">
      <c r="A1182" t="s">
        <v>4096</v>
      </c>
      <c r="B1182" t="s">
        <v>4097</v>
      </c>
      <c r="C1182">
        <v>1</v>
      </c>
      <c r="D1182" t="s">
        <v>4098</v>
      </c>
    </row>
    <row r="1183" spans="1:4" x14ac:dyDescent="0.25">
      <c r="A1183" t="s">
        <v>4099</v>
      </c>
      <c r="B1183" t="s">
        <v>4097</v>
      </c>
      <c r="C1183">
        <v>1</v>
      </c>
      <c r="D1183" t="s">
        <v>4100</v>
      </c>
    </row>
    <row r="1184" spans="1:4" x14ac:dyDescent="0.25">
      <c r="A1184" t="s">
        <v>4101</v>
      </c>
      <c r="B1184" t="s">
        <v>4102</v>
      </c>
      <c r="C1184">
        <v>1</v>
      </c>
      <c r="D1184" t="s">
        <v>4103</v>
      </c>
    </row>
    <row r="1185" spans="1:4" x14ac:dyDescent="0.25">
      <c r="A1185" t="s">
        <v>4104</v>
      </c>
      <c r="B1185" t="s">
        <v>4102</v>
      </c>
      <c r="C1185">
        <v>1</v>
      </c>
      <c r="D1185" t="s">
        <v>4105</v>
      </c>
    </row>
    <row r="1186" spans="1:4" x14ac:dyDescent="0.25">
      <c r="A1186" t="s">
        <v>4106</v>
      </c>
      <c r="B1186" t="s">
        <v>4094</v>
      </c>
      <c r="C1186">
        <v>1</v>
      </c>
      <c r="D1186" t="s">
        <v>4107</v>
      </c>
    </row>
    <row r="1187" spans="1:4" x14ac:dyDescent="0.25">
      <c r="A1187" t="s">
        <v>4108</v>
      </c>
      <c r="B1187" t="s">
        <v>4109</v>
      </c>
      <c r="C1187">
        <v>1</v>
      </c>
      <c r="D1187" t="s">
        <v>4110</v>
      </c>
    </row>
    <row r="1188" spans="1:4" x14ac:dyDescent="0.25">
      <c r="A1188" t="s">
        <v>4111</v>
      </c>
      <c r="B1188" t="s">
        <v>4112</v>
      </c>
      <c r="C1188">
        <v>-1</v>
      </c>
      <c r="D1188" t="s">
        <v>4113</v>
      </c>
    </row>
    <row r="1189" spans="1:4" x14ac:dyDescent="0.25">
      <c r="A1189" t="s">
        <v>4114</v>
      </c>
      <c r="B1189" t="s">
        <v>4115</v>
      </c>
      <c r="C1189">
        <v>-1</v>
      </c>
      <c r="D1189" t="s">
        <v>4116</v>
      </c>
    </row>
    <row r="1190" spans="1:4" x14ac:dyDescent="0.25">
      <c r="A1190" t="s">
        <v>4117</v>
      </c>
      <c r="B1190" t="s">
        <v>4097</v>
      </c>
      <c r="C1190">
        <v>1</v>
      </c>
      <c r="D1190" t="s">
        <v>4118</v>
      </c>
    </row>
    <row r="1191" spans="1:4" x14ac:dyDescent="0.25">
      <c r="A1191" t="s">
        <v>4119</v>
      </c>
      <c r="B1191" t="s">
        <v>4120</v>
      </c>
      <c r="C1191">
        <v>-1</v>
      </c>
      <c r="D1191" t="s">
        <v>4121</v>
      </c>
    </row>
    <row r="1192" spans="1:4" x14ac:dyDescent="0.25">
      <c r="A1192" t="s">
        <v>4122</v>
      </c>
      <c r="B1192" t="s">
        <v>4123</v>
      </c>
      <c r="C1192">
        <v>-1</v>
      </c>
      <c r="D1192" t="s">
        <v>4124</v>
      </c>
    </row>
    <row r="1193" spans="1:4" x14ac:dyDescent="0.25">
      <c r="A1193" t="s">
        <v>4125</v>
      </c>
      <c r="B1193" t="s">
        <v>4126</v>
      </c>
      <c r="C1193">
        <v>-1</v>
      </c>
      <c r="D1193" t="s">
        <v>4127</v>
      </c>
    </row>
    <row r="1194" spans="1:4" x14ac:dyDescent="0.25">
      <c r="A1194" t="s">
        <v>4128</v>
      </c>
      <c r="B1194" t="s">
        <v>4123</v>
      </c>
      <c r="C1194">
        <v>-1</v>
      </c>
      <c r="D1194" t="s">
        <v>4129</v>
      </c>
    </row>
    <row r="1195" spans="1:4" x14ac:dyDescent="0.25">
      <c r="A1195" t="s">
        <v>4130</v>
      </c>
      <c r="B1195" t="s">
        <v>4123</v>
      </c>
      <c r="C1195">
        <v>-1</v>
      </c>
      <c r="D1195" t="s">
        <v>4131</v>
      </c>
    </row>
    <row r="1196" spans="1:4" x14ac:dyDescent="0.25">
      <c r="A1196" t="s">
        <v>4132</v>
      </c>
      <c r="B1196" t="s">
        <v>4123</v>
      </c>
      <c r="C1196">
        <v>-1</v>
      </c>
      <c r="D1196" t="s">
        <v>4133</v>
      </c>
    </row>
    <row r="1197" spans="1:4" x14ac:dyDescent="0.25">
      <c r="A1197" t="s">
        <v>4134</v>
      </c>
      <c r="B1197" t="s">
        <v>4123</v>
      </c>
      <c r="C1197">
        <v>-1</v>
      </c>
      <c r="D1197" t="s">
        <v>4135</v>
      </c>
    </row>
    <row r="1198" spans="1:4" x14ac:dyDescent="0.25">
      <c r="A1198" t="s">
        <v>4136</v>
      </c>
      <c r="B1198" t="s">
        <v>4123</v>
      </c>
      <c r="C1198">
        <v>-1</v>
      </c>
      <c r="D1198" t="s">
        <v>4137</v>
      </c>
    </row>
    <row r="1199" spans="1:4" x14ac:dyDescent="0.25">
      <c r="A1199" t="s">
        <v>4138</v>
      </c>
      <c r="B1199" t="s">
        <v>4139</v>
      </c>
      <c r="C1199">
        <v>-1</v>
      </c>
      <c r="D1199" t="s">
        <v>4140</v>
      </c>
    </row>
    <row r="1200" spans="1:4" x14ac:dyDescent="0.25">
      <c r="A1200" t="s">
        <v>4141</v>
      </c>
      <c r="B1200" t="s">
        <v>4142</v>
      </c>
      <c r="C1200">
        <v>1</v>
      </c>
      <c r="D1200" t="s">
        <v>4143</v>
      </c>
    </row>
    <row r="1201" spans="1:4" x14ac:dyDescent="0.25">
      <c r="A1201" t="s">
        <v>4144</v>
      </c>
      <c r="B1201" t="s">
        <v>4145</v>
      </c>
      <c r="C1201">
        <v>6</v>
      </c>
      <c r="D1201" t="s">
        <v>4146</v>
      </c>
    </row>
    <row r="1202" spans="1:4" x14ac:dyDescent="0.25">
      <c r="A1202" t="s">
        <v>4147</v>
      </c>
      <c r="B1202" t="s">
        <v>4148</v>
      </c>
      <c r="C1202">
        <v>1</v>
      </c>
      <c r="D1202" t="s">
        <v>4149</v>
      </c>
    </row>
    <row r="1203" spans="1:4" x14ac:dyDescent="0.25">
      <c r="A1203" t="s">
        <v>4150</v>
      </c>
      <c r="B1203" t="s">
        <v>4151</v>
      </c>
      <c r="C1203">
        <v>-1</v>
      </c>
      <c r="D1203" t="s">
        <v>4152</v>
      </c>
    </row>
    <row r="1204" spans="1:4" x14ac:dyDescent="0.25">
      <c r="A1204" t="s">
        <v>4153</v>
      </c>
      <c r="B1204" t="s">
        <v>4154</v>
      </c>
      <c r="C1204">
        <v>1</v>
      </c>
      <c r="D1204" t="s">
        <v>4155</v>
      </c>
    </row>
    <row r="1205" spans="1:4" x14ac:dyDescent="0.25">
      <c r="A1205" t="s">
        <v>4156</v>
      </c>
      <c r="B1205" t="s">
        <v>4157</v>
      </c>
      <c r="C1205">
        <v>-1</v>
      </c>
      <c r="D1205" t="s">
        <v>4158</v>
      </c>
    </row>
    <row r="1206" spans="1:4" x14ac:dyDescent="0.25">
      <c r="A1206" t="s">
        <v>4159</v>
      </c>
      <c r="B1206" t="s">
        <v>4160</v>
      </c>
      <c r="C1206">
        <v>1</v>
      </c>
      <c r="D1206" t="s">
        <v>4161</v>
      </c>
    </row>
    <row r="1207" spans="1:4" x14ac:dyDescent="0.25">
      <c r="A1207" t="s">
        <v>4162</v>
      </c>
      <c r="B1207" t="s">
        <v>4160</v>
      </c>
      <c r="C1207">
        <v>1</v>
      </c>
      <c r="D1207" t="s">
        <v>4163</v>
      </c>
    </row>
    <row r="1208" spans="1:4" x14ac:dyDescent="0.25">
      <c r="A1208" t="s">
        <v>4164</v>
      </c>
      <c r="B1208" t="s">
        <v>4160</v>
      </c>
      <c r="C1208">
        <v>1</v>
      </c>
      <c r="D1208" t="s">
        <v>4165</v>
      </c>
    </row>
    <row r="1209" spans="1:4" x14ac:dyDescent="0.25">
      <c r="A1209" t="s">
        <v>4166</v>
      </c>
      <c r="B1209" t="s">
        <v>4160</v>
      </c>
      <c r="C1209">
        <v>1</v>
      </c>
      <c r="D1209" t="s">
        <v>4167</v>
      </c>
    </row>
    <row r="1210" spans="1:4" x14ac:dyDescent="0.25">
      <c r="A1210" t="s">
        <v>4168</v>
      </c>
      <c r="B1210" t="s">
        <v>4160</v>
      </c>
      <c r="C1210">
        <v>1</v>
      </c>
      <c r="D1210" t="s">
        <v>4169</v>
      </c>
    </row>
    <row r="1211" spans="1:4" x14ac:dyDescent="0.25">
      <c r="A1211" t="s">
        <v>4170</v>
      </c>
      <c r="B1211" t="s">
        <v>4160</v>
      </c>
      <c r="C1211">
        <v>1</v>
      </c>
      <c r="D1211" t="s">
        <v>4171</v>
      </c>
    </row>
    <row r="1212" spans="1:4" x14ac:dyDescent="0.25">
      <c r="A1212" t="s">
        <v>4172</v>
      </c>
      <c r="B1212" t="s">
        <v>4160</v>
      </c>
      <c r="C1212">
        <v>1</v>
      </c>
      <c r="D1212" t="s">
        <v>4173</v>
      </c>
    </row>
    <row r="1213" spans="1:4" x14ac:dyDescent="0.25">
      <c r="A1213" t="s">
        <v>4174</v>
      </c>
      <c r="B1213" t="s">
        <v>4160</v>
      </c>
      <c r="C1213">
        <v>1</v>
      </c>
      <c r="D1213" t="s">
        <v>4175</v>
      </c>
    </row>
    <row r="1214" spans="1:4" x14ac:dyDescent="0.25">
      <c r="A1214" t="s">
        <v>4176</v>
      </c>
      <c r="B1214" t="s">
        <v>4160</v>
      </c>
      <c r="C1214">
        <v>1</v>
      </c>
      <c r="D1214" t="s">
        <v>4177</v>
      </c>
    </row>
    <row r="1215" spans="1:4" x14ac:dyDescent="0.25">
      <c r="A1215" t="s">
        <v>4178</v>
      </c>
      <c r="B1215" t="s">
        <v>4160</v>
      </c>
      <c r="C1215">
        <v>1</v>
      </c>
      <c r="D1215" t="s">
        <v>4179</v>
      </c>
    </row>
    <row r="1216" spans="1:4" x14ac:dyDescent="0.25">
      <c r="A1216" t="s">
        <v>4180</v>
      </c>
      <c r="B1216" t="s">
        <v>4160</v>
      </c>
      <c r="C1216">
        <v>1</v>
      </c>
      <c r="D1216" t="s">
        <v>4181</v>
      </c>
    </row>
    <row r="1217" spans="1:4" x14ac:dyDescent="0.25">
      <c r="A1217" t="s">
        <v>4182</v>
      </c>
      <c r="B1217" t="s">
        <v>4160</v>
      </c>
      <c r="C1217">
        <v>1</v>
      </c>
      <c r="D1217" t="s">
        <v>4183</v>
      </c>
    </row>
    <row r="1218" spans="1:4" x14ac:dyDescent="0.25">
      <c r="A1218" t="s">
        <v>4184</v>
      </c>
      <c r="B1218" t="s">
        <v>4160</v>
      </c>
      <c r="C1218">
        <v>1</v>
      </c>
      <c r="D1218" t="s">
        <v>4185</v>
      </c>
    </row>
    <row r="1219" spans="1:4" x14ac:dyDescent="0.25">
      <c r="A1219" t="s">
        <v>4186</v>
      </c>
      <c r="B1219" t="s">
        <v>4187</v>
      </c>
      <c r="C1219">
        <v>1</v>
      </c>
      <c r="D1219" t="s">
        <v>4188</v>
      </c>
    </row>
    <row r="1220" spans="1:4" x14ac:dyDescent="0.25">
      <c r="A1220" t="s">
        <v>4189</v>
      </c>
      <c r="B1220" t="s">
        <v>4190</v>
      </c>
      <c r="C1220">
        <v>1</v>
      </c>
      <c r="D1220" t="s">
        <v>4191</v>
      </c>
    </row>
    <row r="1221" spans="1:4" x14ac:dyDescent="0.25">
      <c r="A1221" t="s">
        <v>4192</v>
      </c>
      <c r="B1221" t="s">
        <v>4190</v>
      </c>
      <c r="C1221">
        <v>1</v>
      </c>
      <c r="D1221" t="s">
        <v>4193</v>
      </c>
    </row>
    <row r="1222" spans="1:4" x14ac:dyDescent="0.25">
      <c r="A1222" t="s">
        <v>4194</v>
      </c>
      <c r="B1222" t="s">
        <v>4190</v>
      </c>
      <c r="C1222">
        <v>1</v>
      </c>
      <c r="D1222" t="s">
        <v>4195</v>
      </c>
    </row>
    <row r="1223" spans="1:4" x14ac:dyDescent="0.25">
      <c r="A1223" t="s">
        <v>4196</v>
      </c>
      <c r="B1223" t="s">
        <v>4197</v>
      </c>
      <c r="C1223">
        <v>1</v>
      </c>
      <c r="D1223" t="s">
        <v>4198</v>
      </c>
    </row>
    <row r="1224" spans="1:4" x14ac:dyDescent="0.25">
      <c r="A1224" t="s">
        <v>4199</v>
      </c>
      <c r="B1224" t="s">
        <v>4200</v>
      </c>
      <c r="C1224">
        <v>1</v>
      </c>
      <c r="D1224" t="s">
        <v>4201</v>
      </c>
    </row>
    <row r="1225" spans="1:4" x14ac:dyDescent="0.25">
      <c r="A1225" t="s">
        <v>4202</v>
      </c>
      <c r="B1225" t="s">
        <v>4200</v>
      </c>
      <c r="C1225">
        <v>1</v>
      </c>
      <c r="D1225" t="s">
        <v>4203</v>
      </c>
    </row>
    <row r="1226" spans="1:4" x14ac:dyDescent="0.25">
      <c r="A1226" t="s">
        <v>4204</v>
      </c>
      <c r="B1226" t="s">
        <v>4200</v>
      </c>
      <c r="C1226">
        <v>1</v>
      </c>
      <c r="D1226" t="s">
        <v>4205</v>
      </c>
    </row>
    <row r="1227" spans="1:4" x14ac:dyDescent="0.25">
      <c r="A1227" t="s">
        <v>4206</v>
      </c>
      <c r="B1227" t="s">
        <v>4200</v>
      </c>
      <c r="C1227">
        <v>1</v>
      </c>
      <c r="D1227" t="s">
        <v>4207</v>
      </c>
    </row>
    <row r="1228" spans="1:4" x14ac:dyDescent="0.25">
      <c r="A1228" t="s">
        <v>4208</v>
      </c>
      <c r="B1228" t="s">
        <v>4200</v>
      </c>
      <c r="C1228">
        <v>1</v>
      </c>
      <c r="D1228" t="s">
        <v>4209</v>
      </c>
    </row>
    <row r="1229" spans="1:4" x14ac:dyDescent="0.25">
      <c r="A1229" t="s">
        <v>4210</v>
      </c>
      <c r="B1229" t="s">
        <v>4200</v>
      </c>
      <c r="C1229">
        <v>1</v>
      </c>
      <c r="D1229" t="s">
        <v>4211</v>
      </c>
    </row>
    <row r="1230" spans="1:4" x14ac:dyDescent="0.25">
      <c r="A1230" t="s">
        <v>4212</v>
      </c>
      <c r="B1230" t="s">
        <v>4213</v>
      </c>
      <c r="C1230">
        <v>1</v>
      </c>
      <c r="D1230" t="s">
        <v>4214</v>
      </c>
    </row>
    <row r="1231" spans="1:4" x14ac:dyDescent="0.25">
      <c r="A1231" t="s">
        <v>4215</v>
      </c>
      <c r="B1231" t="s">
        <v>4216</v>
      </c>
      <c r="C1231">
        <v>1</v>
      </c>
      <c r="D1231" t="s">
        <v>4217</v>
      </c>
    </row>
    <row r="1232" spans="1:4" x14ac:dyDescent="0.25">
      <c r="A1232" t="s">
        <v>4218</v>
      </c>
      <c r="B1232" t="s">
        <v>4216</v>
      </c>
      <c r="C1232">
        <v>1</v>
      </c>
      <c r="D1232" t="s">
        <v>4219</v>
      </c>
    </row>
    <row r="1233" spans="1:4" x14ac:dyDescent="0.25">
      <c r="A1233" t="s">
        <v>4220</v>
      </c>
      <c r="B1233" t="s">
        <v>4221</v>
      </c>
      <c r="C1233">
        <v>-1</v>
      </c>
      <c r="D1233" t="s">
        <v>4222</v>
      </c>
    </row>
    <row r="1234" spans="1:4" x14ac:dyDescent="0.25">
      <c r="A1234" t="s">
        <v>4223</v>
      </c>
      <c r="B1234" t="s">
        <v>4224</v>
      </c>
      <c r="C1234">
        <v>-1</v>
      </c>
      <c r="D1234" t="s">
        <v>4225</v>
      </c>
    </row>
    <row r="1235" spans="1:4" x14ac:dyDescent="0.25">
      <c r="A1235" t="s">
        <v>4226</v>
      </c>
      <c r="B1235" t="s">
        <v>4227</v>
      </c>
      <c r="C1235">
        <v>1</v>
      </c>
      <c r="D1235" t="s">
        <v>4228</v>
      </c>
    </row>
    <row r="1236" spans="1:4" x14ac:dyDescent="0.25">
      <c r="A1236" t="s">
        <v>4229</v>
      </c>
      <c r="B1236" t="s">
        <v>4230</v>
      </c>
      <c r="C1236">
        <v>-1</v>
      </c>
      <c r="D1236" t="s">
        <v>4231</v>
      </c>
    </row>
    <row r="1237" spans="1:4" x14ac:dyDescent="0.25">
      <c r="A1237" t="s">
        <v>4232</v>
      </c>
      <c r="B1237" t="s">
        <v>4230</v>
      </c>
      <c r="C1237">
        <v>-1</v>
      </c>
      <c r="D1237" t="s">
        <v>4233</v>
      </c>
    </row>
    <row r="1238" spans="1:4" x14ac:dyDescent="0.25">
      <c r="A1238" t="s">
        <v>4234</v>
      </c>
      <c r="B1238" t="s">
        <v>4235</v>
      </c>
      <c r="C1238">
        <v>-1</v>
      </c>
      <c r="D1238" t="s">
        <v>4236</v>
      </c>
    </row>
    <row r="1239" spans="1:4" x14ac:dyDescent="0.25">
      <c r="A1239" t="s">
        <v>4237</v>
      </c>
      <c r="B1239" t="s">
        <v>4238</v>
      </c>
      <c r="C1239">
        <v>1</v>
      </c>
      <c r="D1239" t="s">
        <v>4239</v>
      </c>
    </row>
    <row r="1240" spans="1:4" x14ac:dyDescent="0.25">
      <c r="A1240" t="s">
        <v>4240</v>
      </c>
      <c r="B1240" t="s">
        <v>4241</v>
      </c>
      <c r="C1240">
        <v>1</v>
      </c>
      <c r="D1240" t="s">
        <v>4242</v>
      </c>
    </row>
    <row r="1241" spans="1:4" x14ac:dyDescent="0.25">
      <c r="A1241" t="s">
        <v>4243</v>
      </c>
      <c r="B1241" t="s">
        <v>4244</v>
      </c>
      <c r="C1241">
        <v>1</v>
      </c>
      <c r="D1241" t="s">
        <v>4245</v>
      </c>
    </row>
    <row r="1242" spans="1:4" x14ac:dyDescent="0.25">
      <c r="A1242" t="s">
        <v>4246</v>
      </c>
      <c r="B1242" t="s">
        <v>4247</v>
      </c>
      <c r="C1242">
        <v>1</v>
      </c>
      <c r="D1242" t="s">
        <v>4248</v>
      </c>
    </row>
    <row r="1243" spans="1:4" x14ac:dyDescent="0.25">
      <c r="A1243" t="s">
        <v>4249</v>
      </c>
      <c r="B1243" t="s">
        <v>4247</v>
      </c>
      <c r="C1243">
        <v>1</v>
      </c>
      <c r="D1243" t="s">
        <v>4250</v>
      </c>
    </row>
    <row r="1244" spans="1:4" x14ac:dyDescent="0.25">
      <c r="A1244" t="s">
        <v>4251</v>
      </c>
      <c r="B1244" t="s">
        <v>4252</v>
      </c>
      <c r="C1244">
        <v>1</v>
      </c>
      <c r="D1244" t="s">
        <v>4253</v>
      </c>
    </row>
    <row r="1245" spans="1:4" x14ac:dyDescent="0.25">
      <c r="A1245" t="s">
        <v>4254</v>
      </c>
      <c r="B1245" t="s">
        <v>4255</v>
      </c>
      <c r="C1245">
        <v>1</v>
      </c>
      <c r="D1245" t="s">
        <v>4256</v>
      </c>
    </row>
    <row r="1246" spans="1:4" x14ac:dyDescent="0.25">
      <c r="A1246" t="s">
        <v>4257</v>
      </c>
      <c r="B1246" t="s">
        <v>4258</v>
      </c>
      <c r="C1246">
        <v>1</v>
      </c>
      <c r="D1246" t="s">
        <v>4259</v>
      </c>
    </row>
    <row r="1247" spans="1:4" x14ac:dyDescent="0.25">
      <c r="A1247" t="s">
        <v>4260</v>
      </c>
      <c r="B1247" t="s">
        <v>4261</v>
      </c>
      <c r="C1247">
        <v>-1</v>
      </c>
      <c r="D1247" t="s">
        <v>4262</v>
      </c>
    </row>
    <row r="1248" spans="1:4" x14ac:dyDescent="0.25">
      <c r="A1248" t="s">
        <v>4263</v>
      </c>
      <c r="B1248" t="s">
        <v>4261</v>
      </c>
      <c r="C1248">
        <v>-1</v>
      </c>
      <c r="D1248" t="s">
        <v>4264</v>
      </c>
    </row>
    <row r="1249" spans="1:4" x14ac:dyDescent="0.25">
      <c r="A1249" t="s">
        <v>4265</v>
      </c>
      <c r="B1249" t="s">
        <v>4261</v>
      </c>
      <c r="C1249">
        <v>-1</v>
      </c>
      <c r="D1249" t="s">
        <v>4266</v>
      </c>
    </row>
    <row r="1250" spans="1:4" x14ac:dyDescent="0.25">
      <c r="A1250" t="s">
        <v>4267</v>
      </c>
      <c r="B1250" t="s">
        <v>4268</v>
      </c>
      <c r="C1250">
        <v>1</v>
      </c>
      <c r="D1250" t="s">
        <v>4269</v>
      </c>
    </row>
    <row r="1251" spans="1:4" x14ac:dyDescent="0.25">
      <c r="A1251" t="s">
        <v>4270</v>
      </c>
      <c r="B1251" t="s">
        <v>4271</v>
      </c>
      <c r="C1251">
        <v>1</v>
      </c>
      <c r="D1251" t="s">
        <v>4272</v>
      </c>
    </row>
    <row r="1252" spans="1:4" x14ac:dyDescent="0.25">
      <c r="A1252" t="s">
        <v>4273</v>
      </c>
      <c r="B1252" t="s">
        <v>4274</v>
      </c>
      <c r="C1252">
        <v>-1</v>
      </c>
      <c r="D1252" t="s">
        <v>4275</v>
      </c>
    </row>
    <row r="1253" spans="1:4" x14ac:dyDescent="0.25">
      <c r="A1253" t="s">
        <v>183</v>
      </c>
      <c r="B1253" t="s">
        <v>184</v>
      </c>
      <c r="C1253">
        <v>3</v>
      </c>
      <c r="D1253" t="s">
        <v>185</v>
      </c>
    </row>
    <row r="1254" spans="1:4" x14ac:dyDescent="0.25">
      <c r="A1254" t="s">
        <v>4276</v>
      </c>
      <c r="B1254" t="s">
        <v>4274</v>
      </c>
      <c r="C1254">
        <v>-1</v>
      </c>
      <c r="D1254" t="s">
        <v>4277</v>
      </c>
    </row>
    <row r="1255" spans="1:4" x14ac:dyDescent="0.25">
      <c r="A1255" t="s">
        <v>4278</v>
      </c>
      <c r="B1255" t="s">
        <v>4274</v>
      </c>
      <c r="C1255">
        <v>-1</v>
      </c>
      <c r="D1255" t="s">
        <v>4279</v>
      </c>
    </row>
    <row r="1256" spans="1:4" x14ac:dyDescent="0.25">
      <c r="A1256" t="s">
        <v>4280</v>
      </c>
      <c r="B1256" t="s">
        <v>4281</v>
      </c>
      <c r="C1256">
        <v>-6</v>
      </c>
      <c r="D1256" t="s">
        <v>4282</v>
      </c>
    </row>
    <row r="1257" spans="1:4" x14ac:dyDescent="0.25">
      <c r="A1257" t="s">
        <v>4283</v>
      </c>
      <c r="B1257" t="s">
        <v>4284</v>
      </c>
      <c r="C1257">
        <v>-1</v>
      </c>
      <c r="D1257" t="s">
        <v>4285</v>
      </c>
    </row>
    <row r="1258" spans="1:4" x14ac:dyDescent="0.25">
      <c r="A1258" t="s">
        <v>4286</v>
      </c>
      <c r="B1258" t="s">
        <v>4274</v>
      </c>
      <c r="C1258">
        <v>-1</v>
      </c>
      <c r="D1258" t="s">
        <v>4287</v>
      </c>
    </row>
    <row r="1259" spans="1:4" x14ac:dyDescent="0.25">
      <c r="A1259" t="s">
        <v>4288</v>
      </c>
      <c r="B1259" t="s">
        <v>3465</v>
      </c>
      <c r="C1259">
        <v>-1</v>
      </c>
      <c r="D1259" t="s">
        <v>4289</v>
      </c>
    </row>
    <row r="1260" spans="1:4" x14ac:dyDescent="0.25">
      <c r="A1260" t="s">
        <v>4290</v>
      </c>
      <c r="B1260" t="s">
        <v>3465</v>
      </c>
      <c r="C1260">
        <v>-1</v>
      </c>
      <c r="D1260" t="s">
        <v>4291</v>
      </c>
    </row>
    <row r="1261" spans="1:4" x14ac:dyDescent="0.25">
      <c r="A1261" t="s">
        <v>4292</v>
      </c>
      <c r="B1261" t="s">
        <v>3465</v>
      </c>
      <c r="C1261">
        <v>-1</v>
      </c>
      <c r="D1261" t="s">
        <v>4293</v>
      </c>
    </row>
    <row r="1262" spans="1:4" x14ac:dyDescent="0.25">
      <c r="A1262" t="s">
        <v>4294</v>
      </c>
      <c r="B1262" t="s">
        <v>3465</v>
      </c>
      <c r="C1262">
        <v>-1</v>
      </c>
      <c r="D1262" t="s">
        <v>4295</v>
      </c>
    </row>
    <row r="1263" spans="1:4" x14ac:dyDescent="0.25">
      <c r="A1263" t="s">
        <v>4296</v>
      </c>
      <c r="B1263" t="s">
        <v>4297</v>
      </c>
      <c r="C1263">
        <v>-1</v>
      </c>
      <c r="D1263" t="s">
        <v>4298</v>
      </c>
    </row>
    <row r="1264" spans="1:4" x14ac:dyDescent="0.25">
      <c r="A1264" t="s">
        <v>4299</v>
      </c>
      <c r="B1264" t="s">
        <v>4300</v>
      </c>
      <c r="C1264">
        <v>-1</v>
      </c>
      <c r="D1264" t="s">
        <v>4301</v>
      </c>
    </row>
    <row r="1265" spans="1:4" x14ac:dyDescent="0.25">
      <c r="A1265" t="s">
        <v>4302</v>
      </c>
      <c r="B1265" t="s">
        <v>4303</v>
      </c>
      <c r="C1265">
        <v>1</v>
      </c>
      <c r="D1265" t="s">
        <v>4304</v>
      </c>
    </row>
    <row r="1266" spans="1:4" x14ac:dyDescent="0.25">
      <c r="A1266" t="s">
        <v>4305</v>
      </c>
      <c r="B1266" t="s">
        <v>4306</v>
      </c>
      <c r="C1266">
        <v>1</v>
      </c>
      <c r="D1266" t="s">
        <v>4307</v>
      </c>
    </row>
    <row r="1267" spans="1:4" x14ac:dyDescent="0.25">
      <c r="A1267" t="s">
        <v>4308</v>
      </c>
      <c r="B1267" t="s">
        <v>4309</v>
      </c>
      <c r="C1267">
        <v>-1</v>
      </c>
      <c r="D1267" t="s">
        <v>4310</v>
      </c>
    </row>
    <row r="1268" spans="1:4" x14ac:dyDescent="0.25">
      <c r="A1268" t="s">
        <v>4311</v>
      </c>
      <c r="B1268" t="s">
        <v>4312</v>
      </c>
      <c r="C1268">
        <v>-1</v>
      </c>
      <c r="D1268" t="s">
        <v>4313</v>
      </c>
    </row>
    <row r="1269" spans="1:4" x14ac:dyDescent="0.25">
      <c r="A1269" t="s">
        <v>186</v>
      </c>
      <c r="B1269" t="s">
        <v>187</v>
      </c>
      <c r="C1269">
        <v>2</v>
      </c>
      <c r="D1269" t="s">
        <v>189</v>
      </c>
    </row>
    <row r="1270" spans="1:4" x14ac:dyDescent="0.25">
      <c r="A1270" t="s">
        <v>4314</v>
      </c>
      <c r="B1270" t="s">
        <v>187</v>
      </c>
      <c r="C1270">
        <v>2</v>
      </c>
      <c r="D1270" t="s">
        <v>4315</v>
      </c>
    </row>
    <row r="1271" spans="1:4" x14ac:dyDescent="0.25">
      <c r="A1271" t="s">
        <v>4316</v>
      </c>
      <c r="B1271" t="s">
        <v>4317</v>
      </c>
      <c r="C1271">
        <v>2</v>
      </c>
      <c r="D1271" t="s">
        <v>4318</v>
      </c>
    </row>
    <row r="1272" spans="1:4" x14ac:dyDescent="0.25">
      <c r="A1272" t="s">
        <v>4319</v>
      </c>
      <c r="B1272" t="s">
        <v>4317</v>
      </c>
      <c r="C1272">
        <v>2</v>
      </c>
      <c r="D1272" t="s">
        <v>4320</v>
      </c>
    </row>
    <row r="1273" spans="1:4" x14ac:dyDescent="0.25">
      <c r="A1273" t="s">
        <v>4321</v>
      </c>
      <c r="B1273" t="s">
        <v>4230</v>
      </c>
      <c r="C1273">
        <v>-1</v>
      </c>
      <c r="D1273" t="s">
        <v>4322</v>
      </c>
    </row>
    <row r="1274" spans="1:4" x14ac:dyDescent="0.25">
      <c r="A1274" t="s">
        <v>4323</v>
      </c>
      <c r="B1274" t="s">
        <v>4230</v>
      </c>
      <c r="C1274">
        <v>-1</v>
      </c>
      <c r="D1274" t="s">
        <v>4324</v>
      </c>
    </row>
    <row r="1275" spans="1:4" x14ac:dyDescent="0.25">
      <c r="A1275" t="s">
        <v>4325</v>
      </c>
      <c r="B1275" t="s">
        <v>4230</v>
      </c>
      <c r="C1275">
        <v>-1</v>
      </c>
      <c r="D1275" t="s">
        <v>4326</v>
      </c>
    </row>
    <row r="1276" spans="1:4" x14ac:dyDescent="0.25">
      <c r="A1276" t="s">
        <v>4327</v>
      </c>
      <c r="B1276" t="s">
        <v>4230</v>
      </c>
      <c r="C1276">
        <v>-1</v>
      </c>
      <c r="D1276" t="s">
        <v>4328</v>
      </c>
    </row>
    <row r="1277" spans="1:4" x14ac:dyDescent="0.25">
      <c r="A1277" t="s">
        <v>4329</v>
      </c>
      <c r="B1277" t="s">
        <v>4230</v>
      </c>
      <c r="C1277">
        <v>-1</v>
      </c>
      <c r="D1277" t="s">
        <v>4330</v>
      </c>
    </row>
    <row r="1278" spans="1:4" x14ac:dyDescent="0.25">
      <c r="A1278" t="s">
        <v>4331</v>
      </c>
      <c r="B1278" t="s">
        <v>4331</v>
      </c>
      <c r="C1278">
        <v>-1</v>
      </c>
      <c r="D1278" t="s">
        <v>4332</v>
      </c>
    </row>
    <row r="1279" spans="1:4" x14ac:dyDescent="0.25">
      <c r="A1279" t="s">
        <v>4333</v>
      </c>
      <c r="B1279" t="s">
        <v>4334</v>
      </c>
      <c r="C1279">
        <v>-1</v>
      </c>
      <c r="D1279" t="s">
        <v>4335</v>
      </c>
    </row>
    <row r="1280" spans="1:4" x14ac:dyDescent="0.25">
      <c r="A1280" t="s">
        <v>4336</v>
      </c>
      <c r="B1280" t="s">
        <v>4334</v>
      </c>
      <c r="C1280">
        <v>-1</v>
      </c>
      <c r="D1280" t="s">
        <v>4337</v>
      </c>
    </row>
    <row r="1281" spans="1:4" x14ac:dyDescent="0.25">
      <c r="A1281" t="s">
        <v>4338</v>
      </c>
      <c r="B1281" t="s">
        <v>4339</v>
      </c>
      <c r="C1281">
        <v>1</v>
      </c>
      <c r="D1281" t="s">
        <v>4340</v>
      </c>
    </row>
    <row r="1282" spans="1:4" x14ac:dyDescent="0.25">
      <c r="A1282" t="s">
        <v>4341</v>
      </c>
      <c r="B1282" t="s">
        <v>4342</v>
      </c>
      <c r="C1282">
        <v>-1</v>
      </c>
      <c r="D1282" t="s">
        <v>4343</v>
      </c>
    </row>
    <row r="1283" spans="1:4" x14ac:dyDescent="0.25">
      <c r="A1283" t="s">
        <v>4344</v>
      </c>
      <c r="B1283" t="s">
        <v>4339</v>
      </c>
      <c r="C1283">
        <v>1</v>
      </c>
      <c r="D1283" t="s">
        <v>4345</v>
      </c>
    </row>
    <row r="1284" spans="1:4" x14ac:dyDescent="0.25">
      <c r="A1284" t="s">
        <v>4346</v>
      </c>
      <c r="B1284" t="s">
        <v>4347</v>
      </c>
      <c r="C1284">
        <v>-1</v>
      </c>
      <c r="D1284" t="s">
        <v>4348</v>
      </c>
    </row>
    <row r="1285" spans="1:4" x14ac:dyDescent="0.25">
      <c r="A1285" t="s">
        <v>4349</v>
      </c>
      <c r="B1285" t="s">
        <v>4350</v>
      </c>
      <c r="C1285">
        <v>-1</v>
      </c>
      <c r="D1285" t="s">
        <v>4351</v>
      </c>
    </row>
    <row r="1286" spans="1:4" x14ac:dyDescent="0.25">
      <c r="A1286" t="s">
        <v>4352</v>
      </c>
      <c r="B1286" t="s">
        <v>4353</v>
      </c>
      <c r="C1286">
        <v>-1</v>
      </c>
      <c r="D1286" t="s">
        <v>4354</v>
      </c>
    </row>
    <row r="1287" spans="1:4" x14ac:dyDescent="0.25">
      <c r="A1287" t="s">
        <v>4355</v>
      </c>
      <c r="B1287" t="s">
        <v>2380</v>
      </c>
      <c r="C1287">
        <v>-1</v>
      </c>
      <c r="D1287" t="s">
        <v>4356</v>
      </c>
    </row>
    <row r="1288" spans="1:4" x14ac:dyDescent="0.25">
      <c r="A1288" t="s">
        <v>4357</v>
      </c>
      <c r="B1288" t="s">
        <v>4358</v>
      </c>
      <c r="C1288">
        <v>1</v>
      </c>
      <c r="D1288" t="s">
        <v>4359</v>
      </c>
    </row>
    <row r="1289" spans="1:4" x14ac:dyDescent="0.25">
      <c r="A1289" t="s">
        <v>4360</v>
      </c>
      <c r="B1289" t="s">
        <v>4361</v>
      </c>
      <c r="C1289">
        <v>-1</v>
      </c>
      <c r="D1289" t="s">
        <v>4362</v>
      </c>
    </row>
    <row r="1290" spans="1:4" x14ac:dyDescent="0.25">
      <c r="A1290" t="s">
        <v>4363</v>
      </c>
      <c r="B1290" t="s">
        <v>4363</v>
      </c>
      <c r="C1290">
        <v>-1</v>
      </c>
      <c r="D1290" t="s">
        <v>4364</v>
      </c>
    </row>
    <row r="1291" spans="1:4" x14ac:dyDescent="0.25">
      <c r="A1291" t="s">
        <v>4365</v>
      </c>
      <c r="B1291" t="s">
        <v>4366</v>
      </c>
      <c r="C1291">
        <v>-2</v>
      </c>
      <c r="D1291" t="s">
        <v>4367</v>
      </c>
    </row>
    <row r="1292" spans="1:4" x14ac:dyDescent="0.25">
      <c r="A1292" t="s">
        <v>4368</v>
      </c>
      <c r="B1292" t="s">
        <v>4366</v>
      </c>
      <c r="C1292">
        <v>-2</v>
      </c>
      <c r="D1292" t="s">
        <v>4369</v>
      </c>
    </row>
    <row r="1293" spans="1:4" x14ac:dyDescent="0.25">
      <c r="A1293" t="s">
        <v>4370</v>
      </c>
      <c r="B1293" t="s">
        <v>4371</v>
      </c>
      <c r="C1293">
        <v>-2</v>
      </c>
      <c r="D1293" t="s">
        <v>4372</v>
      </c>
    </row>
    <row r="1294" spans="1:4" x14ac:dyDescent="0.25">
      <c r="A1294" t="s">
        <v>4373</v>
      </c>
      <c r="B1294" t="s">
        <v>4374</v>
      </c>
      <c r="C1294">
        <v>1</v>
      </c>
      <c r="D1294" t="s">
        <v>4375</v>
      </c>
    </row>
    <row r="1295" spans="1:4" x14ac:dyDescent="0.25">
      <c r="A1295" t="s">
        <v>4376</v>
      </c>
      <c r="B1295" t="s">
        <v>4261</v>
      </c>
      <c r="C1295">
        <v>-1</v>
      </c>
      <c r="D1295" t="s">
        <v>4377</v>
      </c>
    </row>
    <row r="1296" spans="1:4" x14ac:dyDescent="0.25">
      <c r="A1296" t="s">
        <v>4378</v>
      </c>
      <c r="B1296" t="s">
        <v>4261</v>
      </c>
      <c r="C1296">
        <v>-1</v>
      </c>
      <c r="D1296" t="s">
        <v>4379</v>
      </c>
    </row>
    <row r="1297" spans="1:4" x14ac:dyDescent="0.25">
      <c r="A1297" t="s">
        <v>4380</v>
      </c>
      <c r="B1297" t="s">
        <v>4261</v>
      </c>
      <c r="C1297">
        <v>-1</v>
      </c>
      <c r="D1297" t="s">
        <v>4381</v>
      </c>
    </row>
    <row r="1298" spans="1:4" x14ac:dyDescent="0.25">
      <c r="A1298" t="s">
        <v>4382</v>
      </c>
      <c r="B1298" t="s">
        <v>4261</v>
      </c>
      <c r="C1298">
        <v>-1</v>
      </c>
      <c r="D1298" t="s">
        <v>4383</v>
      </c>
    </row>
    <row r="1299" spans="1:4" x14ac:dyDescent="0.25">
      <c r="A1299" t="s">
        <v>4384</v>
      </c>
      <c r="B1299" t="s">
        <v>4385</v>
      </c>
      <c r="C1299">
        <v>-1</v>
      </c>
      <c r="D1299" t="s">
        <v>4386</v>
      </c>
    </row>
    <row r="1300" spans="1:4" x14ac:dyDescent="0.25">
      <c r="A1300" t="s">
        <v>4387</v>
      </c>
      <c r="B1300" t="s">
        <v>4388</v>
      </c>
      <c r="C1300">
        <v>-1</v>
      </c>
      <c r="D1300" t="s">
        <v>4389</v>
      </c>
    </row>
    <row r="1301" spans="1:4" x14ac:dyDescent="0.25">
      <c r="A1301" t="s">
        <v>4390</v>
      </c>
      <c r="B1301" t="s">
        <v>4391</v>
      </c>
      <c r="C1301">
        <v>-1</v>
      </c>
      <c r="D1301" t="s">
        <v>4392</v>
      </c>
    </row>
    <row r="1302" spans="1:4" x14ac:dyDescent="0.25">
      <c r="A1302" t="s">
        <v>4393</v>
      </c>
      <c r="B1302" t="s">
        <v>4394</v>
      </c>
      <c r="C1302">
        <v>-2</v>
      </c>
      <c r="D1302" t="s">
        <v>4395</v>
      </c>
    </row>
    <row r="1303" spans="1:4" x14ac:dyDescent="0.25">
      <c r="A1303" t="s">
        <v>4396</v>
      </c>
      <c r="B1303" t="s">
        <v>4394</v>
      </c>
      <c r="C1303">
        <v>-2</v>
      </c>
      <c r="D1303" t="s">
        <v>4397</v>
      </c>
    </row>
    <row r="1304" spans="1:4" x14ac:dyDescent="0.25">
      <c r="A1304" t="s">
        <v>4398</v>
      </c>
      <c r="B1304" t="s">
        <v>4342</v>
      </c>
      <c r="C1304">
        <v>-1</v>
      </c>
      <c r="D1304" t="s">
        <v>4399</v>
      </c>
    </row>
    <row r="1305" spans="1:4" x14ac:dyDescent="0.25">
      <c r="A1305" t="s">
        <v>4400</v>
      </c>
      <c r="B1305" t="s">
        <v>4401</v>
      </c>
      <c r="C1305">
        <v>1</v>
      </c>
      <c r="D1305" t="s">
        <v>4402</v>
      </c>
    </row>
    <row r="1306" spans="1:4" x14ac:dyDescent="0.25">
      <c r="A1306" t="s">
        <v>4403</v>
      </c>
      <c r="B1306" t="s">
        <v>4404</v>
      </c>
      <c r="C1306">
        <v>-1</v>
      </c>
      <c r="D1306" t="s">
        <v>4405</v>
      </c>
    </row>
    <row r="1307" spans="1:4" x14ac:dyDescent="0.25">
      <c r="A1307" t="s">
        <v>4406</v>
      </c>
      <c r="B1307" t="s">
        <v>4312</v>
      </c>
      <c r="C1307">
        <v>-1</v>
      </c>
      <c r="D1307" t="s">
        <v>4407</v>
      </c>
    </row>
    <row r="1308" spans="1:4" x14ac:dyDescent="0.25">
      <c r="A1308" t="s">
        <v>4408</v>
      </c>
      <c r="B1308" t="s">
        <v>4409</v>
      </c>
      <c r="C1308">
        <v>-1</v>
      </c>
      <c r="D1308" t="s">
        <v>4410</v>
      </c>
    </row>
    <row r="1309" spans="1:4" x14ac:dyDescent="0.25">
      <c r="A1309" t="s">
        <v>4411</v>
      </c>
      <c r="B1309" t="s">
        <v>4412</v>
      </c>
      <c r="C1309">
        <v>-1</v>
      </c>
      <c r="D1309" t="s">
        <v>4413</v>
      </c>
    </row>
    <row r="1310" spans="1:4" x14ac:dyDescent="0.25">
      <c r="A1310" t="s">
        <v>4414</v>
      </c>
      <c r="B1310" t="s">
        <v>4415</v>
      </c>
      <c r="C1310">
        <v>-1</v>
      </c>
      <c r="D1310" t="s">
        <v>4416</v>
      </c>
    </row>
    <row r="1311" spans="1:4" x14ac:dyDescent="0.25">
      <c r="A1311" t="s">
        <v>4417</v>
      </c>
      <c r="B1311" t="s">
        <v>4417</v>
      </c>
      <c r="C1311">
        <v>-1</v>
      </c>
      <c r="D1311" t="s">
        <v>4418</v>
      </c>
    </row>
    <row r="1312" spans="1:4" x14ac:dyDescent="0.25">
      <c r="A1312" t="s">
        <v>4419</v>
      </c>
      <c r="B1312" t="s">
        <v>4342</v>
      </c>
      <c r="C1312">
        <v>-1</v>
      </c>
      <c r="D1312" t="s">
        <v>4420</v>
      </c>
    </row>
    <row r="1313" spans="1:4" x14ac:dyDescent="0.25">
      <c r="A1313" t="s">
        <v>4421</v>
      </c>
      <c r="B1313" t="s">
        <v>4342</v>
      </c>
      <c r="C1313">
        <v>-1</v>
      </c>
      <c r="D1313" t="s">
        <v>4422</v>
      </c>
    </row>
    <row r="1314" spans="1:4" x14ac:dyDescent="0.25">
      <c r="A1314" t="s">
        <v>4423</v>
      </c>
      <c r="B1314" t="s">
        <v>4371</v>
      </c>
      <c r="C1314">
        <v>1</v>
      </c>
      <c r="D1314" t="s">
        <v>4424</v>
      </c>
    </row>
    <row r="1315" spans="1:4" x14ac:dyDescent="0.25">
      <c r="A1315" t="s">
        <v>4425</v>
      </c>
      <c r="B1315" t="s">
        <v>4426</v>
      </c>
      <c r="C1315">
        <v>1</v>
      </c>
      <c r="D1315" t="s">
        <v>4427</v>
      </c>
    </row>
    <row r="1316" spans="1:4" x14ac:dyDescent="0.25">
      <c r="A1316" t="s">
        <v>4428</v>
      </c>
      <c r="B1316" t="s">
        <v>4409</v>
      </c>
      <c r="C1316">
        <v>-1</v>
      </c>
      <c r="D1316" t="s">
        <v>4429</v>
      </c>
    </row>
    <row r="1317" spans="1:4" x14ac:dyDescent="0.25">
      <c r="A1317" t="s">
        <v>4430</v>
      </c>
      <c r="B1317" t="s">
        <v>4431</v>
      </c>
      <c r="C1317">
        <v>1</v>
      </c>
      <c r="D1317" t="s">
        <v>4432</v>
      </c>
    </row>
    <row r="1318" spans="1:4" x14ac:dyDescent="0.25">
      <c r="A1318" t="s">
        <v>4433</v>
      </c>
      <c r="B1318" t="s">
        <v>4431</v>
      </c>
      <c r="C1318">
        <v>1</v>
      </c>
      <c r="D1318" t="s">
        <v>4434</v>
      </c>
    </row>
    <row r="1319" spans="1:4" x14ac:dyDescent="0.25">
      <c r="A1319" t="s">
        <v>4435</v>
      </c>
      <c r="B1319" t="s">
        <v>4436</v>
      </c>
      <c r="C1319">
        <v>1</v>
      </c>
      <c r="D1319" t="s">
        <v>4437</v>
      </c>
    </row>
    <row r="1320" spans="1:4" x14ac:dyDescent="0.25">
      <c r="A1320" t="s">
        <v>4438</v>
      </c>
      <c r="B1320" t="s">
        <v>4342</v>
      </c>
      <c r="C1320">
        <v>-1</v>
      </c>
      <c r="D1320" t="s">
        <v>4439</v>
      </c>
    </row>
    <row r="1321" spans="1:4" x14ac:dyDescent="0.25">
      <c r="A1321" t="s">
        <v>4440</v>
      </c>
      <c r="B1321" t="s">
        <v>4440</v>
      </c>
      <c r="C1321">
        <v>1</v>
      </c>
      <c r="D1321" t="s">
        <v>4441</v>
      </c>
    </row>
    <row r="1322" spans="1:4" x14ac:dyDescent="0.25">
      <c r="A1322" t="s">
        <v>4442</v>
      </c>
      <c r="B1322" t="s">
        <v>4443</v>
      </c>
      <c r="C1322">
        <v>1</v>
      </c>
      <c r="D1322" t="s">
        <v>4444</v>
      </c>
    </row>
    <row r="1323" spans="1:4" x14ac:dyDescent="0.25">
      <c r="A1323" t="s">
        <v>4445</v>
      </c>
      <c r="B1323" t="s">
        <v>4412</v>
      </c>
      <c r="C1323">
        <v>-1</v>
      </c>
      <c r="D1323" t="s">
        <v>4446</v>
      </c>
    </row>
    <row r="1324" spans="1:4" x14ac:dyDescent="0.25">
      <c r="A1324" t="s">
        <v>4447</v>
      </c>
      <c r="B1324" t="s">
        <v>4412</v>
      </c>
      <c r="C1324">
        <v>-1</v>
      </c>
      <c r="D1324" t="s">
        <v>4448</v>
      </c>
    </row>
    <row r="1325" spans="1:4" x14ac:dyDescent="0.25">
      <c r="A1325" t="s">
        <v>4449</v>
      </c>
      <c r="B1325" t="s">
        <v>4412</v>
      </c>
      <c r="C1325">
        <v>-1</v>
      </c>
      <c r="D1325" t="s">
        <v>4450</v>
      </c>
    </row>
    <row r="1326" spans="1:4" x14ac:dyDescent="0.25">
      <c r="A1326" t="s">
        <v>4451</v>
      </c>
      <c r="B1326" t="s">
        <v>4452</v>
      </c>
      <c r="C1326">
        <v>4</v>
      </c>
      <c r="D1326" t="s">
        <v>4453</v>
      </c>
    </row>
    <row r="1327" spans="1:4" x14ac:dyDescent="0.25">
      <c r="A1327" t="s">
        <v>4454</v>
      </c>
      <c r="B1327" t="s">
        <v>4281</v>
      </c>
      <c r="C1327">
        <v>1</v>
      </c>
      <c r="D1327" t="s">
        <v>4455</v>
      </c>
    </row>
    <row r="1328" spans="1:4" x14ac:dyDescent="0.25">
      <c r="A1328" t="s">
        <v>4456</v>
      </c>
      <c r="B1328" t="s">
        <v>4457</v>
      </c>
      <c r="C1328">
        <v>1</v>
      </c>
      <c r="D1328" t="s">
        <v>4458</v>
      </c>
    </row>
    <row r="1329" spans="1:4" x14ac:dyDescent="0.25">
      <c r="A1329" t="s">
        <v>4459</v>
      </c>
      <c r="B1329" t="s">
        <v>4460</v>
      </c>
      <c r="C1329">
        <v>-1</v>
      </c>
      <c r="D1329" t="s">
        <v>4461</v>
      </c>
    </row>
    <row r="1330" spans="1:4" x14ac:dyDescent="0.25">
      <c r="A1330" t="s">
        <v>4462</v>
      </c>
      <c r="B1330" t="s">
        <v>4460</v>
      </c>
      <c r="C1330">
        <v>-1</v>
      </c>
      <c r="D1330" t="s">
        <v>4463</v>
      </c>
    </row>
    <row r="1331" spans="1:4" x14ac:dyDescent="0.25">
      <c r="A1331" t="s">
        <v>4464</v>
      </c>
      <c r="B1331" t="s">
        <v>4342</v>
      </c>
      <c r="C1331">
        <v>-1</v>
      </c>
      <c r="D1331" t="s">
        <v>4465</v>
      </c>
    </row>
    <row r="1332" spans="1:4" x14ac:dyDescent="0.25">
      <c r="A1332" t="s">
        <v>4466</v>
      </c>
      <c r="B1332" t="s">
        <v>4467</v>
      </c>
      <c r="C1332">
        <v>-1</v>
      </c>
      <c r="D1332" t="s">
        <v>4468</v>
      </c>
    </row>
    <row r="1333" spans="1:4" x14ac:dyDescent="0.25">
      <c r="A1333" t="s">
        <v>4469</v>
      </c>
      <c r="B1333" t="s">
        <v>4470</v>
      </c>
      <c r="C1333">
        <v>-1</v>
      </c>
      <c r="D1333" t="s">
        <v>4471</v>
      </c>
    </row>
    <row r="1334" spans="1:4" x14ac:dyDescent="0.25">
      <c r="A1334" t="s">
        <v>4472</v>
      </c>
      <c r="B1334" t="s">
        <v>4472</v>
      </c>
      <c r="C1334">
        <v>-1</v>
      </c>
      <c r="D1334" t="s">
        <v>4473</v>
      </c>
    </row>
    <row r="1335" spans="1:4" x14ac:dyDescent="0.25">
      <c r="A1335" t="s">
        <v>4474</v>
      </c>
      <c r="B1335" t="s">
        <v>4475</v>
      </c>
      <c r="C1335">
        <v>-2</v>
      </c>
      <c r="D1335" t="s">
        <v>4476</v>
      </c>
    </row>
    <row r="1336" spans="1:4" x14ac:dyDescent="0.25">
      <c r="A1336" t="s">
        <v>4477</v>
      </c>
      <c r="B1336" t="s">
        <v>4477</v>
      </c>
      <c r="C1336">
        <v>-2</v>
      </c>
      <c r="D1336" t="s">
        <v>4478</v>
      </c>
    </row>
    <row r="1337" spans="1:4" x14ac:dyDescent="0.25">
      <c r="A1337" t="s">
        <v>4479</v>
      </c>
      <c r="B1337" t="s">
        <v>4480</v>
      </c>
      <c r="C1337">
        <v>1</v>
      </c>
      <c r="D1337" t="s">
        <v>4481</v>
      </c>
    </row>
    <row r="1338" spans="1:4" x14ac:dyDescent="0.25">
      <c r="A1338" t="s">
        <v>4482</v>
      </c>
      <c r="B1338" t="s">
        <v>4480</v>
      </c>
      <c r="C1338">
        <v>1</v>
      </c>
      <c r="D1338" t="s">
        <v>4483</v>
      </c>
    </row>
    <row r="1339" spans="1:4" x14ac:dyDescent="0.25">
      <c r="A1339" t="s">
        <v>4484</v>
      </c>
      <c r="B1339" t="s">
        <v>4385</v>
      </c>
      <c r="C1339">
        <v>-1</v>
      </c>
      <c r="D1339" t="s">
        <v>4485</v>
      </c>
    </row>
    <row r="1340" spans="1:4" x14ac:dyDescent="0.25">
      <c r="A1340" t="s">
        <v>4486</v>
      </c>
      <c r="B1340" t="s">
        <v>4385</v>
      </c>
      <c r="C1340">
        <v>-1</v>
      </c>
      <c r="D1340" t="s">
        <v>4487</v>
      </c>
    </row>
    <row r="1341" spans="1:4" x14ac:dyDescent="0.25">
      <c r="A1341" t="s">
        <v>4488</v>
      </c>
      <c r="B1341" t="s">
        <v>4385</v>
      </c>
      <c r="C1341">
        <v>-1</v>
      </c>
      <c r="D1341" t="s">
        <v>4489</v>
      </c>
    </row>
    <row r="1342" spans="1:4" x14ac:dyDescent="0.25">
      <c r="A1342" t="s">
        <v>4490</v>
      </c>
      <c r="B1342" t="s">
        <v>4261</v>
      </c>
      <c r="C1342">
        <v>-1</v>
      </c>
      <c r="D1342" t="s">
        <v>4491</v>
      </c>
    </row>
    <row r="1343" spans="1:4" x14ac:dyDescent="0.25">
      <c r="A1343" t="s">
        <v>4492</v>
      </c>
      <c r="B1343" t="s">
        <v>4261</v>
      </c>
      <c r="C1343">
        <v>-1</v>
      </c>
      <c r="D1343" t="s">
        <v>4493</v>
      </c>
    </row>
    <row r="1344" spans="1:4" x14ac:dyDescent="0.25">
      <c r="A1344" t="s">
        <v>4494</v>
      </c>
      <c r="B1344" t="s">
        <v>4495</v>
      </c>
      <c r="C1344">
        <v>-1</v>
      </c>
      <c r="D1344" t="s">
        <v>4496</v>
      </c>
    </row>
    <row r="1345" spans="1:4" x14ac:dyDescent="0.25">
      <c r="A1345" t="s">
        <v>4497</v>
      </c>
      <c r="B1345" t="s">
        <v>46</v>
      </c>
      <c r="C1345">
        <v>-1</v>
      </c>
      <c r="D1345" t="s">
        <v>4498</v>
      </c>
    </row>
    <row r="1346" spans="1:4" x14ac:dyDescent="0.25">
      <c r="A1346" t="s">
        <v>4499</v>
      </c>
      <c r="B1346" t="s">
        <v>4500</v>
      </c>
      <c r="C1346">
        <v>1</v>
      </c>
      <c r="D1346" t="s">
        <v>4501</v>
      </c>
    </row>
    <row r="1347" spans="1:4" x14ac:dyDescent="0.25">
      <c r="A1347" t="s">
        <v>4502</v>
      </c>
      <c r="B1347" t="s">
        <v>4503</v>
      </c>
      <c r="C1347">
        <v>-1</v>
      </c>
      <c r="D1347" t="s">
        <v>4504</v>
      </c>
    </row>
    <row r="1348" spans="1:4" x14ac:dyDescent="0.25">
      <c r="A1348" t="s">
        <v>4505</v>
      </c>
      <c r="B1348" t="s">
        <v>4503</v>
      </c>
      <c r="C1348">
        <v>-1</v>
      </c>
      <c r="D1348" t="s">
        <v>4506</v>
      </c>
    </row>
    <row r="1349" spans="1:4" x14ac:dyDescent="0.25">
      <c r="A1349" t="s">
        <v>4507</v>
      </c>
      <c r="B1349" t="s">
        <v>4503</v>
      </c>
      <c r="C1349">
        <v>-1</v>
      </c>
      <c r="D1349" t="s">
        <v>4508</v>
      </c>
    </row>
    <row r="1350" spans="1:4" x14ac:dyDescent="0.25">
      <c r="A1350" t="s">
        <v>4509</v>
      </c>
      <c r="B1350" t="s">
        <v>4503</v>
      </c>
      <c r="C1350">
        <v>-1</v>
      </c>
      <c r="D1350" t="s">
        <v>4510</v>
      </c>
    </row>
    <row r="1351" spans="1:4" x14ac:dyDescent="0.25">
      <c r="A1351" t="s">
        <v>4511</v>
      </c>
      <c r="B1351" t="s">
        <v>4503</v>
      </c>
      <c r="C1351">
        <v>-1</v>
      </c>
      <c r="D1351" t="s">
        <v>4512</v>
      </c>
    </row>
    <row r="1352" spans="1:4" x14ac:dyDescent="0.25">
      <c r="A1352" t="s">
        <v>4513</v>
      </c>
      <c r="B1352" t="s">
        <v>4514</v>
      </c>
      <c r="C1352">
        <v>1</v>
      </c>
      <c r="D1352" t="s">
        <v>4515</v>
      </c>
    </row>
    <row r="1353" spans="1:4" x14ac:dyDescent="0.25">
      <c r="A1353" t="s">
        <v>4516</v>
      </c>
      <c r="B1353" t="s">
        <v>4517</v>
      </c>
      <c r="C1353">
        <v>-1</v>
      </c>
      <c r="D1353" t="s">
        <v>4518</v>
      </c>
    </row>
    <row r="1354" spans="1:4" x14ac:dyDescent="0.25">
      <c r="A1354" t="s">
        <v>4519</v>
      </c>
      <c r="B1354" t="s">
        <v>4520</v>
      </c>
      <c r="C1354">
        <v>-1</v>
      </c>
      <c r="D1354" t="s">
        <v>4521</v>
      </c>
    </row>
    <row r="1355" spans="1:4" x14ac:dyDescent="0.25">
      <c r="A1355" t="s">
        <v>4522</v>
      </c>
      <c r="B1355" t="s">
        <v>4523</v>
      </c>
      <c r="C1355">
        <v>-1</v>
      </c>
      <c r="D1355" t="s">
        <v>4524</v>
      </c>
    </row>
    <row r="1356" spans="1:4" x14ac:dyDescent="0.25">
      <c r="A1356" t="s">
        <v>4525</v>
      </c>
      <c r="B1356" t="s">
        <v>4523</v>
      </c>
      <c r="C1356">
        <v>-1</v>
      </c>
      <c r="D1356" t="s">
        <v>4526</v>
      </c>
    </row>
    <row r="1357" spans="1:4" x14ac:dyDescent="0.25">
      <c r="A1357" t="s">
        <v>4527</v>
      </c>
      <c r="B1357" t="s">
        <v>4281</v>
      </c>
      <c r="C1357">
        <v>-2</v>
      </c>
      <c r="D1357" t="s">
        <v>4528</v>
      </c>
    </row>
    <row r="1358" spans="1:4" x14ac:dyDescent="0.25">
      <c r="A1358" t="s">
        <v>4529</v>
      </c>
      <c r="B1358" t="s">
        <v>4529</v>
      </c>
      <c r="C1358">
        <v>1</v>
      </c>
      <c r="D1358" t="s">
        <v>4530</v>
      </c>
    </row>
    <row r="1359" spans="1:4" x14ac:dyDescent="0.25">
      <c r="A1359" t="s">
        <v>4531</v>
      </c>
      <c r="B1359" t="s">
        <v>4532</v>
      </c>
      <c r="C1359">
        <v>1</v>
      </c>
      <c r="D1359" t="s">
        <v>4533</v>
      </c>
    </row>
    <row r="1360" spans="1:4" x14ac:dyDescent="0.25">
      <c r="A1360" t="s">
        <v>4534</v>
      </c>
      <c r="B1360" t="s">
        <v>4535</v>
      </c>
      <c r="C1360">
        <v>1</v>
      </c>
      <c r="D1360" t="s">
        <v>4536</v>
      </c>
    </row>
    <row r="1361" spans="1:4" x14ac:dyDescent="0.25">
      <c r="A1361" t="s">
        <v>190</v>
      </c>
      <c r="B1361" t="s">
        <v>191</v>
      </c>
      <c r="C1361">
        <v>-1</v>
      </c>
      <c r="D1361" t="s">
        <v>193</v>
      </c>
    </row>
    <row r="1362" spans="1:4" x14ac:dyDescent="0.25">
      <c r="A1362" t="s">
        <v>4537</v>
      </c>
      <c r="B1362" t="s">
        <v>4538</v>
      </c>
      <c r="C1362">
        <v>-1</v>
      </c>
      <c r="D1362" t="s">
        <v>4539</v>
      </c>
    </row>
    <row r="1363" spans="1:4" x14ac:dyDescent="0.25">
      <c r="A1363" t="s">
        <v>4540</v>
      </c>
      <c r="B1363" t="s">
        <v>4312</v>
      </c>
      <c r="C1363">
        <v>-1</v>
      </c>
      <c r="D1363" t="s">
        <v>4541</v>
      </c>
    </row>
    <row r="1364" spans="1:4" x14ac:dyDescent="0.25">
      <c r="A1364" t="s">
        <v>4542</v>
      </c>
      <c r="B1364" t="s">
        <v>4230</v>
      </c>
      <c r="C1364">
        <v>-1</v>
      </c>
      <c r="D1364" t="s">
        <v>4543</v>
      </c>
    </row>
    <row r="1365" spans="1:4" x14ac:dyDescent="0.25">
      <c r="A1365" t="s">
        <v>4544</v>
      </c>
      <c r="B1365" t="s">
        <v>4230</v>
      </c>
      <c r="C1365">
        <v>-1</v>
      </c>
      <c r="D1365" t="s">
        <v>4545</v>
      </c>
    </row>
    <row r="1366" spans="1:4" x14ac:dyDescent="0.25">
      <c r="A1366" t="s">
        <v>4546</v>
      </c>
      <c r="B1366" t="s">
        <v>4547</v>
      </c>
      <c r="C1366">
        <v>1</v>
      </c>
      <c r="D1366" t="s">
        <v>4548</v>
      </c>
    </row>
    <row r="1367" spans="1:4" x14ac:dyDescent="0.25">
      <c r="A1367" t="s">
        <v>4549</v>
      </c>
      <c r="B1367" t="s">
        <v>4547</v>
      </c>
      <c r="C1367">
        <v>1</v>
      </c>
      <c r="D1367" t="s">
        <v>4550</v>
      </c>
    </row>
    <row r="1368" spans="1:4" x14ac:dyDescent="0.25">
      <c r="A1368" t="s">
        <v>4551</v>
      </c>
      <c r="B1368" t="s">
        <v>4547</v>
      </c>
      <c r="C1368">
        <v>1</v>
      </c>
      <c r="D1368" t="s">
        <v>4552</v>
      </c>
    </row>
    <row r="1369" spans="1:4" x14ac:dyDescent="0.25">
      <c r="A1369" t="s">
        <v>4553</v>
      </c>
      <c r="B1369" t="s">
        <v>4230</v>
      </c>
      <c r="C1369">
        <v>-1</v>
      </c>
      <c r="D1369" t="s">
        <v>4554</v>
      </c>
    </row>
    <row r="1370" spans="1:4" x14ac:dyDescent="0.25">
      <c r="A1370" t="s">
        <v>4555</v>
      </c>
      <c r="B1370" t="s">
        <v>900</v>
      </c>
      <c r="C1370">
        <v>-1</v>
      </c>
      <c r="D1370" t="s">
        <v>4556</v>
      </c>
    </row>
    <row r="1371" spans="1:4" x14ac:dyDescent="0.25">
      <c r="A1371" t="s">
        <v>4557</v>
      </c>
      <c r="B1371" t="s">
        <v>900</v>
      </c>
      <c r="C1371">
        <v>-1</v>
      </c>
      <c r="D1371" t="s">
        <v>4558</v>
      </c>
    </row>
    <row r="1372" spans="1:4" x14ac:dyDescent="0.25">
      <c r="A1372" t="s">
        <v>4559</v>
      </c>
      <c r="B1372" t="s">
        <v>900</v>
      </c>
      <c r="C1372">
        <v>-1</v>
      </c>
      <c r="D1372" t="s">
        <v>4560</v>
      </c>
    </row>
    <row r="1373" spans="1:4" x14ac:dyDescent="0.25">
      <c r="A1373" t="s">
        <v>4561</v>
      </c>
      <c r="B1373" t="s">
        <v>4350</v>
      </c>
      <c r="C1373">
        <v>-1</v>
      </c>
      <c r="D1373" t="s">
        <v>4562</v>
      </c>
    </row>
    <row r="1374" spans="1:4" x14ac:dyDescent="0.25">
      <c r="A1374" t="s">
        <v>4563</v>
      </c>
      <c r="B1374" t="s">
        <v>4350</v>
      </c>
      <c r="C1374">
        <v>-1</v>
      </c>
      <c r="D1374" t="s">
        <v>4564</v>
      </c>
    </row>
    <row r="1375" spans="1:4" x14ac:dyDescent="0.25">
      <c r="A1375" t="s">
        <v>4565</v>
      </c>
      <c r="B1375" t="s">
        <v>4566</v>
      </c>
      <c r="C1375">
        <v>-2</v>
      </c>
      <c r="D1375" t="s">
        <v>4567</v>
      </c>
    </row>
    <row r="1376" spans="1:4" x14ac:dyDescent="0.25">
      <c r="A1376" t="s">
        <v>4568</v>
      </c>
      <c r="B1376" t="s">
        <v>4566</v>
      </c>
      <c r="C1376">
        <v>-2</v>
      </c>
      <c r="D1376" t="s">
        <v>4569</v>
      </c>
    </row>
    <row r="1377" spans="1:4" x14ac:dyDescent="0.25">
      <c r="A1377" t="s">
        <v>4570</v>
      </c>
      <c r="B1377" t="s">
        <v>4566</v>
      </c>
      <c r="C1377">
        <v>-2</v>
      </c>
      <c r="D1377" t="s">
        <v>4571</v>
      </c>
    </row>
    <row r="1378" spans="1:4" x14ac:dyDescent="0.25">
      <c r="A1378" t="s">
        <v>4572</v>
      </c>
      <c r="B1378" t="s">
        <v>4431</v>
      </c>
      <c r="C1378">
        <v>1</v>
      </c>
      <c r="D1378" t="s">
        <v>4573</v>
      </c>
    </row>
    <row r="1379" spans="1:4" x14ac:dyDescent="0.25">
      <c r="A1379" t="s">
        <v>4574</v>
      </c>
      <c r="B1379" t="s">
        <v>4575</v>
      </c>
      <c r="C1379">
        <v>1</v>
      </c>
      <c r="D1379" t="s">
        <v>4576</v>
      </c>
    </row>
    <row r="1380" spans="1:4" x14ac:dyDescent="0.25">
      <c r="A1380" t="s">
        <v>4577</v>
      </c>
      <c r="B1380" t="s">
        <v>4575</v>
      </c>
      <c r="C1380">
        <v>1</v>
      </c>
      <c r="D1380" t="s">
        <v>4578</v>
      </c>
    </row>
    <row r="1381" spans="1:4" x14ac:dyDescent="0.25">
      <c r="A1381" t="s">
        <v>4579</v>
      </c>
      <c r="B1381" t="s">
        <v>4580</v>
      </c>
      <c r="C1381">
        <v>1</v>
      </c>
      <c r="D1381" t="s">
        <v>4581</v>
      </c>
    </row>
    <row r="1382" spans="1:4" x14ac:dyDescent="0.25">
      <c r="A1382" t="s">
        <v>4582</v>
      </c>
      <c r="B1382" t="s">
        <v>4583</v>
      </c>
      <c r="C1382">
        <v>1</v>
      </c>
      <c r="D1382" t="s">
        <v>4584</v>
      </c>
    </row>
    <row r="1383" spans="1:4" x14ac:dyDescent="0.25">
      <c r="A1383" t="s">
        <v>4585</v>
      </c>
      <c r="B1383" t="s">
        <v>4394</v>
      </c>
      <c r="C1383">
        <v>-2</v>
      </c>
      <c r="D1383" t="s">
        <v>4586</v>
      </c>
    </row>
    <row r="1384" spans="1:4" x14ac:dyDescent="0.25">
      <c r="A1384" t="s">
        <v>4587</v>
      </c>
      <c r="B1384" t="s">
        <v>4588</v>
      </c>
      <c r="C1384">
        <v>-2</v>
      </c>
      <c r="D1384" t="s">
        <v>4589</v>
      </c>
    </row>
    <row r="1385" spans="1:4" x14ac:dyDescent="0.25">
      <c r="A1385" t="s">
        <v>4590</v>
      </c>
      <c r="B1385" t="s">
        <v>4230</v>
      </c>
      <c r="C1385">
        <v>-1</v>
      </c>
      <c r="D1385" t="s">
        <v>4591</v>
      </c>
    </row>
    <row r="1386" spans="1:4" x14ac:dyDescent="0.25">
      <c r="A1386" t="s">
        <v>4592</v>
      </c>
      <c r="B1386" t="s">
        <v>4593</v>
      </c>
      <c r="C1386">
        <v>1</v>
      </c>
      <c r="D1386" t="s">
        <v>4594</v>
      </c>
    </row>
    <row r="1387" spans="1:4" x14ac:dyDescent="0.25">
      <c r="A1387" t="s">
        <v>4595</v>
      </c>
      <c r="B1387" t="s">
        <v>4596</v>
      </c>
      <c r="C1387">
        <v>1</v>
      </c>
      <c r="D1387" t="s">
        <v>4597</v>
      </c>
    </row>
    <row r="1388" spans="1:4" x14ac:dyDescent="0.25">
      <c r="A1388" t="s">
        <v>4598</v>
      </c>
      <c r="B1388" t="s">
        <v>4599</v>
      </c>
      <c r="C1388">
        <v>1</v>
      </c>
      <c r="D1388" t="s">
        <v>4600</v>
      </c>
    </row>
    <row r="1389" spans="1:4" x14ac:dyDescent="0.25">
      <c r="A1389" t="s">
        <v>4601</v>
      </c>
      <c r="B1389" t="s">
        <v>4371</v>
      </c>
      <c r="C1389">
        <v>-1</v>
      </c>
      <c r="D1389" t="s">
        <v>4602</v>
      </c>
    </row>
    <row r="1390" spans="1:4" x14ac:dyDescent="0.25">
      <c r="A1390" t="s">
        <v>4603</v>
      </c>
      <c r="B1390" t="s">
        <v>4604</v>
      </c>
      <c r="C1390">
        <v>1</v>
      </c>
      <c r="D1390" t="s">
        <v>4605</v>
      </c>
    </row>
    <row r="1391" spans="1:4" x14ac:dyDescent="0.25">
      <c r="A1391" t="s">
        <v>4606</v>
      </c>
      <c r="B1391" t="s">
        <v>4607</v>
      </c>
      <c r="C1391">
        <v>1</v>
      </c>
      <c r="D1391" t="s">
        <v>4608</v>
      </c>
    </row>
    <row r="1392" spans="1:4" x14ac:dyDescent="0.25">
      <c r="A1392" t="s">
        <v>4609</v>
      </c>
      <c r="B1392" t="s">
        <v>4610</v>
      </c>
      <c r="C1392">
        <v>1</v>
      </c>
      <c r="D1392" t="s">
        <v>4611</v>
      </c>
    </row>
    <row r="1393" spans="1:4" x14ac:dyDescent="0.25">
      <c r="A1393" t="s">
        <v>4612</v>
      </c>
      <c r="B1393" t="s">
        <v>4613</v>
      </c>
      <c r="C1393">
        <v>1</v>
      </c>
      <c r="D1393" t="s">
        <v>4614</v>
      </c>
    </row>
    <row r="1394" spans="1:4" x14ac:dyDescent="0.25">
      <c r="A1394" t="s">
        <v>4615</v>
      </c>
      <c r="B1394" t="s">
        <v>4616</v>
      </c>
      <c r="C1394">
        <v>1</v>
      </c>
      <c r="D1394" t="s">
        <v>4617</v>
      </c>
    </row>
    <row r="1395" spans="1:4" x14ac:dyDescent="0.25">
      <c r="A1395" t="s">
        <v>4618</v>
      </c>
      <c r="B1395" t="s">
        <v>4619</v>
      </c>
      <c r="C1395">
        <v>1</v>
      </c>
      <c r="D1395" t="s">
        <v>4620</v>
      </c>
    </row>
    <row r="1396" spans="1:4" x14ac:dyDescent="0.25">
      <c r="A1396" t="s">
        <v>4621</v>
      </c>
      <c r="B1396" t="s">
        <v>4622</v>
      </c>
      <c r="C1396">
        <v>1</v>
      </c>
      <c r="D1396" t="s">
        <v>4623</v>
      </c>
    </row>
    <row r="1397" spans="1:4" x14ac:dyDescent="0.25">
      <c r="A1397" t="s">
        <v>4624</v>
      </c>
      <c r="B1397" t="s">
        <v>4625</v>
      </c>
      <c r="C1397">
        <v>1</v>
      </c>
      <c r="D1397" t="s">
        <v>4626</v>
      </c>
    </row>
    <row r="1398" spans="1:4" x14ac:dyDescent="0.25">
      <c r="A1398" t="s">
        <v>4627</v>
      </c>
      <c r="B1398" t="s">
        <v>4628</v>
      </c>
      <c r="C1398">
        <v>1</v>
      </c>
      <c r="D1398" t="s">
        <v>4629</v>
      </c>
    </row>
    <row r="1399" spans="1:4" x14ac:dyDescent="0.25">
      <c r="A1399" t="s">
        <v>4630</v>
      </c>
      <c r="B1399" t="s">
        <v>4230</v>
      </c>
      <c r="C1399">
        <v>-1</v>
      </c>
      <c r="D1399" t="s">
        <v>4631</v>
      </c>
    </row>
    <row r="1400" spans="1:4" x14ac:dyDescent="0.25">
      <c r="A1400" t="s">
        <v>4632</v>
      </c>
      <c r="B1400" t="s">
        <v>4633</v>
      </c>
      <c r="C1400">
        <v>1</v>
      </c>
      <c r="D1400" t="s">
        <v>4634</v>
      </c>
    </row>
    <row r="1401" spans="1:4" x14ac:dyDescent="0.25">
      <c r="A1401" t="s">
        <v>4635</v>
      </c>
      <c r="B1401" t="s">
        <v>4636</v>
      </c>
      <c r="C1401">
        <v>1</v>
      </c>
      <c r="D1401" t="s">
        <v>4637</v>
      </c>
    </row>
    <row r="1402" spans="1:4" x14ac:dyDescent="0.25">
      <c r="A1402" t="s">
        <v>4638</v>
      </c>
      <c r="B1402" t="s">
        <v>4639</v>
      </c>
      <c r="C1402">
        <v>1</v>
      </c>
      <c r="D1402" t="s">
        <v>4640</v>
      </c>
    </row>
    <row r="1403" spans="1:4" x14ac:dyDescent="0.25">
      <c r="A1403" t="s">
        <v>4641</v>
      </c>
      <c r="B1403" t="s">
        <v>4642</v>
      </c>
      <c r="C1403">
        <v>1</v>
      </c>
      <c r="D1403" t="s">
        <v>4643</v>
      </c>
    </row>
    <row r="1404" spans="1:4" x14ac:dyDescent="0.25">
      <c r="A1404" t="s">
        <v>4644</v>
      </c>
      <c r="B1404" t="s">
        <v>4645</v>
      </c>
      <c r="C1404">
        <v>1</v>
      </c>
      <c r="D1404" t="s">
        <v>4646</v>
      </c>
    </row>
    <row r="1405" spans="1:4" x14ac:dyDescent="0.25">
      <c r="A1405" t="s">
        <v>4647</v>
      </c>
      <c r="B1405" t="s">
        <v>4648</v>
      </c>
      <c r="C1405">
        <v>1</v>
      </c>
      <c r="D1405" t="s">
        <v>4649</v>
      </c>
    </row>
    <row r="1406" spans="1:4" x14ac:dyDescent="0.25">
      <c r="A1406" t="s">
        <v>4650</v>
      </c>
      <c r="B1406" t="s">
        <v>4651</v>
      </c>
      <c r="C1406">
        <v>1</v>
      </c>
      <c r="D1406" t="s">
        <v>4652</v>
      </c>
    </row>
    <row r="1407" spans="1:4" x14ac:dyDescent="0.25">
      <c r="A1407" t="s">
        <v>4653</v>
      </c>
      <c r="B1407" t="s">
        <v>4654</v>
      </c>
      <c r="C1407">
        <v>1</v>
      </c>
      <c r="D1407" t="s">
        <v>4655</v>
      </c>
    </row>
    <row r="1408" spans="1:4" x14ac:dyDescent="0.25">
      <c r="A1408" t="s">
        <v>4656</v>
      </c>
      <c r="B1408" t="s">
        <v>4657</v>
      </c>
      <c r="C1408">
        <v>1</v>
      </c>
      <c r="D1408" t="s">
        <v>4658</v>
      </c>
    </row>
    <row r="1409" spans="1:4" x14ac:dyDescent="0.25">
      <c r="A1409" t="s">
        <v>4659</v>
      </c>
      <c r="B1409" t="s">
        <v>4660</v>
      </c>
      <c r="C1409">
        <v>1</v>
      </c>
      <c r="D1409" t="s">
        <v>4661</v>
      </c>
    </row>
    <row r="1410" spans="1:4" x14ac:dyDescent="0.25">
      <c r="A1410" t="s">
        <v>4662</v>
      </c>
      <c r="B1410" t="s">
        <v>4663</v>
      </c>
      <c r="C1410">
        <v>1</v>
      </c>
      <c r="D1410" t="s">
        <v>4664</v>
      </c>
    </row>
    <row r="1411" spans="1:4" x14ac:dyDescent="0.25">
      <c r="A1411" t="s">
        <v>4665</v>
      </c>
      <c r="B1411" t="s">
        <v>4666</v>
      </c>
      <c r="C1411">
        <v>1</v>
      </c>
      <c r="D1411" t="s">
        <v>4667</v>
      </c>
    </row>
    <row r="1412" spans="1:4" x14ac:dyDescent="0.25">
      <c r="A1412" t="s">
        <v>4668</v>
      </c>
      <c r="B1412" t="s">
        <v>4230</v>
      </c>
      <c r="C1412">
        <v>-1</v>
      </c>
      <c r="D1412" t="s">
        <v>4669</v>
      </c>
    </row>
    <row r="1413" spans="1:4" x14ac:dyDescent="0.25">
      <c r="A1413" t="s">
        <v>4670</v>
      </c>
      <c r="B1413" t="s">
        <v>4230</v>
      </c>
      <c r="C1413">
        <v>-1</v>
      </c>
      <c r="D1413" t="s">
        <v>4671</v>
      </c>
    </row>
    <row r="1414" spans="1:4" x14ac:dyDescent="0.25">
      <c r="A1414" t="s">
        <v>4672</v>
      </c>
      <c r="B1414" t="s">
        <v>4230</v>
      </c>
      <c r="C1414">
        <v>-1</v>
      </c>
      <c r="D1414" t="s">
        <v>4673</v>
      </c>
    </row>
    <row r="1415" spans="1:4" x14ac:dyDescent="0.25">
      <c r="A1415" t="s">
        <v>4674</v>
      </c>
      <c r="B1415" t="s">
        <v>4675</v>
      </c>
      <c r="C1415">
        <v>1</v>
      </c>
      <c r="D1415" t="s">
        <v>4676</v>
      </c>
    </row>
    <row r="1416" spans="1:4" x14ac:dyDescent="0.25">
      <c r="A1416" t="s">
        <v>4677</v>
      </c>
      <c r="B1416" t="s">
        <v>4274</v>
      </c>
      <c r="C1416">
        <v>1</v>
      </c>
      <c r="D1416" t="s">
        <v>4678</v>
      </c>
    </row>
    <row r="1417" spans="1:4" x14ac:dyDescent="0.25">
      <c r="A1417" t="s">
        <v>4679</v>
      </c>
      <c r="B1417" t="s">
        <v>4274</v>
      </c>
      <c r="C1417">
        <v>1</v>
      </c>
      <c r="D1417" t="s">
        <v>4680</v>
      </c>
    </row>
    <row r="1418" spans="1:4" x14ac:dyDescent="0.25">
      <c r="A1418" t="s">
        <v>4681</v>
      </c>
      <c r="B1418" t="s">
        <v>4682</v>
      </c>
      <c r="C1418">
        <v>1</v>
      </c>
      <c r="D1418" t="s">
        <v>4683</v>
      </c>
    </row>
    <row r="1419" spans="1:4" x14ac:dyDescent="0.25">
      <c r="A1419" t="s">
        <v>4684</v>
      </c>
      <c r="B1419" t="s">
        <v>4685</v>
      </c>
      <c r="C1419">
        <v>1</v>
      </c>
      <c r="D1419" t="s">
        <v>4686</v>
      </c>
    </row>
    <row r="1420" spans="1:4" x14ac:dyDescent="0.25">
      <c r="A1420" t="s">
        <v>4687</v>
      </c>
      <c r="B1420" t="s">
        <v>4688</v>
      </c>
      <c r="C1420">
        <v>1</v>
      </c>
      <c r="D1420" t="s">
        <v>4689</v>
      </c>
    </row>
    <row r="1421" spans="1:4" x14ac:dyDescent="0.25">
      <c r="A1421" t="s">
        <v>4690</v>
      </c>
      <c r="B1421" t="s">
        <v>4691</v>
      </c>
      <c r="C1421">
        <v>1</v>
      </c>
      <c r="D1421" t="s">
        <v>4692</v>
      </c>
    </row>
    <row r="1422" spans="1:4" x14ac:dyDescent="0.25">
      <c r="A1422" t="s">
        <v>4693</v>
      </c>
      <c r="B1422" t="s">
        <v>4694</v>
      </c>
      <c r="C1422">
        <v>1</v>
      </c>
      <c r="D1422" t="s">
        <v>4695</v>
      </c>
    </row>
    <row r="1423" spans="1:4" x14ac:dyDescent="0.25">
      <c r="A1423" t="s">
        <v>4696</v>
      </c>
      <c r="B1423" t="s">
        <v>4697</v>
      </c>
      <c r="C1423">
        <v>1</v>
      </c>
      <c r="D1423" t="s">
        <v>4698</v>
      </c>
    </row>
    <row r="1424" spans="1:4" x14ac:dyDescent="0.25">
      <c r="A1424" t="s">
        <v>4699</v>
      </c>
      <c r="B1424" t="s">
        <v>4700</v>
      </c>
      <c r="C1424">
        <v>1</v>
      </c>
      <c r="D1424" t="s">
        <v>4701</v>
      </c>
    </row>
    <row r="1425" spans="1:4" x14ac:dyDescent="0.25">
      <c r="A1425" t="s">
        <v>4702</v>
      </c>
      <c r="B1425" t="s">
        <v>4703</v>
      </c>
      <c r="C1425">
        <v>1</v>
      </c>
      <c r="D1425" t="s">
        <v>4704</v>
      </c>
    </row>
    <row r="1426" spans="1:4" x14ac:dyDescent="0.25">
      <c r="A1426" t="s">
        <v>4705</v>
      </c>
      <c r="B1426" t="s">
        <v>4706</v>
      </c>
      <c r="C1426">
        <v>1</v>
      </c>
      <c r="D1426" t="s">
        <v>4707</v>
      </c>
    </row>
    <row r="1427" spans="1:4" x14ac:dyDescent="0.25">
      <c r="A1427" t="s">
        <v>4708</v>
      </c>
      <c r="B1427" t="s">
        <v>4709</v>
      </c>
      <c r="C1427">
        <v>-1</v>
      </c>
      <c r="D1427" t="s">
        <v>4710</v>
      </c>
    </row>
    <row r="1428" spans="1:4" x14ac:dyDescent="0.25">
      <c r="A1428" t="s">
        <v>4711</v>
      </c>
      <c r="B1428" t="s">
        <v>4712</v>
      </c>
      <c r="C1428">
        <v>-1</v>
      </c>
      <c r="D1428" t="s">
        <v>4713</v>
      </c>
    </row>
    <row r="1429" spans="1:4" x14ac:dyDescent="0.25">
      <c r="A1429" t="s">
        <v>4714</v>
      </c>
      <c r="B1429" t="s">
        <v>4715</v>
      </c>
      <c r="C1429">
        <v>1</v>
      </c>
      <c r="D1429" t="s">
        <v>4716</v>
      </c>
    </row>
    <row r="1430" spans="1:4" x14ac:dyDescent="0.25">
      <c r="A1430" t="s">
        <v>4717</v>
      </c>
      <c r="B1430" t="s">
        <v>4718</v>
      </c>
      <c r="C1430">
        <v>1</v>
      </c>
      <c r="D1430" t="s">
        <v>4719</v>
      </c>
    </row>
    <row r="1431" spans="1:4" x14ac:dyDescent="0.25">
      <c r="A1431" t="s">
        <v>4720</v>
      </c>
      <c r="B1431" t="s">
        <v>4721</v>
      </c>
      <c r="C1431">
        <v>1</v>
      </c>
      <c r="D1431" t="s">
        <v>4722</v>
      </c>
    </row>
    <row r="1432" spans="1:4" x14ac:dyDescent="0.25">
      <c r="A1432" t="s">
        <v>4723</v>
      </c>
      <c r="B1432" t="s">
        <v>4724</v>
      </c>
      <c r="C1432">
        <v>-1</v>
      </c>
      <c r="D1432" t="s">
        <v>4725</v>
      </c>
    </row>
    <row r="1433" spans="1:4" x14ac:dyDescent="0.25">
      <c r="A1433" t="s">
        <v>4726</v>
      </c>
      <c r="B1433" t="s">
        <v>4727</v>
      </c>
      <c r="C1433">
        <v>1</v>
      </c>
      <c r="D1433" t="s">
        <v>4728</v>
      </c>
    </row>
    <row r="1434" spans="1:4" x14ac:dyDescent="0.25">
      <c r="A1434" t="s">
        <v>4729</v>
      </c>
      <c r="B1434" t="s">
        <v>4727</v>
      </c>
      <c r="C1434">
        <v>1</v>
      </c>
      <c r="D1434" t="s">
        <v>4730</v>
      </c>
    </row>
    <row r="1435" spans="1:4" x14ac:dyDescent="0.25">
      <c r="A1435" t="s">
        <v>194</v>
      </c>
      <c r="B1435" t="s">
        <v>195</v>
      </c>
      <c r="C1435">
        <v>-1</v>
      </c>
      <c r="D1435" t="s">
        <v>197</v>
      </c>
    </row>
    <row r="1436" spans="1:4" x14ac:dyDescent="0.25">
      <c r="A1436" t="s">
        <v>4731</v>
      </c>
      <c r="B1436" t="s">
        <v>4317</v>
      </c>
      <c r="C1436">
        <v>2</v>
      </c>
      <c r="D1436" t="s">
        <v>4732</v>
      </c>
    </row>
    <row r="1437" spans="1:4" x14ac:dyDescent="0.25">
      <c r="A1437" t="s">
        <v>4733</v>
      </c>
      <c r="B1437" t="s">
        <v>4734</v>
      </c>
      <c r="C1437">
        <v>2</v>
      </c>
      <c r="D1437" t="s">
        <v>4735</v>
      </c>
    </row>
    <row r="1438" spans="1:4" x14ac:dyDescent="0.25">
      <c r="A1438" t="s">
        <v>4736</v>
      </c>
      <c r="B1438" t="s">
        <v>4737</v>
      </c>
      <c r="C1438">
        <v>2</v>
      </c>
      <c r="D1438" t="s">
        <v>4738</v>
      </c>
    </row>
    <row r="1439" spans="1:4" x14ac:dyDescent="0.25">
      <c r="A1439" t="s">
        <v>4739</v>
      </c>
      <c r="B1439" t="s">
        <v>4740</v>
      </c>
      <c r="C1439">
        <v>2</v>
      </c>
      <c r="D1439" t="s">
        <v>4741</v>
      </c>
    </row>
    <row r="1440" spans="1:4" x14ac:dyDescent="0.25">
      <c r="A1440" t="s">
        <v>4742</v>
      </c>
      <c r="B1440" t="s">
        <v>788</v>
      </c>
      <c r="C1440">
        <v>-1</v>
      </c>
      <c r="D1440" t="s">
        <v>4743</v>
      </c>
    </row>
    <row r="1441" spans="1:4" x14ac:dyDescent="0.25">
      <c r="A1441" t="s">
        <v>4744</v>
      </c>
      <c r="B1441" t="s">
        <v>788</v>
      </c>
      <c r="C1441">
        <v>-1</v>
      </c>
      <c r="D1441" t="s">
        <v>4745</v>
      </c>
    </row>
    <row r="1442" spans="1:4" x14ac:dyDescent="0.25">
      <c r="A1442" t="s">
        <v>4746</v>
      </c>
      <c r="B1442" t="s">
        <v>788</v>
      </c>
      <c r="C1442">
        <v>-1</v>
      </c>
      <c r="D1442" t="s">
        <v>4747</v>
      </c>
    </row>
    <row r="1443" spans="1:4" x14ac:dyDescent="0.25">
      <c r="A1443" t="s">
        <v>4748</v>
      </c>
      <c r="B1443" t="s">
        <v>900</v>
      </c>
      <c r="C1443">
        <v>-2</v>
      </c>
      <c r="D1443" t="s">
        <v>4749</v>
      </c>
    </row>
    <row r="1444" spans="1:4" x14ac:dyDescent="0.25">
      <c r="A1444" t="s">
        <v>4750</v>
      </c>
      <c r="B1444" t="s">
        <v>4566</v>
      </c>
      <c r="C1444">
        <v>2</v>
      </c>
      <c r="D1444" t="s">
        <v>4751</v>
      </c>
    </row>
    <row r="1445" spans="1:4" x14ac:dyDescent="0.25">
      <c r="A1445" t="s">
        <v>4752</v>
      </c>
      <c r="B1445" t="s">
        <v>4566</v>
      </c>
      <c r="C1445">
        <v>2</v>
      </c>
      <c r="D1445" t="s">
        <v>4753</v>
      </c>
    </row>
    <row r="1446" spans="1:4" x14ac:dyDescent="0.25">
      <c r="A1446" t="s">
        <v>4754</v>
      </c>
      <c r="B1446" t="s">
        <v>4755</v>
      </c>
      <c r="C1446">
        <v>1</v>
      </c>
      <c r="D1446" t="s">
        <v>4756</v>
      </c>
    </row>
    <row r="1447" spans="1:4" x14ac:dyDescent="0.25">
      <c r="A1447" t="s">
        <v>4757</v>
      </c>
      <c r="B1447" t="s">
        <v>4460</v>
      </c>
      <c r="C1447">
        <v>-1</v>
      </c>
      <c r="D1447" t="s">
        <v>4758</v>
      </c>
    </row>
    <row r="1448" spans="1:4" x14ac:dyDescent="0.25">
      <c r="A1448" t="s">
        <v>4759</v>
      </c>
      <c r="B1448" t="s">
        <v>4460</v>
      </c>
      <c r="C1448">
        <v>-1</v>
      </c>
      <c r="D1448" t="s">
        <v>4760</v>
      </c>
    </row>
    <row r="1449" spans="1:4" x14ac:dyDescent="0.25">
      <c r="A1449" t="s">
        <v>4761</v>
      </c>
      <c r="B1449" t="s">
        <v>4762</v>
      </c>
      <c r="C1449">
        <v>-1</v>
      </c>
      <c r="D1449" t="s">
        <v>4763</v>
      </c>
    </row>
    <row r="1450" spans="1:4" x14ac:dyDescent="0.25">
      <c r="A1450" t="s">
        <v>4764</v>
      </c>
      <c r="B1450" t="s">
        <v>4765</v>
      </c>
      <c r="C1450">
        <v>-1</v>
      </c>
      <c r="D1450" t="s">
        <v>4766</v>
      </c>
    </row>
    <row r="1451" spans="1:4" x14ac:dyDescent="0.25">
      <c r="A1451" t="s">
        <v>4767</v>
      </c>
      <c r="B1451" t="s">
        <v>4768</v>
      </c>
      <c r="C1451">
        <v>1</v>
      </c>
      <c r="D1451" t="s">
        <v>4769</v>
      </c>
    </row>
    <row r="1452" spans="1:4" x14ac:dyDescent="0.25">
      <c r="A1452" t="s">
        <v>4770</v>
      </c>
      <c r="B1452" t="s">
        <v>4771</v>
      </c>
      <c r="C1452">
        <v>1</v>
      </c>
      <c r="D1452" t="s">
        <v>4772</v>
      </c>
    </row>
    <row r="1453" spans="1:4" x14ac:dyDescent="0.25">
      <c r="A1453" t="s">
        <v>4773</v>
      </c>
      <c r="B1453" t="s">
        <v>4774</v>
      </c>
      <c r="C1453">
        <v>1</v>
      </c>
      <c r="D1453" t="s">
        <v>4775</v>
      </c>
    </row>
    <row r="1454" spans="1:4" x14ac:dyDescent="0.25">
      <c r="A1454" t="s">
        <v>4776</v>
      </c>
      <c r="B1454" t="s">
        <v>4774</v>
      </c>
      <c r="C1454">
        <v>1</v>
      </c>
      <c r="D1454" t="s">
        <v>4777</v>
      </c>
    </row>
    <row r="1455" spans="1:4" x14ac:dyDescent="0.25">
      <c r="A1455" t="s">
        <v>4778</v>
      </c>
      <c r="B1455" t="s">
        <v>900</v>
      </c>
      <c r="C1455">
        <v>1</v>
      </c>
      <c r="D1455" t="s">
        <v>4779</v>
      </c>
    </row>
    <row r="1456" spans="1:4" x14ac:dyDescent="0.25">
      <c r="A1456" t="s">
        <v>4780</v>
      </c>
      <c r="B1456" t="s">
        <v>900</v>
      </c>
      <c r="C1456">
        <v>1</v>
      </c>
      <c r="D1456" t="s">
        <v>4781</v>
      </c>
    </row>
    <row r="1457" spans="1:4" x14ac:dyDescent="0.25">
      <c r="A1457" t="s">
        <v>4782</v>
      </c>
      <c r="B1457" t="s">
        <v>900</v>
      </c>
      <c r="C1457">
        <v>1</v>
      </c>
      <c r="D1457" t="s">
        <v>4783</v>
      </c>
    </row>
    <row r="1458" spans="1:4" x14ac:dyDescent="0.25">
      <c r="A1458" t="s">
        <v>4784</v>
      </c>
      <c r="B1458" t="s">
        <v>4575</v>
      </c>
      <c r="C1458">
        <v>1</v>
      </c>
      <c r="D1458" t="s">
        <v>4785</v>
      </c>
    </row>
    <row r="1459" spans="1:4" x14ac:dyDescent="0.25">
      <c r="A1459" t="s">
        <v>4786</v>
      </c>
      <c r="B1459" t="s">
        <v>4575</v>
      </c>
      <c r="C1459">
        <v>1</v>
      </c>
      <c r="D1459" t="s">
        <v>4787</v>
      </c>
    </row>
    <row r="1460" spans="1:4" x14ac:dyDescent="0.25">
      <c r="A1460" t="s">
        <v>4788</v>
      </c>
      <c r="B1460" t="s">
        <v>4575</v>
      </c>
      <c r="C1460">
        <v>1</v>
      </c>
      <c r="D1460" t="s">
        <v>4789</v>
      </c>
    </row>
    <row r="1461" spans="1:4" x14ac:dyDescent="0.25">
      <c r="A1461" t="s">
        <v>4790</v>
      </c>
      <c r="B1461" t="s">
        <v>4791</v>
      </c>
      <c r="C1461">
        <v>-1</v>
      </c>
      <c r="D1461" t="s">
        <v>4792</v>
      </c>
    </row>
    <row r="1462" spans="1:4" x14ac:dyDescent="0.25">
      <c r="A1462" t="s">
        <v>4793</v>
      </c>
      <c r="B1462" t="s">
        <v>900</v>
      </c>
      <c r="C1462">
        <v>-1</v>
      </c>
      <c r="D1462" t="s">
        <v>4794</v>
      </c>
    </row>
    <row r="1463" spans="1:4" x14ac:dyDescent="0.25">
      <c r="A1463" t="s">
        <v>4795</v>
      </c>
      <c r="B1463" t="s">
        <v>900</v>
      </c>
      <c r="C1463">
        <v>-1</v>
      </c>
      <c r="D1463" t="s">
        <v>4796</v>
      </c>
    </row>
    <row r="1464" spans="1:4" x14ac:dyDescent="0.25">
      <c r="A1464" t="s">
        <v>4797</v>
      </c>
      <c r="B1464" t="s">
        <v>900</v>
      </c>
      <c r="C1464">
        <v>-1</v>
      </c>
      <c r="D1464" t="s">
        <v>4798</v>
      </c>
    </row>
    <row r="1465" spans="1:4" x14ac:dyDescent="0.25">
      <c r="A1465" t="s">
        <v>4799</v>
      </c>
      <c r="B1465" t="s">
        <v>900</v>
      </c>
      <c r="C1465">
        <v>-1</v>
      </c>
      <c r="D1465" t="s">
        <v>4800</v>
      </c>
    </row>
    <row r="1466" spans="1:4" x14ac:dyDescent="0.25">
      <c r="A1466" t="s">
        <v>4801</v>
      </c>
      <c r="B1466" t="s">
        <v>4802</v>
      </c>
      <c r="C1466">
        <v>1</v>
      </c>
      <c r="D1466" t="s">
        <v>4803</v>
      </c>
    </row>
    <row r="1467" spans="1:4" x14ac:dyDescent="0.25">
      <c r="A1467" t="s">
        <v>4804</v>
      </c>
      <c r="B1467" t="s">
        <v>4805</v>
      </c>
      <c r="C1467">
        <v>1</v>
      </c>
      <c r="D1467" t="s">
        <v>4806</v>
      </c>
    </row>
    <row r="1468" spans="1:4" x14ac:dyDescent="0.25">
      <c r="A1468" t="s">
        <v>4807</v>
      </c>
      <c r="B1468" t="s">
        <v>900</v>
      </c>
      <c r="C1468">
        <v>1</v>
      </c>
      <c r="D1468" t="s">
        <v>4808</v>
      </c>
    </row>
    <row r="1469" spans="1:4" x14ac:dyDescent="0.25">
      <c r="A1469" t="s">
        <v>4809</v>
      </c>
      <c r="B1469" t="s">
        <v>900</v>
      </c>
      <c r="C1469">
        <v>1</v>
      </c>
      <c r="D1469" t="s">
        <v>4810</v>
      </c>
    </row>
    <row r="1470" spans="1:4" x14ac:dyDescent="0.25">
      <c r="A1470" t="s">
        <v>4811</v>
      </c>
      <c r="B1470" t="s">
        <v>900</v>
      </c>
      <c r="C1470">
        <v>1</v>
      </c>
      <c r="D1470" t="s">
        <v>4812</v>
      </c>
    </row>
    <row r="1471" spans="1:4" x14ac:dyDescent="0.25">
      <c r="A1471" t="s">
        <v>4813</v>
      </c>
      <c r="B1471" t="s">
        <v>4814</v>
      </c>
      <c r="C1471">
        <v>-1</v>
      </c>
      <c r="D1471" t="s">
        <v>4815</v>
      </c>
    </row>
    <row r="1472" spans="1:4" x14ac:dyDescent="0.25">
      <c r="A1472" t="s">
        <v>4816</v>
      </c>
      <c r="B1472" t="s">
        <v>2340</v>
      </c>
      <c r="C1472">
        <v>1</v>
      </c>
      <c r="D1472" t="s">
        <v>4817</v>
      </c>
    </row>
    <row r="1473" spans="1:4" x14ac:dyDescent="0.25">
      <c r="A1473" t="s">
        <v>4818</v>
      </c>
      <c r="B1473" t="s">
        <v>4819</v>
      </c>
      <c r="C1473">
        <v>-1</v>
      </c>
      <c r="D1473" t="s">
        <v>4820</v>
      </c>
    </row>
    <row r="1474" spans="1:4" x14ac:dyDescent="0.25">
      <c r="A1474" t="s">
        <v>4821</v>
      </c>
      <c r="B1474" t="s">
        <v>4822</v>
      </c>
      <c r="C1474">
        <v>-1</v>
      </c>
      <c r="D1474" t="s">
        <v>4823</v>
      </c>
    </row>
    <row r="1475" spans="1:4" x14ac:dyDescent="0.25">
      <c r="A1475" t="s">
        <v>4824</v>
      </c>
      <c r="B1475" t="s">
        <v>4825</v>
      </c>
      <c r="C1475">
        <v>1</v>
      </c>
      <c r="D1475" t="s">
        <v>4826</v>
      </c>
    </row>
    <row r="1476" spans="1:4" x14ac:dyDescent="0.25">
      <c r="A1476" t="s">
        <v>4827</v>
      </c>
      <c r="B1476" t="s">
        <v>4828</v>
      </c>
      <c r="C1476">
        <v>1</v>
      </c>
      <c r="D1476" t="s">
        <v>4829</v>
      </c>
    </row>
    <row r="1477" spans="1:4" x14ac:dyDescent="0.25">
      <c r="A1477" t="s">
        <v>4830</v>
      </c>
      <c r="B1477" t="s">
        <v>4831</v>
      </c>
      <c r="C1477">
        <v>1</v>
      </c>
      <c r="D1477" t="s">
        <v>4832</v>
      </c>
    </row>
    <row r="1478" spans="1:4" x14ac:dyDescent="0.25">
      <c r="A1478" t="s">
        <v>4833</v>
      </c>
      <c r="B1478" t="s">
        <v>4834</v>
      </c>
      <c r="C1478">
        <v>1</v>
      </c>
      <c r="D1478" t="s">
        <v>4835</v>
      </c>
    </row>
    <row r="1479" spans="1:4" x14ac:dyDescent="0.25">
      <c r="A1479" t="s">
        <v>4836</v>
      </c>
      <c r="B1479" t="s">
        <v>4837</v>
      </c>
      <c r="C1479">
        <v>-1</v>
      </c>
      <c r="D1479" t="s">
        <v>4838</v>
      </c>
    </row>
    <row r="1480" spans="1:4" x14ac:dyDescent="0.25">
      <c r="A1480" t="s">
        <v>4839</v>
      </c>
      <c r="B1480" t="s">
        <v>4840</v>
      </c>
      <c r="C1480">
        <v>-1</v>
      </c>
      <c r="D1480" t="s">
        <v>4841</v>
      </c>
    </row>
    <row r="1481" spans="1:4" x14ac:dyDescent="0.25">
      <c r="A1481" t="s">
        <v>4842</v>
      </c>
      <c r="B1481" t="s">
        <v>4843</v>
      </c>
      <c r="C1481">
        <v>1</v>
      </c>
      <c r="D1481" t="s">
        <v>4844</v>
      </c>
    </row>
    <row r="1482" spans="1:4" x14ac:dyDescent="0.25">
      <c r="A1482" t="s">
        <v>4845</v>
      </c>
      <c r="B1482" t="s">
        <v>4846</v>
      </c>
      <c r="C1482">
        <v>1</v>
      </c>
      <c r="D1482" t="s">
        <v>4847</v>
      </c>
    </row>
    <row r="1483" spans="1:4" x14ac:dyDescent="0.25">
      <c r="A1483" t="s">
        <v>4848</v>
      </c>
      <c r="B1483" t="s">
        <v>4849</v>
      </c>
      <c r="C1483">
        <v>-1</v>
      </c>
      <c r="D1483" t="s">
        <v>4850</v>
      </c>
    </row>
    <row r="1484" spans="1:4" x14ac:dyDescent="0.25">
      <c r="A1484" t="s">
        <v>4851</v>
      </c>
      <c r="B1484" t="s">
        <v>4852</v>
      </c>
      <c r="C1484">
        <v>-1</v>
      </c>
      <c r="D1484" t="s">
        <v>4853</v>
      </c>
    </row>
    <row r="1485" spans="1:4" x14ac:dyDescent="0.25">
      <c r="A1485" t="s">
        <v>4854</v>
      </c>
      <c r="B1485" t="s">
        <v>4855</v>
      </c>
      <c r="C1485">
        <v>1</v>
      </c>
      <c r="D1485" t="s">
        <v>4856</v>
      </c>
    </row>
    <row r="1486" spans="1:4" x14ac:dyDescent="0.25">
      <c r="A1486" t="s">
        <v>4857</v>
      </c>
      <c r="B1486" t="s">
        <v>4858</v>
      </c>
      <c r="C1486">
        <v>1</v>
      </c>
      <c r="D1486" t="s">
        <v>4859</v>
      </c>
    </row>
    <row r="1487" spans="1:4" x14ac:dyDescent="0.25">
      <c r="A1487" t="s">
        <v>4860</v>
      </c>
      <c r="B1487" t="s">
        <v>1794</v>
      </c>
      <c r="C1487">
        <v>-1</v>
      </c>
      <c r="D1487" t="s">
        <v>4861</v>
      </c>
    </row>
    <row r="1488" spans="1:4" x14ac:dyDescent="0.25">
      <c r="A1488" t="s">
        <v>4862</v>
      </c>
      <c r="B1488" t="s">
        <v>1794</v>
      </c>
      <c r="C1488">
        <v>-1</v>
      </c>
      <c r="D1488" t="s">
        <v>4863</v>
      </c>
    </row>
    <row r="1489" spans="1:4" x14ac:dyDescent="0.25">
      <c r="A1489" t="s">
        <v>4864</v>
      </c>
      <c r="B1489" t="s">
        <v>4865</v>
      </c>
      <c r="C1489">
        <v>-1</v>
      </c>
      <c r="D1489" t="s">
        <v>4866</v>
      </c>
    </row>
    <row r="1490" spans="1:4" x14ac:dyDescent="0.25">
      <c r="A1490" t="s">
        <v>4867</v>
      </c>
      <c r="B1490" t="s">
        <v>4868</v>
      </c>
      <c r="C1490">
        <v>-1</v>
      </c>
      <c r="D1490" t="s">
        <v>4869</v>
      </c>
    </row>
    <row r="1491" spans="1:4" x14ac:dyDescent="0.25">
      <c r="A1491" t="s">
        <v>4870</v>
      </c>
      <c r="B1491" t="s">
        <v>4871</v>
      </c>
      <c r="C1491">
        <v>-1</v>
      </c>
      <c r="D1491" t="s">
        <v>4872</v>
      </c>
    </row>
    <row r="1492" spans="1:4" x14ac:dyDescent="0.25">
      <c r="A1492" t="s">
        <v>4873</v>
      </c>
      <c r="B1492" t="s">
        <v>4874</v>
      </c>
      <c r="C1492">
        <v>-1</v>
      </c>
      <c r="D1492" t="s">
        <v>4875</v>
      </c>
    </row>
    <row r="1493" spans="1:4" x14ac:dyDescent="0.25">
      <c r="A1493" t="s">
        <v>4876</v>
      </c>
      <c r="B1493" t="s">
        <v>4877</v>
      </c>
      <c r="C1493">
        <v>-1</v>
      </c>
      <c r="D1493" t="s">
        <v>4878</v>
      </c>
    </row>
    <row r="1494" spans="1:4" x14ac:dyDescent="0.25">
      <c r="A1494" t="s">
        <v>4879</v>
      </c>
      <c r="B1494" t="s">
        <v>4880</v>
      </c>
      <c r="C1494">
        <v>-1</v>
      </c>
      <c r="D1494" t="s">
        <v>4881</v>
      </c>
    </row>
    <row r="1495" spans="1:4" x14ac:dyDescent="0.25">
      <c r="A1495" t="s">
        <v>4882</v>
      </c>
      <c r="B1495" t="s">
        <v>4883</v>
      </c>
      <c r="C1495">
        <v>-1</v>
      </c>
      <c r="D1495" t="s">
        <v>4884</v>
      </c>
    </row>
    <row r="1496" spans="1:4" x14ac:dyDescent="0.25">
      <c r="A1496" t="s">
        <v>4885</v>
      </c>
      <c r="B1496" t="s">
        <v>4886</v>
      </c>
      <c r="C1496">
        <v>-1</v>
      </c>
      <c r="D1496" t="s">
        <v>4887</v>
      </c>
    </row>
    <row r="1497" spans="1:4" x14ac:dyDescent="0.25">
      <c r="A1497" t="s">
        <v>4888</v>
      </c>
      <c r="B1497" t="s">
        <v>1794</v>
      </c>
      <c r="C1497">
        <v>-1</v>
      </c>
      <c r="D1497" t="s">
        <v>4889</v>
      </c>
    </row>
    <row r="1498" spans="1:4" x14ac:dyDescent="0.25">
      <c r="A1498" t="s">
        <v>4890</v>
      </c>
      <c r="B1498" t="s">
        <v>1794</v>
      </c>
      <c r="C1498">
        <v>-1</v>
      </c>
      <c r="D1498" t="s">
        <v>4891</v>
      </c>
    </row>
    <row r="1499" spans="1:4" x14ac:dyDescent="0.25">
      <c r="A1499" t="s">
        <v>4892</v>
      </c>
      <c r="B1499" t="s">
        <v>4893</v>
      </c>
      <c r="C1499">
        <v>-1</v>
      </c>
      <c r="D1499" t="s">
        <v>4894</v>
      </c>
    </row>
    <row r="1500" spans="1:4" x14ac:dyDescent="0.25">
      <c r="A1500" t="s">
        <v>4895</v>
      </c>
      <c r="B1500" t="s">
        <v>4896</v>
      </c>
      <c r="C1500">
        <v>-1</v>
      </c>
      <c r="D1500" t="s">
        <v>4897</v>
      </c>
    </row>
    <row r="1501" spans="1:4" x14ac:dyDescent="0.25">
      <c r="A1501" t="s">
        <v>4898</v>
      </c>
      <c r="B1501" t="s">
        <v>4899</v>
      </c>
      <c r="C1501">
        <v>-1</v>
      </c>
      <c r="D1501" t="s">
        <v>4900</v>
      </c>
    </row>
    <row r="1502" spans="1:4" x14ac:dyDescent="0.25">
      <c r="A1502" t="s">
        <v>4901</v>
      </c>
      <c r="B1502" t="s">
        <v>4902</v>
      </c>
      <c r="C1502">
        <v>-1</v>
      </c>
      <c r="D1502" t="s">
        <v>4903</v>
      </c>
    </row>
    <row r="1503" spans="1:4" x14ac:dyDescent="0.25">
      <c r="A1503" t="s">
        <v>4904</v>
      </c>
      <c r="B1503" t="s">
        <v>4905</v>
      </c>
      <c r="C1503">
        <v>-1</v>
      </c>
      <c r="D1503" t="s">
        <v>4906</v>
      </c>
    </row>
    <row r="1504" spans="1:4" x14ac:dyDescent="0.25">
      <c r="A1504" t="s">
        <v>4907</v>
      </c>
      <c r="B1504" t="s">
        <v>4908</v>
      </c>
      <c r="C1504">
        <v>-1</v>
      </c>
      <c r="D1504" t="s">
        <v>4909</v>
      </c>
    </row>
    <row r="1505" spans="1:4" x14ac:dyDescent="0.25">
      <c r="A1505" t="s">
        <v>4910</v>
      </c>
      <c r="B1505" t="s">
        <v>4911</v>
      </c>
      <c r="C1505">
        <v>-1</v>
      </c>
      <c r="D1505" t="s">
        <v>4912</v>
      </c>
    </row>
    <row r="1506" spans="1:4" x14ac:dyDescent="0.25">
      <c r="A1506" t="s">
        <v>4913</v>
      </c>
      <c r="B1506" t="s">
        <v>4914</v>
      </c>
      <c r="C1506">
        <v>-1</v>
      </c>
      <c r="D1506" t="s">
        <v>4915</v>
      </c>
    </row>
    <row r="1507" spans="1:4" x14ac:dyDescent="0.25">
      <c r="A1507" t="s">
        <v>4916</v>
      </c>
      <c r="B1507" t="s">
        <v>4917</v>
      </c>
      <c r="C1507">
        <v>-1</v>
      </c>
      <c r="D1507" t="s">
        <v>4918</v>
      </c>
    </row>
    <row r="1508" spans="1:4" x14ac:dyDescent="0.25">
      <c r="A1508" t="s">
        <v>4919</v>
      </c>
      <c r="B1508" t="s">
        <v>1794</v>
      </c>
      <c r="C1508">
        <v>-1</v>
      </c>
      <c r="D1508" t="s">
        <v>4920</v>
      </c>
    </row>
    <row r="1509" spans="1:4" x14ac:dyDescent="0.25">
      <c r="A1509" t="s">
        <v>4921</v>
      </c>
      <c r="B1509" t="s">
        <v>1794</v>
      </c>
      <c r="C1509">
        <v>-1</v>
      </c>
      <c r="D1509" t="s">
        <v>4922</v>
      </c>
    </row>
    <row r="1510" spans="1:4" x14ac:dyDescent="0.25">
      <c r="A1510" t="s">
        <v>4923</v>
      </c>
      <c r="B1510" t="s">
        <v>4924</v>
      </c>
      <c r="C1510">
        <v>-1</v>
      </c>
      <c r="D1510" t="s">
        <v>4925</v>
      </c>
    </row>
    <row r="1511" spans="1:4" x14ac:dyDescent="0.25">
      <c r="A1511" t="s">
        <v>4926</v>
      </c>
      <c r="B1511" t="s">
        <v>4927</v>
      </c>
      <c r="C1511">
        <v>-1</v>
      </c>
      <c r="D1511" t="s">
        <v>4928</v>
      </c>
    </row>
    <row r="1512" spans="1:4" x14ac:dyDescent="0.25">
      <c r="A1512" t="s">
        <v>4929</v>
      </c>
      <c r="B1512" t="s">
        <v>4930</v>
      </c>
      <c r="C1512">
        <v>-1</v>
      </c>
      <c r="D1512" t="s">
        <v>4931</v>
      </c>
    </row>
    <row r="1513" spans="1:4" x14ac:dyDescent="0.25">
      <c r="A1513" t="s">
        <v>4932</v>
      </c>
      <c r="B1513" t="s">
        <v>4933</v>
      </c>
      <c r="C1513">
        <v>-2</v>
      </c>
      <c r="D1513" t="s">
        <v>4934</v>
      </c>
    </row>
    <row r="1514" spans="1:4" x14ac:dyDescent="0.25">
      <c r="A1514" t="s">
        <v>4935</v>
      </c>
      <c r="B1514" t="s">
        <v>4936</v>
      </c>
      <c r="C1514">
        <v>-2</v>
      </c>
      <c r="D1514" t="s">
        <v>4937</v>
      </c>
    </row>
    <row r="1515" spans="1:4" x14ac:dyDescent="0.25">
      <c r="A1515" t="s">
        <v>4938</v>
      </c>
      <c r="B1515" t="s">
        <v>4939</v>
      </c>
      <c r="C1515">
        <v>-1</v>
      </c>
      <c r="D1515" t="s">
        <v>4940</v>
      </c>
    </row>
    <row r="1516" spans="1:4" x14ac:dyDescent="0.25">
      <c r="A1516" t="s">
        <v>4941</v>
      </c>
      <c r="B1516" t="s">
        <v>4942</v>
      </c>
      <c r="C1516">
        <v>-1</v>
      </c>
      <c r="D1516" t="s">
        <v>4943</v>
      </c>
    </row>
    <row r="1517" spans="1:4" x14ac:dyDescent="0.25">
      <c r="A1517" t="s">
        <v>4944</v>
      </c>
      <c r="B1517" t="s">
        <v>4945</v>
      </c>
      <c r="C1517">
        <v>-1</v>
      </c>
      <c r="D1517" t="s">
        <v>4946</v>
      </c>
    </row>
    <row r="1518" spans="1:4" x14ac:dyDescent="0.25">
      <c r="A1518" t="s">
        <v>4947</v>
      </c>
      <c r="B1518" t="s">
        <v>4948</v>
      </c>
      <c r="C1518">
        <v>-1</v>
      </c>
      <c r="D1518" t="s">
        <v>4949</v>
      </c>
    </row>
    <row r="1519" spans="1:4" x14ac:dyDescent="0.25">
      <c r="A1519" t="s">
        <v>4950</v>
      </c>
      <c r="B1519" t="s">
        <v>4951</v>
      </c>
      <c r="C1519">
        <v>-1</v>
      </c>
      <c r="D1519" t="s">
        <v>4952</v>
      </c>
    </row>
    <row r="1520" spans="1:4" x14ac:dyDescent="0.25">
      <c r="A1520" t="s">
        <v>4953</v>
      </c>
      <c r="B1520" t="s">
        <v>4954</v>
      </c>
      <c r="C1520">
        <v>-1</v>
      </c>
      <c r="D1520" t="s">
        <v>4955</v>
      </c>
    </row>
    <row r="1521" spans="1:4" x14ac:dyDescent="0.25">
      <c r="A1521" t="s">
        <v>4956</v>
      </c>
      <c r="B1521" t="s">
        <v>4957</v>
      </c>
      <c r="C1521">
        <v>-1</v>
      </c>
      <c r="D1521" t="s">
        <v>4958</v>
      </c>
    </row>
    <row r="1522" spans="1:4" x14ac:dyDescent="0.25">
      <c r="A1522" t="s">
        <v>4959</v>
      </c>
      <c r="B1522" t="s">
        <v>4960</v>
      </c>
      <c r="C1522">
        <v>-1</v>
      </c>
      <c r="D1522" t="s">
        <v>4961</v>
      </c>
    </row>
    <row r="1523" spans="1:4" x14ac:dyDescent="0.25">
      <c r="A1523" t="s">
        <v>4962</v>
      </c>
      <c r="B1523" t="s">
        <v>4963</v>
      </c>
      <c r="C1523">
        <v>1</v>
      </c>
      <c r="D1523" t="s">
        <v>4964</v>
      </c>
    </row>
    <row r="1524" spans="1:4" x14ac:dyDescent="0.25">
      <c r="A1524" t="s">
        <v>4965</v>
      </c>
      <c r="B1524" t="s">
        <v>4966</v>
      </c>
      <c r="C1524">
        <v>1</v>
      </c>
      <c r="D1524" t="s">
        <v>4967</v>
      </c>
    </row>
    <row r="1525" spans="1:4" x14ac:dyDescent="0.25">
      <c r="A1525" t="s">
        <v>4968</v>
      </c>
      <c r="B1525" t="s">
        <v>4969</v>
      </c>
      <c r="C1525">
        <v>1</v>
      </c>
      <c r="D1525" t="s">
        <v>4970</v>
      </c>
    </row>
    <row r="1526" spans="1:4" x14ac:dyDescent="0.25">
      <c r="A1526" t="s">
        <v>4971</v>
      </c>
      <c r="B1526" t="s">
        <v>4972</v>
      </c>
      <c r="C1526">
        <v>1</v>
      </c>
      <c r="D1526" t="s">
        <v>4973</v>
      </c>
    </row>
    <row r="1527" spans="1:4" x14ac:dyDescent="0.25">
      <c r="A1527" t="s">
        <v>4974</v>
      </c>
      <c r="B1527" t="s">
        <v>1794</v>
      </c>
      <c r="C1527">
        <v>-1</v>
      </c>
      <c r="D1527" t="s">
        <v>4975</v>
      </c>
    </row>
    <row r="1528" spans="1:4" x14ac:dyDescent="0.25">
      <c r="A1528" t="s">
        <v>4976</v>
      </c>
      <c r="B1528" t="s">
        <v>1794</v>
      </c>
      <c r="C1528">
        <v>-1</v>
      </c>
      <c r="D1528" t="s">
        <v>4977</v>
      </c>
    </row>
    <row r="1529" spans="1:4" x14ac:dyDescent="0.25">
      <c r="A1529" t="s">
        <v>4978</v>
      </c>
      <c r="B1529" t="s">
        <v>4979</v>
      </c>
      <c r="C1529">
        <v>-1</v>
      </c>
      <c r="D1529" t="s">
        <v>4980</v>
      </c>
    </row>
    <row r="1530" spans="1:4" x14ac:dyDescent="0.25">
      <c r="A1530" t="s">
        <v>4981</v>
      </c>
      <c r="B1530" t="s">
        <v>4982</v>
      </c>
      <c r="C1530">
        <v>1</v>
      </c>
      <c r="D1530" t="s">
        <v>4983</v>
      </c>
    </row>
    <row r="1531" spans="1:4" x14ac:dyDescent="0.25">
      <c r="A1531" t="s">
        <v>4984</v>
      </c>
      <c r="B1531" t="s">
        <v>1799</v>
      </c>
      <c r="C1531">
        <v>-1</v>
      </c>
      <c r="D1531" t="s">
        <v>4985</v>
      </c>
    </row>
    <row r="1532" spans="1:4" x14ac:dyDescent="0.25">
      <c r="A1532" t="s">
        <v>4986</v>
      </c>
      <c r="B1532" t="s">
        <v>4987</v>
      </c>
      <c r="C1532">
        <v>-1</v>
      </c>
      <c r="D1532" t="s">
        <v>4988</v>
      </c>
    </row>
    <row r="1533" spans="1:4" x14ac:dyDescent="0.25">
      <c r="A1533" t="s">
        <v>4989</v>
      </c>
      <c r="B1533" t="s">
        <v>4990</v>
      </c>
      <c r="C1533">
        <v>-1</v>
      </c>
      <c r="D1533" t="s">
        <v>4991</v>
      </c>
    </row>
    <row r="1534" spans="1:4" x14ac:dyDescent="0.25">
      <c r="A1534" t="s">
        <v>4992</v>
      </c>
      <c r="B1534" t="s">
        <v>4993</v>
      </c>
      <c r="C1534">
        <v>-1</v>
      </c>
      <c r="D1534" t="s">
        <v>4994</v>
      </c>
    </row>
    <row r="1535" spans="1:4" x14ac:dyDescent="0.25">
      <c r="A1535" t="s">
        <v>4995</v>
      </c>
      <c r="B1535" t="s">
        <v>4996</v>
      </c>
      <c r="C1535">
        <v>-1</v>
      </c>
      <c r="D1535" t="s">
        <v>4997</v>
      </c>
    </row>
    <row r="1536" spans="1:4" x14ac:dyDescent="0.25">
      <c r="A1536" t="s">
        <v>4998</v>
      </c>
      <c r="B1536" t="s">
        <v>4996</v>
      </c>
      <c r="C1536">
        <v>-1</v>
      </c>
      <c r="D1536" t="s">
        <v>4999</v>
      </c>
    </row>
    <row r="1537" spans="1:4" x14ac:dyDescent="0.25">
      <c r="A1537" t="s">
        <v>5000</v>
      </c>
      <c r="B1537" t="s">
        <v>5001</v>
      </c>
      <c r="C1537">
        <v>-1</v>
      </c>
      <c r="D1537" t="s">
        <v>5002</v>
      </c>
    </row>
    <row r="1538" spans="1:4" x14ac:dyDescent="0.25">
      <c r="A1538" t="s">
        <v>5003</v>
      </c>
      <c r="B1538" t="s">
        <v>5004</v>
      </c>
      <c r="C1538">
        <v>-1</v>
      </c>
      <c r="D1538" t="s">
        <v>5005</v>
      </c>
    </row>
    <row r="1539" spans="1:4" x14ac:dyDescent="0.25">
      <c r="A1539" t="s">
        <v>5006</v>
      </c>
      <c r="B1539" t="s">
        <v>5007</v>
      </c>
      <c r="C1539">
        <v>-1</v>
      </c>
      <c r="D1539" t="s">
        <v>5008</v>
      </c>
    </row>
    <row r="1540" spans="1:4" x14ac:dyDescent="0.25">
      <c r="A1540" t="s">
        <v>5009</v>
      </c>
      <c r="B1540" t="s">
        <v>5010</v>
      </c>
      <c r="C1540">
        <v>-1</v>
      </c>
      <c r="D1540" t="s">
        <v>5011</v>
      </c>
    </row>
    <row r="1541" spans="1:4" x14ac:dyDescent="0.25">
      <c r="A1541" t="s">
        <v>5012</v>
      </c>
      <c r="B1541" t="s">
        <v>5013</v>
      </c>
      <c r="C1541">
        <v>-1</v>
      </c>
      <c r="D1541" t="s">
        <v>5014</v>
      </c>
    </row>
    <row r="1542" spans="1:4" x14ac:dyDescent="0.25">
      <c r="A1542" t="s">
        <v>5015</v>
      </c>
      <c r="B1542" t="s">
        <v>5016</v>
      </c>
      <c r="C1542">
        <v>-1</v>
      </c>
      <c r="D1542" t="s">
        <v>5017</v>
      </c>
    </row>
    <row r="1543" spans="1:4" x14ac:dyDescent="0.25">
      <c r="A1543" t="s">
        <v>5018</v>
      </c>
      <c r="B1543" t="s">
        <v>5019</v>
      </c>
      <c r="C1543">
        <v>-1</v>
      </c>
      <c r="D1543" t="s">
        <v>5020</v>
      </c>
    </row>
    <row r="1544" spans="1:4" x14ac:dyDescent="0.25">
      <c r="A1544" t="s">
        <v>5021</v>
      </c>
      <c r="B1544" t="s">
        <v>5022</v>
      </c>
      <c r="C1544">
        <v>-1</v>
      </c>
      <c r="D1544" t="s">
        <v>5023</v>
      </c>
    </row>
    <row r="1545" spans="1:4" x14ac:dyDescent="0.25">
      <c r="A1545" t="s">
        <v>5024</v>
      </c>
      <c r="B1545" t="s">
        <v>5025</v>
      </c>
      <c r="C1545">
        <v>-1</v>
      </c>
      <c r="D1545" t="s">
        <v>5026</v>
      </c>
    </row>
    <row r="1546" spans="1:4" x14ac:dyDescent="0.25">
      <c r="A1546" t="s">
        <v>5027</v>
      </c>
      <c r="B1546" t="s">
        <v>5028</v>
      </c>
      <c r="C1546">
        <v>-1</v>
      </c>
      <c r="D1546" t="s">
        <v>5029</v>
      </c>
    </row>
    <row r="1547" spans="1:4" x14ac:dyDescent="0.25">
      <c r="A1547" t="s">
        <v>5030</v>
      </c>
      <c r="B1547" t="s">
        <v>5031</v>
      </c>
      <c r="C1547">
        <v>-1</v>
      </c>
      <c r="D1547" t="s">
        <v>5032</v>
      </c>
    </row>
    <row r="1548" spans="1:4" x14ac:dyDescent="0.25">
      <c r="A1548" t="s">
        <v>5033</v>
      </c>
      <c r="B1548" t="s">
        <v>5034</v>
      </c>
      <c r="C1548">
        <v>-1</v>
      </c>
      <c r="D1548" t="s">
        <v>5035</v>
      </c>
    </row>
    <row r="1549" spans="1:4" x14ac:dyDescent="0.25">
      <c r="A1549" t="s">
        <v>5036</v>
      </c>
      <c r="B1549" t="s">
        <v>5037</v>
      </c>
      <c r="C1549">
        <v>-1</v>
      </c>
      <c r="D1549" t="s">
        <v>5038</v>
      </c>
    </row>
    <row r="1550" spans="1:4" x14ac:dyDescent="0.25">
      <c r="A1550" t="s">
        <v>5039</v>
      </c>
      <c r="B1550" t="s">
        <v>5040</v>
      </c>
      <c r="C1550">
        <v>1</v>
      </c>
      <c r="D1550" t="s">
        <v>5041</v>
      </c>
    </row>
    <row r="1551" spans="1:4" x14ac:dyDescent="0.25">
      <c r="A1551" t="s">
        <v>5042</v>
      </c>
      <c r="B1551" t="s">
        <v>5043</v>
      </c>
      <c r="C1551">
        <v>1</v>
      </c>
      <c r="D1551" t="s">
        <v>5044</v>
      </c>
    </row>
    <row r="1552" spans="1:4" x14ac:dyDescent="0.25">
      <c r="A1552" t="s">
        <v>5045</v>
      </c>
      <c r="B1552" t="s">
        <v>5046</v>
      </c>
      <c r="C1552">
        <v>1</v>
      </c>
      <c r="D1552" t="s">
        <v>5047</v>
      </c>
    </row>
    <row r="1553" spans="1:4" x14ac:dyDescent="0.25">
      <c r="A1553" t="s">
        <v>5048</v>
      </c>
      <c r="B1553" t="s">
        <v>5049</v>
      </c>
      <c r="C1553">
        <v>-1</v>
      </c>
      <c r="D1553" t="s">
        <v>5050</v>
      </c>
    </row>
    <row r="1554" spans="1:4" x14ac:dyDescent="0.25">
      <c r="A1554" t="s">
        <v>5051</v>
      </c>
      <c r="B1554" t="s">
        <v>5052</v>
      </c>
      <c r="C1554">
        <v>2</v>
      </c>
      <c r="D1554" t="s">
        <v>5053</v>
      </c>
    </row>
    <row r="1555" spans="1:4" x14ac:dyDescent="0.25">
      <c r="A1555" t="s">
        <v>5054</v>
      </c>
      <c r="B1555" t="s">
        <v>5055</v>
      </c>
      <c r="C1555">
        <v>1</v>
      </c>
      <c r="D1555" t="s">
        <v>5056</v>
      </c>
    </row>
    <row r="1556" spans="1:4" x14ac:dyDescent="0.25">
      <c r="A1556" t="s">
        <v>5057</v>
      </c>
      <c r="B1556" t="s">
        <v>5058</v>
      </c>
      <c r="C1556">
        <v>-1</v>
      </c>
      <c r="D1556" t="s">
        <v>5059</v>
      </c>
    </row>
    <row r="1557" spans="1:4" x14ac:dyDescent="0.25">
      <c r="A1557" t="s">
        <v>5060</v>
      </c>
      <c r="B1557" t="s">
        <v>5061</v>
      </c>
      <c r="C1557">
        <v>-1</v>
      </c>
      <c r="D1557" t="s">
        <v>5062</v>
      </c>
    </row>
    <row r="1558" spans="1:4" x14ac:dyDescent="0.25">
      <c r="A1558" t="s">
        <v>5063</v>
      </c>
      <c r="B1558" t="s">
        <v>1888</v>
      </c>
      <c r="C1558">
        <v>-1</v>
      </c>
      <c r="D1558" t="s">
        <v>5064</v>
      </c>
    </row>
    <row r="1559" spans="1:4" x14ac:dyDescent="0.25">
      <c r="A1559" t="s">
        <v>5065</v>
      </c>
      <c r="B1559" t="s">
        <v>5066</v>
      </c>
      <c r="C1559">
        <v>-1</v>
      </c>
      <c r="D1559" t="s">
        <v>5067</v>
      </c>
    </row>
    <row r="1560" spans="1:4" x14ac:dyDescent="0.25">
      <c r="A1560" t="s">
        <v>5068</v>
      </c>
      <c r="B1560" t="s">
        <v>5069</v>
      </c>
      <c r="C1560">
        <v>1</v>
      </c>
      <c r="D1560" t="s">
        <v>5070</v>
      </c>
    </row>
    <row r="1561" spans="1:4" x14ac:dyDescent="0.25">
      <c r="A1561" t="s">
        <v>5071</v>
      </c>
      <c r="B1561" t="s">
        <v>5072</v>
      </c>
      <c r="C1561">
        <v>-1</v>
      </c>
      <c r="D1561" t="s">
        <v>5073</v>
      </c>
    </row>
    <row r="1562" spans="1:4" x14ac:dyDescent="0.25">
      <c r="A1562" t="s">
        <v>5074</v>
      </c>
      <c r="B1562" t="s">
        <v>5075</v>
      </c>
      <c r="C1562">
        <v>-1</v>
      </c>
      <c r="D1562" t="s">
        <v>5076</v>
      </c>
    </row>
    <row r="1563" spans="1:4" x14ac:dyDescent="0.25">
      <c r="A1563" t="s">
        <v>5077</v>
      </c>
      <c r="B1563" t="s">
        <v>5078</v>
      </c>
      <c r="C1563">
        <v>-1</v>
      </c>
      <c r="D1563" t="s">
        <v>5079</v>
      </c>
    </row>
    <row r="1564" spans="1:4" x14ac:dyDescent="0.25">
      <c r="A1564" t="s">
        <v>5080</v>
      </c>
      <c r="B1564" t="s">
        <v>5081</v>
      </c>
      <c r="C1564">
        <v>-1</v>
      </c>
      <c r="D1564" t="s">
        <v>5082</v>
      </c>
    </row>
    <row r="1565" spans="1:4" x14ac:dyDescent="0.25">
      <c r="A1565" t="s">
        <v>5083</v>
      </c>
      <c r="B1565" t="s">
        <v>5084</v>
      </c>
      <c r="C1565">
        <v>-1</v>
      </c>
      <c r="D1565" t="s">
        <v>5085</v>
      </c>
    </row>
    <row r="1566" spans="1:4" x14ac:dyDescent="0.25">
      <c r="A1566" t="s">
        <v>5086</v>
      </c>
      <c r="B1566" t="s">
        <v>5087</v>
      </c>
      <c r="C1566">
        <v>-1</v>
      </c>
      <c r="D1566" t="s">
        <v>5088</v>
      </c>
    </row>
    <row r="1567" spans="1:4" x14ac:dyDescent="0.25">
      <c r="A1567" t="s">
        <v>5089</v>
      </c>
      <c r="B1567" t="s">
        <v>5090</v>
      </c>
      <c r="C1567">
        <v>-1</v>
      </c>
      <c r="D1567" t="s">
        <v>5091</v>
      </c>
    </row>
    <row r="1568" spans="1:4" x14ac:dyDescent="0.25">
      <c r="A1568" t="s">
        <v>5092</v>
      </c>
      <c r="B1568" t="s">
        <v>5093</v>
      </c>
      <c r="C1568">
        <v>-1</v>
      </c>
      <c r="D1568" t="s">
        <v>5094</v>
      </c>
    </row>
    <row r="1569" spans="1:4" x14ac:dyDescent="0.25">
      <c r="A1569" t="s">
        <v>5095</v>
      </c>
      <c r="B1569" t="s">
        <v>5096</v>
      </c>
      <c r="C1569">
        <v>-1</v>
      </c>
      <c r="D1569" t="s">
        <v>5097</v>
      </c>
    </row>
    <row r="1570" spans="1:4" x14ac:dyDescent="0.25">
      <c r="A1570" t="s">
        <v>5098</v>
      </c>
      <c r="B1570" t="s">
        <v>5099</v>
      </c>
      <c r="C1570">
        <v>-1</v>
      </c>
      <c r="D1570" t="s">
        <v>5100</v>
      </c>
    </row>
    <row r="1571" spans="1:4" x14ac:dyDescent="0.25">
      <c r="A1571" t="s">
        <v>5101</v>
      </c>
      <c r="B1571" t="s">
        <v>5102</v>
      </c>
      <c r="C1571">
        <v>-1</v>
      </c>
      <c r="D1571" t="s">
        <v>5103</v>
      </c>
    </row>
    <row r="1572" spans="1:4" x14ac:dyDescent="0.25">
      <c r="A1572" t="s">
        <v>5104</v>
      </c>
      <c r="B1572" t="s">
        <v>5105</v>
      </c>
      <c r="C1572">
        <v>-1</v>
      </c>
      <c r="D1572" t="s">
        <v>5106</v>
      </c>
    </row>
    <row r="1573" spans="1:4" x14ac:dyDescent="0.25">
      <c r="A1573" t="s">
        <v>5107</v>
      </c>
      <c r="B1573" t="s">
        <v>5108</v>
      </c>
      <c r="C1573">
        <v>1</v>
      </c>
      <c r="D1573" t="s">
        <v>5109</v>
      </c>
    </row>
    <row r="1574" spans="1:4" x14ac:dyDescent="0.25">
      <c r="A1574" t="s">
        <v>5110</v>
      </c>
      <c r="B1574" t="s">
        <v>5111</v>
      </c>
      <c r="C1574">
        <v>-3</v>
      </c>
      <c r="D1574" t="s">
        <v>5112</v>
      </c>
    </row>
    <row r="1575" spans="1:4" x14ac:dyDescent="0.25">
      <c r="A1575" t="s">
        <v>5113</v>
      </c>
      <c r="B1575" t="s">
        <v>5114</v>
      </c>
      <c r="C1575">
        <v>-3</v>
      </c>
      <c r="D1575" t="s">
        <v>5115</v>
      </c>
    </row>
    <row r="1576" spans="1:4" x14ac:dyDescent="0.25">
      <c r="A1576" t="s">
        <v>5116</v>
      </c>
      <c r="B1576" t="s">
        <v>5117</v>
      </c>
      <c r="C1576">
        <v>-3</v>
      </c>
      <c r="D1576" t="s">
        <v>5118</v>
      </c>
    </row>
    <row r="1577" spans="1:4" x14ac:dyDescent="0.25">
      <c r="A1577" t="s">
        <v>5119</v>
      </c>
      <c r="B1577" t="s">
        <v>5120</v>
      </c>
      <c r="C1577">
        <v>1</v>
      </c>
      <c r="D1577" t="s">
        <v>5121</v>
      </c>
    </row>
    <row r="1578" spans="1:4" x14ac:dyDescent="0.25">
      <c r="A1578" t="s">
        <v>5122</v>
      </c>
      <c r="B1578" t="s">
        <v>5123</v>
      </c>
      <c r="C1578">
        <v>-1</v>
      </c>
      <c r="D1578" t="s">
        <v>5124</v>
      </c>
    </row>
    <row r="1579" spans="1:4" x14ac:dyDescent="0.25">
      <c r="A1579" t="s">
        <v>5125</v>
      </c>
      <c r="B1579" t="s">
        <v>5126</v>
      </c>
      <c r="C1579">
        <v>-1</v>
      </c>
      <c r="D1579" t="s">
        <v>5127</v>
      </c>
    </row>
    <row r="1580" spans="1:4" x14ac:dyDescent="0.25">
      <c r="A1580" t="s">
        <v>5128</v>
      </c>
      <c r="B1580" t="s">
        <v>5129</v>
      </c>
      <c r="C1580">
        <v>-1</v>
      </c>
      <c r="D1580" t="s">
        <v>5130</v>
      </c>
    </row>
    <row r="1581" spans="1:4" x14ac:dyDescent="0.25">
      <c r="A1581" t="s">
        <v>5131</v>
      </c>
      <c r="B1581" t="s">
        <v>5132</v>
      </c>
      <c r="C1581">
        <v>-1</v>
      </c>
      <c r="D1581" t="s">
        <v>5133</v>
      </c>
    </row>
    <row r="1582" spans="1:4" x14ac:dyDescent="0.25">
      <c r="A1582" t="s">
        <v>5134</v>
      </c>
      <c r="B1582" t="s">
        <v>5135</v>
      </c>
      <c r="C1582">
        <v>-1</v>
      </c>
      <c r="D1582" t="s">
        <v>5136</v>
      </c>
    </row>
    <row r="1583" spans="1:4" x14ac:dyDescent="0.25">
      <c r="A1583" t="s">
        <v>5137</v>
      </c>
      <c r="B1583" t="s">
        <v>5138</v>
      </c>
      <c r="C1583">
        <v>1</v>
      </c>
      <c r="D1583" t="s">
        <v>5139</v>
      </c>
    </row>
    <row r="1584" spans="1:4" x14ac:dyDescent="0.25">
      <c r="A1584" t="s">
        <v>5140</v>
      </c>
      <c r="B1584" t="s">
        <v>5141</v>
      </c>
      <c r="C1584">
        <v>1</v>
      </c>
      <c r="D1584" t="s">
        <v>5142</v>
      </c>
    </row>
    <row r="1585" spans="1:4" x14ac:dyDescent="0.25">
      <c r="A1585" t="s">
        <v>5143</v>
      </c>
      <c r="B1585" t="s">
        <v>5144</v>
      </c>
      <c r="C1585">
        <v>-1</v>
      </c>
      <c r="D1585" t="s">
        <v>5145</v>
      </c>
    </row>
    <row r="1586" spans="1:4" x14ac:dyDescent="0.25">
      <c r="A1586" t="s">
        <v>5146</v>
      </c>
      <c r="B1586" t="s">
        <v>5147</v>
      </c>
      <c r="C1586">
        <v>1</v>
      </c>
      <c r="D1586" t="s">
        <v>5148</v>
      </c>
    </row>
    <row r="1587" spans="1:4" x14ac:dyDescent="0.25">
      <c r="A1587" t="s">
        <v>5149</v>
      </c>
      <c r="B1587" t="s">
        <v>5150</v>
      </c>
      <c r="C1587">
        <v>-1</v>
      </c>
      <c r="D1587" t="s">
        <v>5151</v>
      </c>
    </row>
    <row r="1588" spans="1:4" x14ac:dyDescent="0.25">
      <c r="A1588" t="s">
        <v>5152</v>
      </c>
      <c r="B1588" t="s">
        <v>5153</v>
      </c>
      <c r="C1588">
        <v>1</v>
      </c>
      <c r="D1588" t="s">
        <v>5154</v>
      </c>
    </row>
    <row r="1589" spans="1:4" x14ac:dyDescent="0.25">
      <c r="A1589" t="s">
        <v>5155</v>
      </c>
      <c r="B1589" t="s">
        <v>5156</v>
      </c>
      <c r="C1589">
        <v>-1</v>
      </c>
      <c r="D1589" t="s">
        <v>5157</v>
      </c>
    </row>
    <row r="1590" spans="1:4" x14ac:dyDescent="0.25">
      <c r="A1590" t="s">
        <v>5158</v>
      </c>
      <c r="B1590" t="s">
        <v>5159</v>
      </c>
      <c r="C1590">
        <v>1</v>
      </c>
      <c r="D1590" t="s">
        <v>5160</v>
      </c>
    </row>
    <row r="1591" spans="1:4" x14ac:dyDescent="0.25">
      <c r="A1591" t="s">
        <v>5161</v>
      </c>
      <c r="B1591" t="s">
        <v>5162</v>
      </c>
      <c r="C1591">
        <v>1</v>
      </c>
      <c r="D1591" t="s">
        <v>5163</v>
      </c>
    </row>
    <row r="1592" spans="1:4" x14ac:dyDescent="0.25">
      <c r="A1592" t="s">
        <v>5164</v>
      </c>
      <c r="B1592" t="s">
        <v>5165</v>
      </c>
      <c r="C1592">
        <v>-1</v>
      </c>
      <c r="D1592" t="s">
        <v>5166</v>
      </c>
    </row>
    <row r="1593" spans="1:4" x14ac:dyDescent="0.25">
      <c r="A1593" t="s">
        <v>5167</v>
      </c>
      <c r="B1593" t="s">
        <v>5168</v>
      </c>
      <c r="C1593">
        <v>1</v>
      </c>
      <c r="D1593" t="s">
        <v>5169</v>
      </c>
    </row>
    <row r="1594" spans="1:4" x14ac:dyDescent="0.25">
      <c r="A1594" t="s">
        <v>5170</v>
      </c>
      <c r="B1594" t="s">
        <v>5171</v>
      </c>
      <c r="C1594">
        <v>1</v>
      </c>
      <c r="D1594" t="s">
        <v>5172</v>
      </c>
    </row>
    <row r="1595" spans="1:4" x14ac:dyDescent="0.25">
      <c r="A1595" t="s">
        <v>5173</v>
      </c>
      <c r="B1595" t="s">
        <v>5174</v>
      </c>
      <c r="C1595">
        <v>1</v>
      </c>
      <c r="D1595" t="s">
        <v>5175</v>
      </c>
    </row>
    <row r="1596" spans="1:4" x14ac:dyDescent="0.25">
      <c r="A1596" t="s">
        <v>5176</v>
      </c>
      <c r="B1596" t="s">
        <v>5177</v>
      </c>
      <c r="C1596">
        <v>1</v>
      </c>
      <c r="D1596" t="s">
        <v>5178</v>
      </c>
    </row>
    <row r="1597" spans="1:4" x14ac:dyDescent="0.25">
      <c r="A1597" t="s">
        <v>5179</v>
      </c>
      <c r="B1597" t="s">
        <v>5180</v>
      </c>
      <c r="C1597">
        <v>1</v>
      </c>
      <c r="D1597" t="s">
        <v>5181</v>
      </c>
    </row>
    <row r="1598" spans="1:4" x14ac:dyDescent="0.25">
      <c r="A1598" t="s">
        <v>5182</v>
      </c>
      <c r="B1598" t="s">
        <v>5183</v>
      </c>
      <c r="C1598">
        <v>1</v>
      </c>
      <c r="D1598" t="s">
        <v>5184</v>
      </c>
    </row>
    <row r="1599" spans="1:4" x14ac:dyDescent="0.25">
      <c r="A1599" t="s">
        <v>5185</v>
      </c>
      <c r="B1599" t="s">
        <v>5186</v>
      </c>
      <c r="C1599">
        <v>1</v>
      </c>
      <c r="D1599" t="s">
        <v>5187</v>
      </c>
    </row>
    <row r="1600" spans="1:4" x14ac:dyDescent="0.25">
      <c r="A1600" t="s">
        <v>5188</v>
      </c>
      <c r="B1600" t="s">
        <v>5189</v>
      </c>
      <c r="C1600">
        <v>1</v>
      </c>
      <c r="D1600" t="s">
        <v>5190</v>
      </c>
    </row>
    <row r="1601" spans="1:4" x14ac:dyDescent="0.25">
      <c r="A1601" t="s">
        <v>5191</v>
      </c>
      <c r="B1601" t="s">
        <v>5192</v>
      </c>
      <c r="C1601">
        <v>1</v>
      </c>
      <c r="D1601" t="s">
        <v>5193</v>
      </c>
    </row>
    <row r="1602" spans="1:4" x14ac:dyDescent="0.25">
      <c r="A1602" t="s">
        <v>5194</v>
      </c>
      <c r="B1602" t="s">
        <v>5195</v>
      </c>
      <c r="C1602">
        <v>-1</v>
      </c>
      <c r="D1602" t="s">
        <v>5196</v>
      </c>
    </row>
    <row r="1603" spans="1:4" x14ac:dyDescent="0.25">
      <c r="A1603" t="s">
        <v>5197</v>
      </c>
      <c r="B1603" t="s">
        <v>5195</v>
      </c>
      <c r="C1603">
        <v>-1</v>
      </c>
      <c r="D1603" t="s">
        <v>5198</v>
      </c>
    </row>
    <row r="1604" spans="1:4" x14ac:dyDescent="0.25">
      <c r="A1604" t="s">
        <v>5199</v>
      </c>
      <c r="B1604" t="s">
        <v>5200</v>
      </c>
      <c r="C1604">
        <v>1</v>
      </c>
      <c r="D1604" t="s">
        <v>5201</v>
      </c>
    </row>
    <row r="1605" spans="1:4" x14ac:dyDescent="0.25">
      <c r="A1605" t="s">
        <v>201</v>
      </c>
      <c r="B1605" t="s">
        <v>202</v>
      </c>
      <c r="C1605">
        <v>-1</v>
      </c>
      <c r="D1605" t="s">
        <v>203</v>
      </c>
    </row>
    <row r="1606" spans="1:4" x14ac:dyDescent="0.25">
      <c r="A1606" t="s">
        <v>5202</v>
      </c>
      <c r="B1606" t="s">
        <v>5203</v>
      </c>
      <c r="C1606">
        <v>-1</v>
      </c>
      <c r="D1606" t="s">
        <v>5204</v>
      </c>
    </row>
    <row r="1607" spans="1:4" x14ac:dyDescent="0.25">
      <c r="A1607" t="s">
        <v>5205</v>
      </c>
      <c r="B1607" t="s">
        <v>5206</v>
      </c>
      <c r="C1607">
        <v>-2</v>
      </c>
      <c r="D1607" t="s">
        <v>5207</v>
      </c>
    </row>
    <row r="1608" spans="1:4" x14ac:dyDescent="0.25">
      <c r="A1608" t="s">
        <v>5208</v>
      </c>
      <c r="B1608" t="s">
        <v>1719</v>
      </c>
      <c r="C1608">
        <v>2</v>
      </c>
      <c r="D1608" t="s">
        <v>5209</v>
      </c>
    </row>
    <row r="1609" spans="1:4" x14ac:dyDescent="0.25">
      <c r="A1609" t="s">
        <v>5210</v>
      </c>
      <c r="B1609" t="s">
        <v>5211</v>
      </c>
      <c r="C1609">
        <v>1</v>
      </c>
      <c r="D1609" t="s">
        <v>5212</v>
      </c>
    </row>
    <row r="1610" spans="1:4" x14ac:dyDescent="0.25">
      <c r="A1610" t="s">
        <v>5213</v>
      </c>
      <c r="B1610" t="s">
        <v>1769</v>
      </c>
      <c r="C1610">
        <v>-2</v>
      </c>
      <c r="D1610" t="s">
        <v>5214</v>
      </c>
    </row>
    <row r="1611" spans="1:4" x14ac:dyDescent="0.25">
      <c r="A1611" t="s">
        <v>5215</v>
      </c>
      <c r="B1611" t="s">
        <v>5216</v>
      </c>
      <c r="C1611">
        <v>2</v>
      </c>
      <c r="D1611" t="s">
        <v>5217</v>
      </c>
    </row>
    <row r="1612" spans="1:4" x14ac:dyDescent="0.25">
      <c r="A1612" t="s">
        <v>5218</v>
      </c>
      <c r="B1612" t="s">
        <v>5219</v>
      </c>
      <c r="C1612">
        <v>-3</v>
      </c>
      <c r="D1612" t="s">
        <v>5220</v>
      </c>
    </row>
    <row r="1613" spans="1:4" x14ac:dyDescent="0.25">
      <c r="A1613" t="s">
        <v>5221</v>
      </c>
      <c r="B1613" t="s">
        <v>5222</v>
      </c>
      <c r="C1613">
        <v>-1</v>
      </c>
      <c r="D1613" t="s">
        <v>5223</v>
      </c>
    </row>
    <row r="1614" spans="1:4" x14ac:dyDescent="0.25">
      <c r="A1614" t="s">
        <v>5224</v>
      </c>
      <c r="B1614" t="s">
        <v>5225</v>
      </c>
      <c r="C1614">
        <v>2</v>
      </c>
      <c r="D1614" t="s">
        <v>5226</v>
      </c>
    </row>
    <row r="1615" spans="1:4" x14ac:dyDescent="0.25">
      <c r="A1615" t="s">
        <v>5227</v>
      </c>
      <c r="B1615" t="s">
        <v>5228</v>
      </c>
      <c r="C1615">
        <v>-1</v>
      </c>
      <c r="D1615" t="s">
        <v>5229</v>
      </c>
    </row>
    <row r="1616" spans="1:4" x14ac:dyDescent="0.25">
      <c r="A1616" t="s">
        <v>5230</v>
      </c>
      <c r="B1616" t="s">
        <v>5231</v>
      </c>
      <c r="C1616">
        <v>-1</v>
      </c>
      <c r="D1616" t="s">
        <v>5232</v>
      </c>
    </row>
    <row r="1617" spans="1:4" x14ac:dyDescent="0.25">
      <c r="A1617" t="s">
        <v>5233</v>
      </c>
      <c r="B1617" t="s">
        <v>5234</v>
      </c>
      <c r="C1617">
        <v>2</v>
      </c>
      <c r="D1617" t="s">
        <v>5235</v>
      </c>
    </row>
    <row r="1618" spans="1:4" x14ac:dyDescent="0.25">
      <c r="A1618" t="s">
        <v>5236</v>
      </c>
      <c r="B1618" t="s">
        <v>5237</v>
      </c>
      <c r="C1618">
        <v>2</v>
      </c>
      <c r="D1618" t="s">
        <v>5238</v>
      </c>
    </row>
    <row r="1619" spans="1:4" x14ac:dyDescent="0.25">
      <c r="A1619" t="s">
        <v>5239</v>
      </c>
      <c r="B1619" t="s">
        <v>5240</v>
      </c>
      <c r="C1619">
        <v>2</v>
      </c>
      <c r="D1619" t="s">
        <v>5241</v>
      </c>
    </row>
    <row r="1620" spans="1:4" x14ac:dyDescent="0.25">
      <c r="A1620" t="s">
        <v>5242</v>
      </c>
      <c r="B1620" t="s">
        <v>5243</v>
      </c>
      <c r="C1620">
        <v>-3</v>
      </c>
      <c r="D1620" t="s">
        <v>5244</v>
      </c>
    </row>
    <row r="1621" spans="1:4" x14ac:dyDescent="0.25">
      <c r="A1621" t="s">
        <v>5245</v>
      </c>
      <c r="B1621" t="s">
        <v>5246</v>
      </c>
      <c r="C1621">
        <v>1</v>
      </c>
      <c r="D1621" t="s">
        <v>5247</v>
      </c>
    </row>
    <row r="1622" spans="1:4" x14ac:dyDescent="0.25">
      <c r="A1622" t="s">
        <v>5248</v>
      </c>
      <c r="B1622" t="s">
        <v>5249</v>
      </c>
      <c r="C1622">
        <v>1</v>
      </c>
      <c r="D1622" t="s">
        <v>5250</v>
      </c>
    </row>
    <row r="1623" spans="1:4" x14ac:dyDescent="0.25">
      <c r="A1623" t="s">
        <v>5251</v>
      </c>
      <c r="B1623" t="s">
        <v>5252</v>
      </c>
      <c r="C1623">
        <v>1</v>
      </c>
      <c r="D1623" t="s">
        <v>5253</v>
      </c>
    </row>
    <row r="1624" spans="1:4" x14ac:dyDescent="0.25">
      <c r="A1624" t="s">
        <v>5254</v>
      </c>
      <c r="B1624" t="s">
        <v>5255</v>
      </c>
      <c r="C1624">
        <v>1</v>
      </c>
      <c r="D1624" t="s">
        <v>5256</v>
      </c>
    </row>
    <row r="1625" spans="1:4" x14ac:dyDescent="0.25">
      <c r="A1625" t="s">
        <v>5257</v>
      </c>
      <c r="B1625" t="s">
        <v>5258</v>
      </c>
      <c r="C1625">
        <v>1</v>
      </c>
      <c r="D1625" t="s">
        <v>5259</v>
      </c>
    </row>
    <row r="1626" spans="1:4" x14ac:dyDescent="0.25">
      <c r="A1626" t="s">
        <v>5260</v>
      </c>
      <c r="B1626" t="s">
        <v>5261</v>
      </c>
      <c r="C1626">
        <v>1</v>
      </c>
      <c r="D1626" t="s">
        <v>5262</v>
      </c>
    </row>
    <row r="1627" spans="1:4" x14ac:dyDescent="0.25">
      <c r="A1627" t="s">
        <v>5263</v>
      </c>
      <c r="B1627" t="s">
        <v>5264</v>
      </c>
      <c r="C1627">
        <v>1</v>
      </c>
      <c r="D1627" t="s">
        <v>5265</v>
      </c>
    </row>
    <row r="1628" spans="1:4" x14ac:dyDescent="0.25">
      <c r="A1628" t="s">
        <v>5266</v>
      </c>
      <c r="B1628" t="s">
        <v>5267</v>
      </c>
      <c r="C1628">
        <v>1</v>
      </c>
      <c r="D1628" t="s">
        <v>5268</v>
      </c>
    </row>
    <row r="1629" spans="1:4" x14ac:dyDescent="0.25">
      <c r="A1629" t="s">
        <v>5269</v>
      </c>
      <c r="B1629" t="s">
        <v>5270</v>
      </c>
      <c r="C1629">
        <v>1</v>
      </c>
      <c r="D1629" t="s">
        <v>5271</v>
      </c>
    </row>
    <row r="1630" spans="1:4" x14ac:dyDescent="0.25">
      <c r="A1630" t="s">
        <v>5272</v>
      </c>
      <c r="B1630" t="s">
        <v>5273</v>
      </c>
      <c r="C1630">
        <v>1</v>
      </c>
      <c r="D1630" t="s">
        <v>5274</v>
      </c>
    </row>
    <row r="1631" spans="1:4" x14ac:dyDescent="0.25">
      <c r="A1631" t="s">
        <v>5275</v>
      </c>
      <c r="B1631" t="s">
        <v>5276</v>
      </c>
      <c r="C1631">
        <v>1</v>
      </c>
      <c r="D1631" t="s">
        <v>5277</v>
      </c>
    </row>
    <row r="1632" spans="1:4" x14ac:dyDescent="0.25">
      <c r="A1632" t="s">
        <v>5278</v>
      </c>
      <c r="B1632" t="s">
        <v>5279</v>
      </c>
      <c r="C1632">
        <v>1</v>
      </c>
      <c r="D1632" t="s">
        <v>5280</v>
      </c>
    </row>
    <row r="1633" spans="1:4" x14ac:dyDescent="0.25">
      <c r="A1633" t="s">
        <v>5281</v>
      </c>
      <c r="B1633" t="s">
        <v>5282</v>
      </c>
      <c r="C1633">
        <v>1</v>
      </c>
      <c r="D1633" t="s">
        <v>5283</v>
      </c>
    </row>
    <row r="1634" spans="1:4" x14ac:dyDescent="0.25">
      <c r="A1634" t="s">
        <v>5284</v>
      </c>
      <c r="B1634" t="s">
        <v>5285</v>
      </c>
      <c r="C1634">
        <v>1</v>
      </c>
      <c r="D1634" t="s">
        <v>5286</v>
      </c>
    </row>
    <row r="1635" spans="1:4" x14ac:dyDescent="0.25">
      <c r="A1635" t="s">
        <v>5287</v>
      </c>
      <c r="B1635" t="s">
        <v>5288</v>
      </c>
      <c r="C1635">
        <v>1</v>
      </c>
      <c r="D1635" t="s">
        <v>5289</v>
      </c>
    </row>
    <row r="1636" spans="1:4" x14ac:dyDescent="0.25">
      <c r="A1636" t="s">
        <v>5290</v>
      </c>
      <c r="B1636" t="s">
        <v>5291</v>
      </c>
      <c r="C1636">
        <v>1</v>
      </c>
      <c r="D1636" t="s">
        <v>5292</v>
      </c>
    </row>
    <row r="1637" spans="1:4" x14ac:dyDescent="0.25">
      <c r="A1637" t="s">
        <v>5293</v>
      </c>
      <c r="B1637" t="s">
        <v>1501</v>
      </c>
      <c r="C1637">
        <v>1</v>
      </c>
      <c r="D1637" t="s">
        <v>5294</v>
      </c>
    </row>
    <row r="1638" spans="1:4" x14ac:dyDescent="0.25">
      <c r="A1638" t="s">
        <v>5295</v>
      </c>
      <c r="B1638" t="s">
        <v>5296</v>
      </c>
      <c r="C1638">
        <v>1</v>
      </c>
      <c r="D1638" t="s">
        <v>5297</v>
      </c>
    </row>
    <row r="1639" spans="1:4" x14ac:dyDescent="0.25">
      <c r="A1639" t="s">
        <v>5298</v>
      </c>
      <c r="B1639" t="s">
        <v>1501</v>
      </c>
      <c r="C1639">
        <v>1</v>
      </c>
      <c r="D1639" t="s">
        <v>5299</v>
      </c>
    </row>
    <row r="1640" spans="1:4" x14ac:dyDescent="0.25">
      <c r="A1640" t="s">
        <v>5300</v>
      </c>
      <c r="B1640" t="s">
        <v>5301</v>
      </c>
      <c r="C1640">
        <v>1</v>
      </c>
      <c r="D1640" t="s">
        <v>5302</v>
      </c>
    </row>
    <row r="1641" spans="1:4" x14ac:dyDescent="0.25">
      <c r="A1641" t="s">
        <v>5303</v>
      </c>
      <c r="B1641" t="s">
        <v>5304</v>
      </c>
      <c r="C1641">
        <v>-1</v>
      </c>
      <c r="D1641" t="s">
        <v>5305</v>
      </c>
    </row>
    <row r="1642" spans="1:4" x14ac:dyDescent="0.25">
      <c r="A1642" t="s">
        <v>5306</v>
      </c>
      <c r="B1642" t="s">
        <v>5307</v>
      </c>
      <c r="C1642">
        <v>1</v>
      </c>
      <c r="D1642" t="s">
        <v>5308</v>
      </c>
    </row>
    <row r="1643" spans="1:4" x14ac:dyDescent="0.25">
      <c r="A1643" t="s">
        <v>5309</v>
      </c>
      <c r="B1643" t="s">
        <v>5310</v>
      </c>
      <c r="C1643">
        <v>-1</v>
      </c>
      <c r="D1643" t="s">
        <v>5311</v>
      </c>
    </row>
    <row r="1644" spans="1:4" x14ac:dyDescent="0.25">
      <c r="A1644" t="s">
        <v>5312</v>
      </c>
      <c r="B1644" t="s">
        <v>5313</v>
      </c>
      <c r="C1644">
        <v>1</v>
      </c>
      <c r="D1644" t="s">
        <v>5314</v>
      </c>
    </row>
    <row r="1645" spans="1:4" x14ac:dyDescent="0.25">
      <c r="A1645" t="s">
        <v>5315</v>
      </c>
      <c r="B1645" t="s">
        <v>5316</v>
      </c>
      <c r="C1645">
        <v>1</v>
      </c>
      <c r="D1645" t="s">
        <v>5317</v>
      </c>
    </row>
    <row r="1646" spans="1:4" x14ac:dyDescent="0.25">
      <c r="A1646" t="s">
        <v>5318</v>
      </c>
      <c r="B1646" t="s">
        <v>5319</v>
      </c>
      <c r="C1646">
        <v>1</v>
      </c>
      <c r="D1646" t="s">
        <v>5320</v>
      </c>
    </row>
    <row r="1647" spans="1:4" x14ac:dyDescent="0.25">
      <c r="A1647" t="s">
        <v>5321</v>
      </c>
      <c r="B1647" t="s">
        <v>5322</v>
      </c>
      <c r="C1647">
        <v>1</v>
      </c>
      <c r="D1647" t="s">
        <v>5323</v>
      </c>
    </row>
    <row r="1648" spans="1:4" x14ac:dyDescent="0.25">
      <c r="A1648" t="s">
        <v>5324</v>
      </c>
      <c r="B1648" t="s">
        <v>5325</v>
      </c>
      <c r="C1648">
        <v>-1</v>
      </c>
      <c r="D1648" t="s">
        <v>5326</v>
      </c>
    </row>
    <row r="1649" spans="1:4" x14ac:dyDescent="0.25">
      <c r="A1649" t="s">
        <v>5327</v>
      </c>
      <c r="B1649" t="s">
        <v>5328</v>
      </c>
      <c r="C1649">
        <v>1</v>
      </c>
      <c r="D1649" t="s">
        <v>5329</v>
      </c>
    </row>
    <row r="1650" spans="1:4" x14ac:dyDescent="0.25">
      <c r="A1650" t="s">
        <v>5330</v>
      </c>
      <c r="B1650" t="s">
        <v>5331</v>
      </c>
      <c r="C1650">
        <v>-1</v>
      </c>
      <c r="D1650" t="s">
        <v>5332</v>
      </c>
    </row>
    <row r="1651" spans="1:4" x14ac:dyDescent="0.25">
      <c r="A1651" t="s">
        <v>5333</v>
      </c>
      <c r="B1651" t="s">
        <v>5334</v>
      </c>
      <c r="C1651">
        <v>-1</v>
      </c>
      <c r="D1651" t="s">
        <v>5335</v>
      </c>
    </row>
    <row r="1652" spans="1:4" x14ac:dyDescent="0.25">
      <c r="A1652" t="s">
        <v>5336</v>
      </c>
      <c r="B1652" t="s">
        <v>5337</v>
      </c>
      <c r="C1652">
        <v>-1</v>
      </c>
      <c r="D1652" t="s">
        <v>5338</v>
      </c>
    </row>
    <row r="1653" spans="1:4" x14ac:dyDescent="0.25">
      <c r="A1653" t="s">
        <v>5339</v>
      </c>
      <c r="B1653" t="s">
        <v>5340</v>
      </c>
      <c r="C1653">
        <v>-1</v>
      </c>
      <c r="D1653" t="s">
        <v>5341</v>
      </c>
    </row>
    <row r="1654" spans="1:4" x14ac:dyDescent="0.25">
      <c r="A1654" t="s">
        <v>457</v>
      </c>
      <c r="B1654" t="s">
        <v>458</v>
      </c>
      <c r="C1654">
        <v>-1</v>
      </c>
      <c r="D1654" t="s">
        <v>460</v>
      </c>
    </row>
    <row r="1655" spans="1:4" x14ac:dyDescent="0.25">
      <c r="A1655" t="s">
        <v>461</v>
      </c>
      <c r="B1655" t="s">
        <v>462</v>
      </c>
      <c r="C1655">
        <v>-1</v>
      </c>
      <c r="D1655" t="s">
        <v>463</v>
      </c>
    </row>
    <row r="1656" spans="1:4" x14ac:dyDescent="0.25">
      <c r="A1656" t="s">
        <v>464</v>
      </c>
      <c r="B1656" t="s">
        <v>465</v>
      </c>
      <c r="C1656">
        <v>-1</v>
      </c>
      <c r="D1656" t="s">
        <v>467</v>
      </c>
    </row>
    <row r="1657" spans="1:4" x14ac:dyDescent="0.25">
      <c r="A1657" t="s">
        <v>468</v>
      </c>
      <c r="B1657" t="s">
        <v>469</v>
      </c>
      <c r="C1657">
        <v>-1</v>
      </c>
      <c r="D1657" t="s">
        <v>471</v>
      </c>
    </row>
    <row r="1658" spans="1:4" x14ac:dyDescent="0.25">
      <c r="A1658" t="s">
        <v>472</v>
      </c>
      <c r="B1658" t="s">
        <v>458</v>
      </c>
      <c r="C1658">
        <v>-1</v>
      </c>
      <c r="D1658" t="s">
        <v>473</v>
      </c>
    </row>
    <row r="1659" spans="1:4" x14ac:dyDescent="0.25">
      <c r="A1659" t="s">
        <v>474</v>
      </c>
      <c r="B1659" t="s">
        <v>475</v>
      </c>
      <c r="C1659">
        <v>-1</v>
      </c>
      <c r="D1659" t="s">
        <v>477</v>
      </c>
    </row>
    <row r="1660" spans="1:4" x14ac:dyDescent="0.25">
      <c r="A1660" t="s">
        <v>478</v>
      </c>
      <c r="B1660" t="s">
        <v>479</v>
      </c>
      <c r="C1660">
        <v>-1</v>
      </c>
      <c r="D1660" t="s">
        <v>481</v>
      </c>
    </row>
    <row r="1661" spans="1:4" x14ac:dyDescent="0.25">
      <c r="A1661" t="s">
        <v>482</v>
      </c>
      <c r="B1661" t="s">
        <v>483</v>
      </c>
      <c r="C1661">
        <v>-1</v>
      </c>
      <c r="D1661" t="s">
        <v>485</v>
      </c>
    </row>
    <row r="1662" spans="1:4" x14ac:dyDescent="0.25">
      <c r="A1662" t="s">
        <v>486</v>
      </c>
      <c r="B1662" t="s">
        <v>487</v>
      </c>
      <c r="C1662">
        <v>-1</v>
      </c>
      <c r="D1662" t="s">
        <v>489</v>
      </c>
    </row>
    <row r="1663" spans="1:4" x14ac:dyDescent="0.25">
      <c r="A1663" t="s">
        <v>490</v>
      </c>
      <c r="B1663" t="s">
        <v>491</v>
      </c>
      <c r="C1663">
        <v>-1</v>
      </c>
      <c r="D1663" t="s">
        <v>493</v>
      </c>
    </row>
    <row r="1664" spans="1:4" x14ac:dyDescent="0.25">
      <c r="A1664" t="s">
        <v>494</v>
      </c>
      <c r="B1664" t="s">
        <v>495</v>
      </c>
      <c r="C1664">
        <v>-1</v>
      </c>
      <c r="D1664" t="s">
        <v>497</v>
      </c>
    </row>
    <row r="1665" spans="1:4" x14ac:dyDescent="0.25">
      <c r="A1665" t="s">
        <v>498</v>
      </c>
      <c r="B1665" t="s">
        <v>499</v>
      </c>
      <c r="C1665">
        <v>-1</v>
      </c>
      <c r="D1665" t="s">
        <v>500</v>
      </c>
    </row>
    <row r="1666" spans="1:4" x14ac:dyDescent="0.25">
      <c r="A1666" t="s">
        <v>501</v>
      </c>
      <c r="B1666" t="s">
        <v>502</v>
      </c>
      <c r="C1666">
        <v>-1</v>
      </c>
      <c r="D1666" t="s">
        <v>504</v>
      </c>
    </row>
    <row r="1667" spans="1:4" x14ac:dyDescent="0.25">
      <c r="A1667" t="s">
        <v>505</v>
      </c>
      <c r="B1667" t="s">
        <v>506</v>
      </c>
      <c r="C1667">
        <v>-1</v>
      </c>
      <c r="D1667" t="s">
        <v>508</v>
      </c>
    </row>
    <row r="1668" spans="1:4" x14ac:dyDescent="0.25">
      <c r="A1668" t="s">
        <v>509</v>
      </c>
      <c r="B1668" t="s">
        <v>510</v>
      </c>
      <c r="C1668">
        <v>-1</v>
      </c>
      <c r="D1668" t="s">
        <v>512</v>
      </c>
    </row>
    <row r="1669" spans="1:4" x14ac:dyDescent="0.25">
      <c r="A1669" t="s">
        <v>513</v>
      </c>
      <c r="B1669" t="s">
        <v>514</v>
      </c>
      <c r="C1669">
        <v>-1</v>
      </c>
      <c r="D1669" t="s">
        <v>515</v>
      </c>
    </row>
    <row r="1670" spans="1:4" x14ac:dyDescent="0.25">
      <c r="A1670" t="s">
        <v>516</v>
      </c>
      <c r="B1670" t="s">
        <v>517</v>
      </c>
      <c r="C1670">
        <v>-1</v>
      </c>
      <c r="D1670" t="s">
        <v>518</v>
      </c>
    </row>
    <row r="1671" spans="1:4" x14ac:dyDescent="0.25">
      <c r="A1671" t="s">
        <v>519</v>
      </c>
      <c r="B1671" t="s">
        <v>520</v>
      </c>
      <c r="C1671">
        <v>-1</v>
      </c>
      <c r="D1671" t="s">
        <v>521</v>
      </c>
    </row>
    <row r="1672" spans="1:4" x14ac:dyDescent="0.25">
      <c r="A1672" t="s">
        <v>522</v>
      </c>
      <c r="B1672" t="s">
        <v>523</v>
      </c>
      <c r="C1672">
        <v>-1</v>
      </c>
      <c r="D1672" t="s">
        <v>525</v>
      </c>
    </row>
    <row r="1673" spans="1:4" x14ac:dyDescent="0.25">
      <c r="A1673" t="s">
        <v>526</v>
      </c>
      <c r="B1673" t="s">
        <v>527</v>
      </c>
      <c r="C1673">
        <v>-1</v>
      </c>
      <c r="D1673" t="s">
        <v>529</v>
      </c>
    </row>
    <row r="1674" spans="1:4" x14ac:dyDescent="0.25">
      <c r="A1674" t="s">
        <v>530</v>
      </c>
      <c r="B1674" t="s">
        <v>531</v>
      </c>
      <c r="C1674">
        <v>-1</v>
      </c>
      <c r="D1674" t="s">
        <v>533</v>
      </c>
    </row>
    <row r="1675" spans="1:4" x14ac:dyDescent="0.25">
      <c r="A1675" t="s">
        <v>534</v>
      </c>
      <c r="B1675" t="s">
        <v>535</v>
      </c>
      <c r="C1675">
        <v>-1</v>
      </c>
      <c r="D1675" t="s">
        <v>536</v>
      </c>
    </row>
    <row r="1676" spans="1:4" x14ac:dyDescent="0.25">
      <c r="A1676" t="s">
        <v>537</v>
      </c>
      <c r="B1676" t="s">
        <v>538</v>
      </c>
      <c r="C1676">
        <v>-1</v>
      </c>
      <c r="D1676" t="s">
        <v>540</v>
      </c>
    </row>
    <row r="1677" spans="1:4" x14ac:dyDescent="0.25">
      <c r="A1677" t="s">
        <v>541</v>
      </c>
      <c r="B1677" t="s">
        <v>542</v>
      </c>
      <c r="C1677">
        <v>-1</v>
      </c>
      <c r="D1677" t="s">
        <v>544</v>
      </c>
    </row>
    <row r="1678" spans="1:4" x14ac:dyDescent="0.25">
      <c r="A1678" t="s">
        <v>545</v>
      </c>
      <c r="B1678" t="s">
        <v>546</v>
      </c>
      <c r="C1678">
        <v>-1</v>
      </c>
      <c r="D1678" t="s">
        <v>547</v>
      </c>
    </row>
    <row r="1679" spans="1:4" x14ac:dyDescent="0.25">
      <c r="A1679" t="s">
        <v>548</v>
      </c>
      <c r="B1679" t="s">
        <v>549</v>
      </c>
      <c r="C1679">
        <v>-1</v>
      </c>
      <c r="D1679" t="s">
        <v>551</v>
      </c>
    </row>
    <row r="1680" spans="1:4" x14ac:dyDescent="0.25">
      <c r="A1680" t="s">
        <v>552</v>
      </c>
      <c r="B1680" t="s">
        <v>553</v>
      </c>
      <c r="C1680">
        <v>-1</v>
      </c>
      <c r="D1680" t="s">
        <v>555</v>
      </c>
    </row>
    <row r="1681" spans="1:4" x14ac:dyDescent="0.25">
      <c r="A1681" t="s">
        <v>556</v>
      </c>
      <c r="B1681" t="s">
        <v>557</v>
      </c>
      <c r="C1681">
        <v>-1</v>
      </c>
      <c r="D1681" t="s">
        <v>559</v>
      </c>
    </row>
    <row r="1682" spans="1:4" x14ac:dyDescent="0.25">
      <c r="A1682" t="s">
        <v>560</v>
      </c>
      <c r="B1682" t="s">
        <v>561</v>
      </c>
      <c r="C1682">
        <v>-1</v>
      </c>
      <c r="D1682" t="s">
        <v>562</v>
      </c>
    </row>
    <row r="1683" spans="1:4" x14ac:dyDescent="0.25">
      <c r="A1683" t="s">
        <v>563</v>
      </c>
      <c r="B1683" t="s">
        <v>564</v>
      </c>
      <c r="C1683">
        <v>-1</v>
      </c>
      <c r="D1683" t="s">
        <v>566</v>
      </c>
    </row>
    <row r="1684" spans="1:4" x14ac:dyDescent="0.25">
      <c r="A1684" t="s">
        <v>567</v>
      </c>
      <c r="B1684" t="s">
        <v>568</v>
      </c>
      <c r="C1684">
        <v>-1</v>
      </c>
      <c r="D1684" t="s">
        <v>570</v>
      </c>
    </row>
    <row r="1685" spans="1:4" x14ac:dyDescent="0.25">
      <c r="A1685" t="s">
        <v>571</v>
      </c>
      <c r="B1685" t="s">
        <v>572</v>
      </c>
      <c r="C1685">
        <v>-1</v>
      </c>
      <c r="D1685" t="s">
        <v>574</v>
      </c>
    </row>
    <row r="1686" spans="1:4" x14ac:dyDescent="0.25">
      <c r="A1686" t="s">
        <v>575</v>
      </c>
      <c r="B1686" t="s">
        <v>576</v>
      </c>
      <c r="C1686">
        <v>-1</v>
      </c>
      <c r="D1686" t="s">
        <v>578</v>
      </c>
    </row>
    <row r="1687" spans="1:4" x14ac:dyDescent="0.25">
      <c r="A1687" t="s">
        <v>579</v>
      </c>
      <c r="B1687" t="s">
        <v>580</v>
      </c>
      <c r="C1687">
        <v>-1</v>
      </c>
      <c r="D1687" t="s">
        <v>582</v>
      </c>
    </row>
    <row r="1688" spans="1:4" x14ac:dyDescent="0.25">
      <c r="A1688" t="s">
        <v>583</v>
      </c>
      <c r="B1688" t="s">
        <v>584</v>
      </c>
      <c r="C1688">
        <v>-1</v>
      </c>
      <c r="D1688" t="s">
        <v>585</v>
      </c>
    </row>
    <row r="1689" spans="1:4" x14ac:dyDescent="0.25">
      <c r="A1689" t="s">
        <v>586</v>
      </c>
      <c r="B1689" t="s">
        <v>587</v>
      </c>
      <c r="C1689">
        <v>-1</v>
      </c>
      <c r="D1689" t="s">
        <v>589</v>
      </c>
    </row>
    <row r="1690" spans="1:4" x14ac:dyDescent="0.25">
      <c r="A1690" t="s">
        <v>590</v>
      </c>
      <c r="B1690" t="s">
        <v>591</v>
      </c>
      <c r="C1690">
        <v>-1</v>
      </c>
      <c r="D1690" t="s">
        <v>593</v>
      </c>
    </row>
    <row r="1691" spans="1:4" x14ac:dyDescent="0.25">
      <c r="A1691" t="s">
        <v>594</v>
      </c>
      <c r="B1691" t="s">
        <v>595</v>
      </c>
      <c r="C1691">
        <v>-1</v>
      </c>
      <c r="D1691" t="s">
        <v>597</v>
      </c>
    </row>
    <row r="1692" spans="1:4" x14ac:dyDescent="0.25">
      <c r="A1692" t="s">
        <v>598</v>
      </c>
      <c r="B1692" t="s">
        <v>599</v>
      </c>
      <c r="C1692">
        <v>-1</v>
      </c>
      <c r="D1692" t="s">
        <v>601</v>
      </c>
    </row>
    <row r="1693" spans="1:4" x14ac:dyDescent="0.25">
      <c r="A1693" t="s">
        <v>602</v>
      </c>
      <c r="B1693" t="s">
        <v>603</v>
      </c>
      <c r="C1693">
        <v>-1</v>
      </c>
      <c r="D1693" t="s">
        <v>605</v>
      </c>
    </row>
    <row r="1694" spans="1:4" x14ac:dyDescent="0.25">
      <c r="A1694" t="s">
        <v>606</v>
      </c>
      <c r="B1694" t="s">
        <v>607</v>
      </c>
      <c r="C1694">
        <v>-1</v>
      </c>
      <c r="D1694" t="s">
        <v>609</v>
      </c>
    </row>
    <row r="1695" spans="1:4" x14ac:dyDescent="0.25">
      <c r="A1695" t="s">
        <v>610</v>
      </c>
      <c r="B1695" t="s">
        <v>611</v>
      </c>
      <c r="C1695">
        <v>-1</v>
      </c>
      <c r="D1695" t="s">
        <v>613</v>
      </c>
    </row>
    <row r="1696" spans="1:4" x14ac:dyDescent="0.25">
      <c r="A1696" t="s">
        <v>614</v>
      </c>
      <c r="B1696" t="s">
        <v>615</v>
      </c>
      <c r="C1696">
        <v>-1</v>
      </c>
      <c r="D1696" t="s">
        <v>616</v>
      </c>
    </row>
    <row r="1697" spans="1:4" x14ac:dyDescent="0.25">
      <c r="A1697" t="s">
        <v>617</v>
      </c>
      <c r="B1697" t="s">
        <v>618</v>
      </c>
      <c r="C1697">
        <v>-1</v>
      </c>
      <c r="D1697" t="s">
        <v>620</v>
      </c>
    </row>
    <row r="1698" spans="1:4" x14ac:dyDescent="0.25">
      <c r="A1698" t="s">
        <v>621</v>
      </c>
      <c r="B1698" t="s">
        <v>622</v>
      </c>
      <c r="C1698">
        <v>-1</v>
      </c>
      <c r="D1698" t="s">
        <v>624</v>
      </c>
    </row>
    <row r="1699" spans="1:4" x14ac:dyDescent="0.25">
      <c r="A1699" t="s">
        <v>625</v>
      </c>
      <c r="B1699" t="s">
        <v>626</v>
      </c>
      <c r="C1699">
        <v>-1</v>
      </c>
      <c r="D1699" t="s">
        <v>628</v>
      </c>
    </row>
    <row r="1700" spans="1:4" x14ac:dyDescent="0.25">
      <c r="A1700" t="s">
        <v>629</v>
      </c>
      <c r="B1700" t="s">
        <v>630</v>
      </c>
      <c r="C1700">
        <v>-1</v>
      </c>
      <c r="D1700" t="s">
        <v>632</v>
      </c>
    </row>
    <row r="1701" spans="1:4" x14ac:dyDescent="0.25">
      <c r="A1701" t="s">
        <v>633</v>
      </c>
      <c r="B1701" t="s">
        <v>634</v>
      </c>
      <c r="C1701">
        <v>-1</v>
      </c>
      <c r="D1701" t="s">
        <v>636</v>
      </c>
    </row>
    <row r="1702" spans="1:4" x14ac:dyDescent="0.25">
      <c r="A1702" t="s">
        <v>637</v>
      </c>
      <c r="B1702" t="s">
        <v>638</v>
      </c>
      <c r="C1702">
        <v>-1</v>
      </c>
      <c r="D1702" t="s">
        <v>640</v>
      </c>
    </row>
    <row r="1703" spans="1:4" x14ac:dyDescent="0.25">
      <c r="A1703" t="s">
        <v>641</v>
      </c>
      <c r="B1703" t="s">
        <v>642</v>
      </c>
      <c r="C1703">
        <v>-1</v>
      </c>
      <c r="D1703" t="s">
        <v>643</v>
      </c>
    </row>
    <row r="1704" spans="1:4" x14ac:dyDescent="0.25">
      <c r="A1704" t="s">
        <v>644</v>
      </c>
      <c r="B1704" t="s">
        <v>645</v>
      </c>
      <c r="C1704">
        <v>-1</v>
      </c>
      <c r="D1704" t="s">
        <v>647</v>
      </c>
    </row>
    <row r="1705" spans="1:4" x14ac:dyDescent="0.25">
      <c r="A1705" t="s">
        <v>648</v>
      </c>
      <c r="B1705" t="s">
        <v>649</v>
      </c>
      <c r="C1705">
        <v>-1</v>
      </c>
      <c r="D1705" t="s">
        <v>650</v>
      </c>
    </row>
    <row r="1706" spans="1:4" x14ac:dyDescent="0.25">
      <c r="A1706" t="s">
        <v>651</v>
      </c>
      <c r="B1706" t="s">
        <v>652</v>
      </c>
      <c r="C1706">
        <v>-1</v>
      </c>
      <c r="D1706" t="s">
        <v>653</v>
      </c>
    </row>
    <row r="1707" spans="1:4" x14ac:dyDescent="0.25">
      <c r="A1707" t="s">
        <v>5342</v>
      </c>
      <c r="B1707" t="s">
        <v>5343</v>
      </c>
      <c r="C1707">
        <v>-1</v>
      </c>
      <c r="D1707" t="s">
        <v>5344</v>
      </c>
    </row>
    <row r="1708" spans="1:4" x14ac:dyDescent="0.25">
      <c r="A1708" t="s">
        <v>5345</v>
      </c>
      <c r="B1708" t="s">
        <v>5346</v>
      </c>
      <c r="C1708">
        <v>-1</v>
      </c>
      <c r="D1708" t="s">
        <v>5347</v>
      </c>
    </row>
    <row r="1709" spans="1:4" x14ac:dyDescent="0.25">
      <c r="A1709" t="s">
        <v>5348</v>
      </c>
      <c r="B1709" t="s">
        <v>5349</v>
      </c>
      <c r="C1709">
        <v>-1</v>
      </c>
      <c r="D1709" t="s">
        <v>5350</v>
      </c>
    </row>
    <row r="1710" spans="1:4" x14ac:dyDescent="0.25">
      <c r="A1710" t="s">
        <v>5351</v>
      </c>
      <c r="B1710" t="s">
        <v>5352</v>
      </c>
      <c r="C1710">
        <v>-1</v>
      </c>
      <c r="D1710" t="s">
        <v>5353</v>
      </c>
    </row>
    <row r="1711" spans="1:4" x14ac:dyDescent="0.25">
      <c r="A1711" t="s">
        <v>5354</v>
      </c>
      <c r="B1711" t="s">
        <v>5355</v>
      </c>
      <c r="C1711">
        <v>-1</v>
      </c>
      <c r="D1711" t="s">
        <v>5356</v>
      </c>
    </row>
    <row r="1712" spans="1:4" x14ac:dyDescent="0.25">
      <c r="A1712" t="s">
        <v>5357</v>
      </c>
      <c r="B1712" t="s">
        <v>5358</v>
      </c>
      <c r="C1712">
        <v>-1</v>
      </c>
      <c r="D1712" t="s">
        <v>5359</v>
      </c>
    </row>
    <row r="1713" spans="1:4" x14ac:dyDescent="0.25">
      <c r="A1713" t="s">
        <v>5360</v>
      </c>
      <c r="B1713" t="s">
        <v>5361</v>
      </c>
      <c r="C1713">
        <v>1</v>
      </c>
      <c r="D1713" t="s">
        <v>5362</v>
      </c>
    </row>
    <row r="1714" spans="1:4" x14ac:dyDescent="0.25">
      <c r="A1714" t="s">
        <v>5363</v>
      </c>
      <c r="B1714" t="s">
        <v>5364</v>
      </c>
      <c r="C1714">
        <v>1</v>
      </c>
      <c r="D1714" t="s">
        <v>5365</v>
      </c>
    </row>
    <row r="1715" spans="1:4" x14ac:dyDescent="0.25">
      <c r="A1715" t="s">
        <v>5366</v>
      </c>
      <c r="B1715" t="s">
        <v>5367</v>
      </c>
      <c r="C1715">
        <v>1</v>
      </c>
      <c r="D1715" t="s">
        <v>5368</v>
      </c>
    </row>
    <row r="1716" spans="1:4" x14ac:dyDescent="0.25">
      <c r="A1716" t="s">
        <v>5369</v>
      </c>
      <c r="B1716" t="s">
        <v>5370</v>
      </c>
      <c r="C1716">
        <v>1</v>
      </c>
      <c r="D1716" t="s">
        <v>5371</v>
      </c>
    </row>
    <row r="1717" spans="1:4" x14ac:dyDescent="0.25">
      <c r="A1717" t="s">
        <v>5372</v>
      </c>
      <c r="B1717" t="s">
        <v>5373</v>
      </c>
      <c r="C1717">
        <v>1</v>
      </c>
      <c r="D1717" t="s">
        <v>5374</v>
      </c>
    </row>
    <row r="1718" spans="1:4" x14ac:dyDescent="0.25">
      <c r="A1718" t="s">
        <v>5375</v>
      </c>
      <c r="B1718" t="s">
        <v>5376</v>
      </c>
      <c r="C1718">
        <v>1</v>
      </c>
      <c r="D1718" t="s">
        <v>5377</v>
      </c>
    </row>
    <row r="1719" spans="1:4" x14ac:dyDescent="0.25">
      <c r="A1719" t="s">
        <v>5378</v>
      </c>
      <c r="B1719" t="s">
        <v>5379</v>
      </c>
      <c r="C1719">
        <v>1</v>
      </c>
      <c r="D1719" t="s">
        <v>5380</v>
      </c>
    </row>
    <row r="1720" spans="1:4" x14ac:dyDescent="0.25">
      <c r="A1720" t="s">
        <v>5381</v>
      </c>
      <c r="B1720" t="s">
        <v>5382</v>
      </c>
      <c r="C1720">
        <v>-1</v>
      </c>
      <c r="D1720" t="s">
        <v>5383</v>
      </c>
    </row>
    <row r="1721" spans="1:4" x14ac:dyDescent="0.25">
      <c r="A1721" t="s">
        <v>654</v>
      </c>
      <c r="B1721" t="s">
        <v>655</v>
      </c>
      <c r="C1721">
        <v>-1</v>
      </c>
      <c r="D1721" t="s">
        <v>657</v>
      </c>
    </row>
    <row r="1722" spans="1:4" x14ac:dyDescent="0.25">
      <c r="A1722" t="s">
        <v>5384</v>
      </c>
      <c r="B1722" t="s">
        <v>5385</v>
      </c>
      <c r="C1722">
        <v>1</v>
      </c>
      <c r="D1722" t="s">
        <v>5386</v>
      </c>
    </row>
    <row r="1723" spans="1:4" x14ac:dyDescent="0.25">
      <c r="A1723" t="s">
        <v>5387</v>
      </c>
      <c r="B1723" t="s">
        <v>5388</v>
      </c>
      <c r="C1723">
        <v>1</v>
      </c>
      <c r="D1723" t="s">
        <v>5389</v>
      </c>
    </row>
    <row r="1724" spans="1:4" x14ac:dyDescent="0.25">
      <c r="A1724" t="s">
        <v>5390</v>
      </c>
      <c r="B1724" t="s">
        <v>5391</v>
      </c>
      <c r="C1724">
        <v>1</v>
      </c>
      <c r="D1724" t="s">
        <v>5392</v>
      </c>
    </row>
    <row r="1725" spans="1:4" x14ac:dyDescent="0.25">
      <c r="A1725" t="s">
        <v>5393</v>
      </c>
      <c r="B1725" t="s">
        <v>5394</v>
      </c>
      <c r="C1725">
        <v>1</v>
      </c>
      <c r="D1725" t="s">
        <v>5395</v>
      </c>
    </row>
    <row r="1726" spans="1:4" x14ac:dyDescent="0.25">
      <c r="A1726" t="s">
        <v>5396</v>
      </c>
      <c r="B1726" t="s">
        <v>5397</v>
      </c>
      <c r="C1726">
        <v>1</v>
      </c>
      <c r="D1726" t="s">
        <v>5398</v>
      </c>
    </row>
    <row r="1727" spans="1:4" x14ac:dyDescent="0.25">
      <c r="A1727" t="s">
        <v>5399</v>
      </c>
      <c r="B1727" t="s">
        <v>5400</v>
      </c>
      <c r="C1727">
        <v>1</v>
      </c>
      <c r="D1727" t="s">
        <v>5401</v>
      </c>
    </row>
    <row r="1728" spans="1:4" x14ac:dyDescent="0.25">
      <c r="A1728" t="s">
        <v>5402</v>
      </c>
      <c r="B1728" t="s">
        <v>5403</v>
      </c>
      <c r="C1728">
        <v>1</v>
      </c>
      <c r="D1728" t="s">
        <v>5404</v>
      </c>
    </row>
    <row r="1729" spans="1:4" x14ac:dyDescent="0.25">
      <c r="A1729" t="s">
        <v>5405</v>
      </c>
      <c r="B1729" t="s">
        <v>5406</v>
      </c>
      <c r="C1729">
        <v>1</v>
      </c>
      <c r="D1729" t="s">
        <v>5407</v>
      </c>
    </row>
    <row r="1730" spans="1:4" x14ac:dyDescent="0.25">
      <c r="A1730" t="s">
        <v>5408</v>
      </c>
      <c r="B1730" t="s">
        <v>5409</v>
      </c>
      <c r="C1730">
        <v>1</v>
      </c>
      <c r="D1730" t="s">
        <v>5410</v>
      </c>
    </row>
    <row r="1731" spans="1:4" x14ac:dyDescent="0.25">
      <c r="A1731" t="s">
        <v>5411</v>
      </c>
      <c r="B1731" t="s">
        <v>5412</v>
      </c>
      <c r="C1731">
        <v>1</v>
      </c>
      <c r="D1731" t="s">
        <v>5413</v>
      </c>
    </row>
    <row r="1732" spans="1:4" x14ac:dyDescent="0.25">
      <c r="A1732" t="s">
        <v>5414</v>
      </c>
      <c r="B1732" t="s">
        <v>5415</v>
      </c>
      <c r="C1732">
        <v>1</v>
      </c>
      <c r="D1732" t="s">
        <v>5416</v>
      </c>
    </row>
    <row r="1733" spans="1:4" x14ac:dyDescent="0.25">
      <c r="A1733" t="s">
        <v>5417</v>
      </c>
      <c r="B1733" t="s">
        <v>5418</v>
      </c>
      <c r="C1733">
        <v>1</v>
      </c>
      <c r="D1733" t="s">
        <v>5419</v>
      </c>
    </row>
    <row r="1734" spans="1:4" x14ac:dyDescent="0.25">
      <c r="A1734" t="s">
        <v>5420</v>
      </c>
      <c r="B1734" t="s">
        <v>5421</v>
      </c>
      <c r="C1734">
        <v>1</v>
      </c>
      <c r="D1734" t="s">
        <v>5422</v>
      </c>
    </row>
    <row r="1735" spans="1:4" x14ac:dyDescent="0.25">
      <c r="A1735" t="s">
        <v>5423</v>
      </c>
      <c r="B1735" t="s">
        <v>5424</v>
      </c>
      <c r="C1735">
        <v>1</v>
      </c>
      <c r="D1735" t="s">
        <v>5425</v>
      </c>
    </row>
    <row r="1736" spans="1:4" x14ac:dyDescent="0.25">
      <c r="A1736" t="s">
        <v>5426</v>
      </c>
      <c r="B1736" t="s">
        <v>5427</v>
      </c>
      <c r="C1736">
        <v>1</v>
      </c>
      <c r="D1736" t="s">
        <v>5428</v>
      </c>
    </row>
    <row r="1737" spans="1:4" x14ac:dyDescent="0.25">
      <c r="A1737" t="s">
        <v>5429</v>
      </c>
      <c r="B1737" t="s">
        <v>5430</v>
      </c>
      <c r="C1737">
        <v>1</v>
      </c>
      <c r="D1737" t="s">
        <v>5431</v>
      </c>
    </row>
    <row r="1738" spans="1:4" x14ac:dyDescent="0.25">
      <c r="A1738" t="s">
        <v>5432</v>
      </c>
      <c r="B1738" t="s">
        <v>5433</v>
      </c>
      <c r="C1738">
        <v>1</v>
      </c>
      <c r="D1738" t="s">
        <v>5434</v>
      </c>
    </row>
    <row r="1739" spans="1:4" x14ac:dyDescent="0.25">
      <c r="A1739" t="s">
        <v>5435</v>
      </c>
      <c r="B1739" t="s">
        <v>5436</v>
      </c>
      <c r="C1739">
        <v>1</v>
      </c>
      <c r="D1739" t="s">
        <v>5437</v>
      </c>
    </row>
    <row r="1740" spans="1:4" x14ac:dyDescent="0.25">
      <c r="A1740" t="s">
        <v>5438</v>
      </c>
      <c r="B1740" t="s">
        <v>5439</v>
      </c>
      <c r="C1740">
        <v>1</v>
      </c>
      <c r="D1740" t="s">
        <v>5440</v>
      </c>
    </row>
    <row r="1741" spans="1:4" x14ac:dyDescent="0.25">
      <c r="A1741" t="s">
        <v>5441</v>
      </c>
      <c r="B1741" t="s">
        <v>5442</v>
      </c>
      <c r="C1741">
        <v>1</v>
      </c>
      <c r="D1741" t="s">
        <v>5443</v>
      </c>
    </row>
    <row r="1742" spans="1:4" x14ac:dyDescent="0.25">
      <c r="A1742" t="s">
        <v>5444</v>
      </c>
      <c r="B1742" t="s">
        <v>5445</v>
      </c>
      <c r="C1742">
        <v>1</v>
      </c>
      <c r="D1742" t="s">
        <v>5446</v>
      </c>
    </row>
    <row r="1743" spans="1:4" x14ac:dyDescent="0.25">
      <c r="A1743" t="s">
        <v>5447</v>
      </c>
      <c r="B1743" t="s">
        <v>5448</v>
      </c>
      <c r="C1743">
        <v>1</v>
      </c>
      <c r="D1743" t="s">
        <v>5449</v>
      </c>
    </row>
    <row r="1744" spans="1:4" x14ac:dyDescent="0.25">
      <c r="A1744" t="s">
        <v>5450</v>
      </c>
      <c r="B1744" t="s">
        <v>5451</v>
      </c>
      <c r="C1744">
        <v>1</v>
      </c>
      <c r="D1744" t="s">
        <v>5452</v>
      </c>
    </row>
    <row r="1745" spans="1:4" x14ac:dyDescent="0.25">
      <c r="A1745" t="s">
        <v>5453</v>
      </c>
      <c r="B1745" t="s">
        <v>5454</v>
      </c>
      <c r="C1745">
        <v>1</v>
      </c>
      <c r="D1745" t="s">
        <v>5455</v>
      </c>
    </row>
    <row r="1746" spans="1:4" x14ac:dyDescent="0.25">
      <c r="A1746" t="s">
        <v>658</v>
      </c>
      <c r="B1746" t="s">
        <v>659</v>
      </c>
      <c r="C1746">
        <v>-2</v>
      </c>
      <c r="D1746" t="s">
        <v>661</v>
      </c>
    </row>
    <row r="1747" spans="1:4" x14ac:dyDescent="0.25">
      <c r="A1747" t="s">
        <v>662</v>
      </c>
      <c r="B1747" t="s">
        <v>663</v>
      </c>
      <c r="C1747">
        <v>-2</v>
      </c>
      <c r="D1747" t="s">
        <v>664</v>
      </c>
    </row>
    <row r="1748" spans="1:4" x14ac:dyDescent="0.25">
      <c r="A1748" t="s">
        <v>665</v>
      </c>
      <c r="B1748" t="s">
        <v>666</v>
      </c>
      <c r="C1748">
        <v>-2</v>
      </c>
      <c r="D1748" t="s">
        <v>668</v>
      </c>
    </row>
    <row r="1749" spans="1:4" x14ac:dyDescent="0.25">
      <c r="A1749" t="s">
        <v>669</v>
      </c>
      <c r="B1749" t="s">
        <v>670</v>
      </c>
      <c r="C1749">
        <v>-2</v>
      </c>
      <c r="D1749" t="s">
        <v>671</v>
      </c>
    </row>
    <row r="1750" spans="1:4" x14ac:dyDescent="0.25">
      <c r="A1750" t="s">
        <v>5456</v>
      </c>
      <c r="B1750" t="s">
        <v>5457</v>
      </c>
      <c r="C1750">
        <v>1</v>
      </c>
      <c r="D1750" t="s">
        <v>5458</v>
      </c>
    </row>
    <row r="1751" spans="1:4" x14ac:dyDescent="0.25">
      <c r="A1751" t="s">
        <v>5459</v>
      </c>
      <c r="B1751" t="s">
        <v>5460</v>
      </c>
      <c r="C1751">
        <v>-1</v>
      </c>
      <c r="D1751" t="s">
        <v>5461</v>
      </c>
    </row>
    <row r="1752" spans="1:4" x14ac:dyDescent="0.25">
      <c r="A1752" t="s">
        <v>5462</v>
      </c>
      <c r="B1752" t="s">
        <v>5463</v>
      </c>
      <c r="C1752">
        <v>-1</v>
      </c>
      <c r="D1752" t="s">
        <v>5464</v>
      </c>
    </row>
    <row r="1753" spans="1:4" x14ac:dyDescent="0.25">
      <c r="A1753" t="s">
        <v>672</v>
      </c>
      <c r="B1753" t="s">
        <v>673</v>
      </c>
      <c r="C1753">
        <v>-2</v>
      </c>
      <c r="D1753" t="s">
        <v>675</v>
      </c>
    </row>
    <row r="1754" spans="1:4" x14ac:dyDescent="0.25">
      <c r="A1754" t="s">
        <v>676</v>
      </c>
      <c r="B1754" t="s">
        <v>677</v>
      </c>
      <c r="C1754">
        <v>-2</v>
      </c>
      <c r="D1754" t="s">
        <v>678</v>
      </c>
    </row>
    <row r="1755" spans="1:4" x14ac:dyDescent="0.25">
      <c r="A1755" t="s">
        <v>5465</v>
      </c>
      <c r="B1755" t="s">
        <v>5466</v>
      </c>
      <c r="C1755">
        <v>1</v>
      </c>
      <c r="D1755" t="s">
        <v>5467</v>
      </c>
    </row>
    <row r="1756" spans="1:4" x14ac:dyDescent="0.25">
      <c r="A1756" t="s">
        <v>5468</v>
      </c>
      <c r="B1756" t="s">
        <v>5469</v>
      </c>
      <c r="C1756">
        <v>-1</v>
      </c>
      <c r="D1756" t="s">
        <v>5470</v>
      </c>
    </row>
    <row r="1757" spans="1:4" x14ac:dyDescent="0.25">
      <c r="A1757" t="s">
        <v>5471</v>
      </c>
      <c r="B1757" t="s">
        <v>5472</v>
      </c>
      <c r="C1757">
        <v>-1</v>
      </c>
      <c r="D1757" t="s">
        <v>5473</v>
      </c>
    </row>
    <row r="1758" spans="1:4" x14ac:dyDescent="0.25">
      <c r="A1758" t="s">
        <v>5474</v>
      </c>
      <c r="B1758" t="s">
        <v>5475</v>
      </c>
      <c r="C1758">
        <v>1</v>
      </c>
      <c r="D1758" t="s">
        <v>5476</v>
      </c>
    </row>
    <row r="1759" spans="1:4" x14ac:dyDescent="0.25">
      <c r="A1759" t="s">
        <v>5477</v>
      </c>
      <c r="B1759" t="s">
        <v>5478</v>
      </c>
      <c r="C1759">
        <v>1</v>
      </c>
      <c r="D1759" t="s">
        <v>5479</v>
      </c>
    </row>
    <row r="1760" spans="1:4" x14ac:dyDescent="0.25">
      <c r="A1760" t="s">
        <v>5480</v>
      </c>
      <c r="B1760" t="s">
        <v>5481</v>
      </c>
      <c r="C1760">
        <v>1</v>
      </c>
      <c r="D1760" t="s">
        <v>5482</v>
      </c>
    </row>
    <row r="1761" spans="1:4" x14ac:dyDescent="0.25">
      <c r="A1761" t="s">
        <v>5483</v>
      </c>
      <c r="B1761" t="s">
        <v>5484</v>
      </c>
      <c r="C1761">
        <v>1</v>
      </c>
      <c r="D1761" t="s">
        <v>5485</v>
      </c>
    </row>
    <row r="1762" spans="1:4" x14ac:dyDescent="0.25">
      <c r="A1762" t="s">
        <v>679</v>
      </c>
      <c r="B1762" t="s">
        <v>680</v>
      </c>
      <c r="C1762">
        <v>-2</v>
      </c>
      <c r="D1762" t="s">
        <v>681</v>
      </c>
    </row>
    <row r="1763" spans="1:4" x14ac:dyDescent="0.25">
      <c r="A1763" t="s">
        <v>682</v>
      </c>
      <c r="B1763" t="s">
        <v>683</v>
      </c>
      <c r="C1763">
        <v>-2</v>
      </c>
      <c r="D1763" t="s">
        <v>684</v>
      </c>
    </row>
    <row r="1764" spans="1:4" x14ac:dyDescent="0.25">
      <c r="A1764" t="s">
        <v>685</v>
      </c>
      <c r="B1764" t="s">
        <v>686</v>
      </c>
      <c r="C1764">
        <v>-2</v>
      </c>
      <c r="D1764" t="s">
        <v>687</v>
      </c>
    </row>
    <row r="1765" spans="1:4" x14ac:dyDescent="0.25">
      <c r="A1765" t="s">
        <v>688</v>
      </c>
      <c r="B1765" t="s">
        <v>689</v>
      </c>
      <c r="C1765">
        <v>-2</v>
      </c>
      <c r="D1765" t="s">
        <v>690</v>
      </c>
    </row>
    <row r="1766" spans="1:4" x14ac:dyDescent="0.25">
      <c r="A1766" t="s">
        <v>691</v>
      </c>
      <c r="B1766" t="s">
        <v>692</v>
      </c>
      <c r="C1766">
        <v>-2</v>
      </c>
      <c r="D1766" t="s">
        <v>693</v>
      </c>
    </row>
    <row r="1767" spans="1:4" x14ac:dyDescent="0.25">
      <c r="A1767" t="s">
        <v>5486</v>
      </c>
      <c r="B1767" t="s">
        <v>5487</v>
      </c>
      <c r="C1767">
        <v>1</v>
      </c>
      <c r="D1767" t="s">
        <v>5488</v>
      </c>
    </row>
    <row r="1768" spans="1:4" x14ac:dyDescent="0.25">
      <c r="A1768" t="s">
        <v>694</v>
      </c>
      <c r="B1768" t="s">
        <v>695</v>
      </c>
      <c r="C1768">
        <v>-2</v>
      </c>
      <c r="D1768" t="s">
        <v>696</v>
      </c>
    </row>
    <row r="1769" spans="1:4" x14ac:dyDescent="0.25">
      <c r="A1769" t="s">
        <v>5489</v>
      </c>
      <c r="B1769" t="s">
        <v>5490</v>
      </c>
      <c r="C1769">
        <v>-1</v>
      </c>
      <c r="D1769" t="s">
        <v>5491</v>
      </c>
    </row>
    <row r="1770" spans="1:4" x14ac:dyDescent="0.25">
      <c r="A1770" t="s">
        <v>5492</v>
      </c>
      <c r="B1770" t="s">
        <v>5493</v>
      </c>
      <c r="C1770">
        <v>1</v>
      </c>
      <c r="D1770" t="s">
        <v>5494</v>
      </c>
    </row>
    <row r="1771" spans="1:4" x14ac:dyDescent="0.25">
      <c r="A1771" t="s">
        <v>697</v>
      </c>
      <c r="B1771" t="s">
        <v>698</v>
      </c>
      <c r="C1771">
        <v>-2</v>
      </c>
      <c r="D1771" t="s">
        <v>699</v>
      </c>
    </row>
    <row r="1772" spans="1:4" x14ac:dyDescent="0.25">
      <c r="A1772" t="s">
        <v>5495</v>
      </c>
      <c r="B1772" t="s">
        <v>5496</v>
      </c>
      <c r="C1772">
        <v>1</v>
      </c>
      <c r="D1772" t="s">
        <v>5497</v>
      </c>
    </row>
    <row r="1773" spans="1:4" x14ac:dyDescent="0.25">
      <c r="A1773" t="s">
        <v>5498</v>
      </c>
      <c r="B1773" t="s">
        <v>5499</v>
      </c>
      <c r="C1773">
        <v>1</v>
      </c>
      <c r="D1773" t="s">
        <v>5500</v>
      </c>
    </row>
    <row r="1774" spans="1:4" x14ac:dyDescent="0.25">
      <c r="A1774" t="s">
        <v>5501</v>
      </c>
      <c r="B1774" t="s">
        <v>5502</v>
      </c>
      <c r="C1774">
        <v>1</v>
      </c>
      <c r="D1774" t="s">
        <v>5503</v>
      </c>
    </row>
    <row r="1775" spans="1:4" x14ac:dyDescent="0.25">
      <c r="A1775" t="s">
        <v>5504</v>
      </c>
      <c r="B1775" t="s">
        <v>5505</v>
      </c>
      <c r="C1775">
        <v>1</v>
      </c>
      <c r="D1775" t="s">
        <v>5506</v>
      </c>
    </row>
    <row r="1776" spans="1:4" x14ac:dyDescent="0.25">
      <c r="A1776" t="s">
        <v>5507</v>
      </c>
      <c r="B1776" t="s">
        <v>5508</v>
      </c>
      <c r="C1776">
        <v>-1</v>
      </c>
      <c r="D1776" t="s">
        <v>5509</v>
      </c>
    </row>
    <row r="1777" spans="1:4" x14ac:dyDescent="0.25">
      <c r="A1777" t="s">
        <v>5510</v>
      </c>
      <c r="B1777" t="s">
        <v>5511</v>
      </c>
      <c r="C1777">
        <v>-1</v>
      </c>
      <c r="D1777" t="s">
        <v>5512</v>
      </c>
    </row>
    <row r="1778" spans="1:4" x14ac:dyDescent="0.25">
      <c r="A1778" t="s">
        <v>5513</v>
      </c>
      <c r="B1778" t="s">
        <v>5514</v>
      </c>
      <c r="C1778">
        <v>1</v>
      </c>
      <c r="D1778" t="s">
        <v>5515</v>
      </c>
    </row>
    <row r="1779" spans="1:4" x14ac:dyDescent="0.25">
      <c r="A1779" t="s">
        <v>5516</v>
      </c>
      <c r="B1779" t="s">
        <v>4160</v>
      </c>
      <c r="C1779">
        <v>1</v>
      </c>
      <c r="D1779" t="s">
        <v>5517</v>
      </c>
    </row>
    <row r="1780" spans="1:4" x14ac:dyDescent="0.25">
      <c r="A1780" t="s">
        <v>700</v>
      </c>
      <c r="B1780" t="s">
        <v>701</v>
      </c>
      <c r="C1780">
        <v>-1</v>
      </c>
      <c r="D1780" t="s">
        <v>703</v>
      </c>
    </row>
    <row r="1781" spans="1:4" x14ac:dyDescent="0.25">
      <c r="A1781" t="s">
        <v>5518</v>
      </c>
      <c r="B1781" t="s">
        <v>5519</v>
      </c>
      <c r="C1781">
        <v>-1</v>
      </c>
      <c r="D1781" t="s">
        <v>5520</v>
      </c>
    </row>
    <row r="1782" spans="1:4" x14ac:dyDescent="0.25">
      <c r="A1782" t="s">
        <v>711</v>
      </c>
      <c r="B1782" t="s">
        <v>712</v>
      </c>
      <c r="C1782">
        <v>3</v>
      </c>
      <c r="D1782" t="s">
        <v>713</v>
      </c>
    </row>
    <row r="1783" spans="1:4" x14ac:dyDescent="0.25">
      <c r="A1783" t="s">
        <v>5521</v>
      </c>
      <c r="B1783" t="s">
        <v>5522</v>
      </c>
      <c r="C1783">
        <v>1</v>
      </c>
      <c r="D1783" t="s">
        <v>5523</v>
      </c>
    </row>
    <row r="1784" spans="1:4" x14ac:dyDescent="0.25">
      <c r="A1784" t="s">
        <v>5524</v>
      </c>
      <c r="B1784" t="s">
        <v>5525</v>
      </c>
      <c r="C1784">
        <v>1</v>
      </c>
      <c r="D1784" t="s">
        <v>5526</v>
      </c>
    </row>
    <row r="1785" spans="1:4" x14ac:dyDescent="0.25">
      <c r="A1785" t="s">
        <v>714</v>
      </c>
      <c r="B1785" t="s">
        <v>715</v>
      </c>
      <c r="C1785">
        <v>3</v>
      </c>
      <c r="D1785" t="s">
        <v>716</v>
      </c>
    </row>
    <row r="1786" spans="1:4" x14ac:dyDescent="0.25">
      <c r="A1786" t="s">
        <v>717</v>
      </c>
      <c r="B1786" t="s">
        <v>718</v>
      </c>
      <c r="C1786">
        <v>3</v>
      </c>
      <c r="D1786" t="s">
        <v>719</v>
      </c>
    </row>
    <row r="1787" spans="1:4" x14ac:dyDescent="0.25">
      <c r="A1787" t="s">
        <v>5527</v>
      </c>
      <c r="B1787" t="s">
        <v>5528</v>
      </c>
      <c r="C1787">
        <v>1</v>
      </c>
      <c r="D1787" t="s">
        <v>5529</v>
      </c>
    </row>
    <row r="1788" spans="1:4" x14ac:dyDescent="0.25">
      <c r="A1788" t="s">
        <v>5530</v>
      </c>
      <c r="B1788" t="s">
        <v>5531</v>
      </c>
      <c r="C1788">
        <v>1</v>
      </c>
      <c r="D1788" t="s">
        <v>5532</v>
      </c>
    </row>
    <row r="1789" spans="1:4" x14ac:dyDescent="0.25">
      <c r="A1789" t="s">
        <v>5533</v>
      </c>
      <c r="B1789" t="s">
        <v>5534</v>
      </c>
      <c r="C1789">
        <v>1</v>
      </c>
      <c r="D1789" t="s">
        <v>5535</v>
      </c>
    </row>
    <row r="1790" spans="1:4" x14ac:dyDescent="0.25">
      <c r="A1790" t="s">
        <v>5536</v>
      </c>
      <c r="B1790" t="s">
        <v>5537</v>
      </c>
      <c r="C1790">
        <v>1</v>
      </c>
      <c r="D1790" t="s">
        <v>5538</v>
      </c>
    </row>
    <row r="1791" spans="1:4" x14ac:dyDescent="0.25">
      <c r="A1791" t="s">
        <v>5539</v>
      </c>
      <c r="B1791" t="s">
        <v>5540</v>
      </c>
      <c r="C1791">
        <v>1</v>
      </c>
      <c r="D1791" t="s">
        <v>5541</v>
      </c>
    </row>
    <row r="1792" spans="1:4" x14ac:dyDescent="0.25">
      <c r="A1792" t="s">
        <v>5542</v>
      </c>
      <c r="B1792" t="s">
        <v>5543</v>
      </c>
      <c r="C1792">
        <v>-1</v>
      </c>
      <c r="D1792" t="s">
        <v>5544</v>
      </c>
    </row>
    <row r="1793" spans="1:4" x14ac:dyDescent="0.25">
      <c r="A1793" t="s">
        <v>720</v>
      </c>
      <c r="B1793" t="s">
        <v>721</v>
      </c>
      <c r="C1793">
        <v>4</v>
      </c>
      <c r="D1793" t="s">
        <v>722</v>
      </c>
    </row>
    <row r="1794" spans="1:4" x14ac:dyDescent="0.25">
      <c r="A1794" t="s">
        <v>5545</v>
      </c>
      <c r="B1794" t="s">
        <v>5546</v>
      </c>
      <c r="C1794">
        <v>-1</v>
      </c>
      <c r="D1794" t="s">
        <v>5547</v>
      </c>
    </row>
    <row r="1795" spans="1:4" x14ac:dyDescent="0.25">
      <c r="A1795" t="s">
        <v>5548</v>
      </c>
      <c r="B1795" t="s">
        <v>5549</v>
      </c>
      <c r="C1795">
        <v>2</v>
      </c>
      <c r="D1795" t="s">
        <v>5550</v>
      </c>
    </row>
    <row r="1796" spans="1:4" x14ac:dyDescent="0.25">
      <c r="A1796" t="s">
        <v>5551</v>
      </c>
      <c r="B1796" t="s">
        <v>5552</v>
      </c>
      <c r="C1796">
        <v>4</v>
      </c>
      <c r="D1796" t="s">
        <v>5553</v>
      </c>
    </row>
    <row r="1797" spans="1:4" x14ac:dyDescent="0.25">
      <c r="A1797" t="s">
        <v>5554</v>
      </c>
      <c r="B1797" t="s">
        <v>5555</v>
      </c>
      <c r="C1797">
        <v>-1</v>
      </c>
      <c r="D1797" t="s">
        <v>5556</v>
      </c>
    </row>
    <row r="1798" spans="1:4" x14ac:dyDescent="0.25">
      <c r="A1798" t="s">
        <v>5557</v>
      </c>
      <c r="B1798" t="s">
        <v>5558</v>
      </c>
      <c r="C1798">
        <v>1</v>
      </c>
      <c r="D1798" t="s">
        <v>5559</v>
      </c>
    </row>
    <row r="1799" spans="1:4" x14ac:dyDescent="0.25">
      <c r="A1799" t="s">
        <v>5560</v>
      </c>
      <c r="B1799" t="s">
        <v>5561</v>
      </c>
      <c r="C1799">
        <v>1</v>
      </c>
      <c r="D1799" t="s">
        <v>5562</v>
      </c>
    </row>
    <row r="1800" spans="1:4" x14ac:dyDescent="0.25">
      <c r="A1800" t="s">
        <v>5563</v>
      </c>
      <c r="B1800" t="s">
        <v>5564</v>
      </c>
      <c r="C1800">
        <v>-1</v>
      </c>
      <c r="D1800" t="s">
        <v>5565</v>
      </c>
    </row>
    <row r="1801" spans="1:4" x14ac:dyDescent="0.25">
      <c r="A1801" t="s">
        <v>5566</v>
      </c>
      <c r="B1801" t="s">
        <v>5567</v>
      </c>
      <c r="C1801">
        <v>-1</v>
      </c>
      <c r="D1801" t="s">
        <v>5568</v>
      </c>
    </row>
    <row r="1802" spans="1:4" x14ac:dyDescent="0.25">
      <c r="A1802" t="s">
        <v>5569</v>
      </c>
      <c r="B1802" t="s">
        <v>5570</v>
      </c>
      <c r="C1802">
        <v>1</v>
      </c>
      <c r="D1802" t="s">
        <v>5571</v>
      </c>
    </row>
    <row r="1803" spans="1:4" x14ac:dyDescent="0.25">
      <c r="A1803" t="s">
        <v>5572</v>
      </c>
      <c r="B1803" t="s">
        <v>5573</v>
      </c>
      <c r="C1803">
        <v>1</v>
      </c>
      <c r="D1803" t="s">
        <v>5574</v>
      </c>
    </row>
    <row r="1804" spans="1:4" x14ac:dyDescent="0.25">
      <c r="A1804" t="s">
        <v>5575</v>
      </c>
      <c r="B1804" t="s">
        <v>5576</v>
      </c>
      <c r="C1804">
        <v>3</v>
      </c>
      <c r="D1804" t="s">
        <v>5577</v>
      </c>
    </row>
    <row r="1805" spans="1:4" x14ac:dyDescent="0.25">
      <c r="A1805" t="s">
        <v>5578</v>
      </c>
      <c r="B1805" t="s">
        <v>5579</v>
      </c>
      <c r="C1805">
        <v>2</v>
      </c>
      <c r="D1805" t="s">
        <v>5580</v>
      </c>
    </row>
    <row r="1806" spans="1:4" x14ac:dyDescent="0.25">
      <c r="A1806" t="s">
        <v>5581</v>
      </c>
      <c r="B1806" t="s">
        <v>5582</v>
      </c>
      <c r="C1806">
        <v>-1</v>
      </c>
      <c r="D1806" t="s">
        <v>5583</v>
      </c>
    </row>
    <row r="1807" spans="1:4" x14ac:dyDescent="0.25">
      <c r="A1807" t="s">
        <v>5584</v>
      </c>
      <c r="B1807" t="s">
        <v>5585</v>
      </c>
      <c r="C1807">
        <v>-1</v>
      </c>
      <c r="D1807" t="s">
        <v>5586</v>
      </c>
    </row>
    <row r="1808" spans="1:4" x14ac:dyDescent="0.25">
      <c r="A1808" t="s">
        <v>5587</v>
      </c>
      <c r="B1808" t="s">
        <v>5588</v>
      </c>
      <c r="C1808">
        <v>1</v>
      </c>
      <c r="D1808" t="s">
        <v>5589</v>
      </c>
    </row>
    <row r="1809" spans="1:4" x14ac:dyDescent="0.25">
      <c r="A1809" t="s">
        <v>5590</v>
      </c>
      <c r="B1809" t="s">
        <v>5591</v>
      </c>
      <c r="C1809">
        <v>1</v>
      </c>
      <c r="D1809" t="s">
        <v>5592</v>
      </c>
    </row>
    <row r="1810" spans="1:4" x14ac:dyDescent="0.25">
      <c r="A1810" t="s">
        <v>5593</v>
      </c>
      <c r="B1810" t="s">
        <v>5594</v>
      </c>
      <c r="C1810">
        <v>2</v>
      </c>
      <c r="D1810" t="s">
        <v>5595</v>
      </c>
    </row>
    <row r="1811" spans="1:4" x14ac:dyDescent="0.25">
      <c r="A1811" t="s">
        <v>5596</v>
      </c>
      <c r="B1811" t="s">
        <v>5596</v>
      </c>
      <c r="C1811">
        <v>1</v>
      </c>
      <c r="D1811" t="s">
        <v>5597</v>
      </c>
    </row>
    <row r="1812" spans="1:4" x14ac:dyDescent="0.25">
      <c r="A1812" t="s">
        <v>5598</v>
      </c>
      <c r="B1812" t="s">
        <v>5598</v>
      </c>
      <c r="C1812">
        <v>1</v>
      </c>
      <c r="D1812" t="s">
        <v>5599</v>
      </c>
    </row>
    <row r="1813" spans="1:4" x14ac:dyDescent="0.25">
      <c r="A1813" t="s">
        <v>5600</v>
      </c>
      <c r="B1813" t="s">
        <v>5601</v>
      </c>
      <c r="C1813">
        <v>1</v>
      </c>
      <c r="D1813" t="s">
        <v>5602</v>
      </c>
    </row>
    <row r="1814" spans="1:4" x14ac:dyDescent="0.25">
      <c r="A1814" t="s">
        <v>5603</v>
      </c>
      <c r="B1814" t="s">
        <v>5604</v>
      </c>
      <c r="C1814">
        <v>1</v>
      </c>
      <c r="D1814" t="s">
        <v>5605</v>
      </c>
    </row>
    <row r="1815" spans="1:4" x14ac:dyDescent="0.25">
      <c r="A1815" t="s">
        <v>5606</v>
      </c>
      <c r="B1815" t="s">
        <v>5607</v>
      </c>
      <c r="C1815">
        <v>1</v>
      </c>
      <c r="D1815" t="s">
        <v>5608</v>
      </c>
    </row>
    <row r="1816" spans="1:4" x14ac:dyDescent="0.25">
      <c r="A1816" t="s">
        <v>5609</v>
      </c>
      <c r="B1816" t="s">
        <v>5610</v>
      </c>
      <c r="C1816">
        <v>1</v>
      </c>
      <c r="D1816" t="s">
        <v>5611</v>
      </c>
    </row>
    <row r="1817" spans="1:4" x14ac:dyDescent="0.25">
      <c r="A1817" t="s">
        <v>5612</v>
      </c>
      <c r="B1817" t="s">
        <v>5613</v>
      </c>
      <c r="C1817">
        <v>1</v>
      </c>
      <c r="D1817" t="s">
        <v>5614</v>
      </c>
    </row>
    <row r="1818" spans="1:4" x14ac:dyDescent="0.25">
      <c r="A1818" t="s">
        <v>5615</v>
      </c>
      <c r="B1818" t="s">
        <v>5616</v>
      </c>
      <c r="C1818">
        <v>1</v>
      </c>
      <c r="D1818" t="s">
        <v>5617</v>
      </c>
    </row>
    <row r="1819" spans="1:4" x14ac:dyDescent="0.25">
      <c r="A1819" t="s">
        <v>5618</v>
      </c>
      <c r="B1819" t="s">
        <v>5619</v>
      </c>
      <c r="C1819">
        <v>2</v>
      </c>
      <c r="D1819" t="s">
        <v>5620</v>
      </c>
    </row>
    <row r="1820" spans="1:4" x14ac:dyDescent="0.25">
      <c r="A1820" t="s">
        <v>5621</v>
      </c>
      <c r="B1820" t="s">
        <v>5622</v>
      </c>
      <c r="C1820">
        <v>1</v>
      </c>
      <c r="D1820" t="s">
        <v>5623</v>
      </c>
    </row>
    <row r="1821" spans="1:4" x14ac:dyDescent="0.25">
      <c r="A1821" t="s">
        <v>5624</v>
      </c>
      <c r="B1821" t="s">
        <v>5625</v>
      </c>
      <c r="C1821">
        <v>-2</v>
      </c>
      <c r="D1821" t="s">
        <v>5626</v>
      </c>
    </row>
    <row r="1822" spans="1:4" x14ac:dyDescent="0.25">
      <c r="A1822" t="s">
        <v>5627</v>
      </c>
      <c r="B1822" t="s">
        <v>5628</v>
      </c>
      <c r="C1822">
        <v>2</v>
      </c>
      <c r="D1822" t="s">
        <v>5629</v>
      </c>
    </row>
    <row r="1823" spans="1:4" x14ac:dyDescent="0.25">
      <c r="A1823" t="s">
        <v>5630</v>
      </c>
      <c r="B1823" t="s">
        <v>5631</v>
      </c>
      <c r="C1823">
        <v>1</v>
      </c>
      <c r="D1823" t="s">
        <v>5632</v>
      </c>
    </row>
    <row r="1824" spans="1:4" x14ac:dyDescent="0.25">
      <c r="A1824" t="s">
        <v>5633</v>
      </c>
      <c r="B1824" t="s">
        <v>5634</v>
      </c>
      <c r="C1824">
        <v>-1</v>
      </c>
      <c r="D1824" t="s">
        <v>5635</v>
      </c>
    </row>
    <row r="1825" spans="1:4" x14ac:dyDescent="0.25">
      <c r="A1825" t="s">
        <v>5636</v>
      </c>
      <c r="B1825" t="s">
        <v>5637</v>
      </c>
      <c r="C1825">
        <v>1</v>
      </c>
      <c r="D1825" t="s">
        <v>5638</v>
      </c>
    </row>
    <row r="1826" spans="1:4" x14ac:dyDescent="0.25">
      <c r="A1826" t="s">
        <v>5639</v>
      </c>
      <c r="B1826" t="s">
        <v>5640</v>
      </c>
      <c r="C1826">
        <v>1</v>
      </c>
      <c r="D1826" t="s">
        <v>5641</v>
      </c>
    </row>
    <row r="1827" spans="1:4" x14ac:dyDescent="0.25">
      <c r="A1827" t="s">
        <v>5642</v>
      </c>
      <c r="B1827" t="s">
        <v>5643</v>
      </c>
      <c r="C1827">
        <v>-1</v>
      </c>
      <c r="D1827" t="s">
        <v>5644</v>
      </c>
    </row>
    <row r="1828" spans="1:4" x14ac:dyDescent="0.25">
      <c r="A1828" t="s">
        <v>5645</v>
      </c>
      <c r="B1828" t="s">
        <v>5646</v>
      </c>
      <c r="C1828">
        <v>-2</v>
      </c>
      <c r="D1828" t="s">
        <v>5647</v>
      </c>
    </row>
    <row r="1829" spans="1:4" x14ac:dyDescent="0.25">
      <c r="A1829" t="s">
        <v>5648</v>
      </c>
      <c r="B1829" t="s">
        <v>1737</v>
      </c>
      <c r="C1829">
        <v>-1</v>
      </c>
      <c r="D1829" t="s">
        <v>5649</v>
      </c>
    </row>
    <row r="1830" spans="1:4" x14ac:dyDescent="0.25">
      <c r="A1830" t="s">
        <v>5650</v>
      </c>
      <c r="B1830" t="s">
        <v>5651</v>
      </c>
      <c r="C1830">
        <v>2</v>
      </c>
      <c r="D1830" t="s">
        <v>5652</v>
      </c>
    </row>
    <row r="1831" spans="1:4" x14ac:dyDescent="0.25">
      <c r="A1831" t="s">
        <v>5653</v>
      </c>
      <c r="B1831" t="s">
        <v>5654</v>
      </c>
      <c r="C1831">
        <v>-2</v>
      </c>
      <c r="D1831" t="s">
        <v>5655</v>
      </c>
    </row>
    <row r="1832" spans="1:4" x14ac:dyDescent="0.25">
      <c r="A1832" t="s">
        <v>5656</v>
      </c>
      <c r="B1832" t="s">
        <v>5657</v>
      </c>
      <c r="C1832">
        <v>4</v>
      </c>
      <c r="D1832" t="s">
        <v>5658</v>
      </c>
    </row>
    <row r="1833" spans="1:4" x14ac:dyDescent="0.25">
      <c r="A1833" t="s">
        <v>5659</v>
      </c>
      <c r="B1833" t="s">
        <v>5660</v>
      </c>
      <c r="C1833">
        <v>1</v>
      </c>
      <c r="D1833" t="s">
        <v>5661</v>
      </c>
    </row>
    <row r="1834" spans="1:4" x14ac:dyDescent="0.25">
      <c r="A1834" t="s">
        <v>5662</v>
      </c>
      <c r="B1834" t="s">
        <v>5663</v>
      </c>
      <c r="C1834">
        <v>1</v>
      </c>
      <c r="D1834" t="s">
        <v>5664</v>
      </c>
    </row>
    <row r="1835" spans="1:4" x14ac:dyDescent="0.25">
      <c r="A1835" t="s">
        <v>5665</v>
      </c>
      <c r="B1835" t="s">
        <v>5666</v>
      </c>
      <c r="C1835">
        <v>2</v>
      </c>
      <c r="D1835" t="s">
        <v>5667</v>
      </c>
    </row>
    <row r="1836" spans="1:4" x14ac:dyDescent="0.25">
      <c r="A1836" t="s">
        <v>5668</v>
      </c>
      <c r="B1836" t="s">
        <v>5669</v>
      </c>
      <c r="C1836">
        <v>1</v>
      </c>
      <c r="D1836" t="s">
        <v>5670</v>
      </c>
    </row>
    <row r="1837" spans="1:4" x14ac:dyDescent="0.25">
      <c r="A1837" t="s">
        <v>5671</v>
      </c>
      <c r="B1837" t="s">
        <v>5672</v>
      </c>
      <c r="C1837">
        <v>-1</v>
      </c>
      <c r="D1837" t="s">
        <v>5673</v>
      </c>
    </row>
    <row r="1838" spans="1:4" x14ac:dyDescent="0.25">
      <c r="A1838" t="s">
        <v>5674</v>
      </c>
      <c r="B1838" t="s">
        <v>5675</v>
      </c>
      <c r="C1838">
        <v>-1</v>
      </c>
      <c r="D1838" t="s">
        <v>5676</v>
      </c>
    </row>
    <row r="1839" spans="1:4" x14ac:dyDescent="0.25">
      <c r="A1839" t="s">
        <v>5677</v>
      </c>
      <c r="B1839" t="s">
        <v>5678</v>
      </c>
      <c r="C1839">
        <v>1</v>
      </c>
      <c r="D1839" t="s">
        <v>5679</v>
      </c>
    </row>
    <row r="1840" spans="1:4" x14ac:dyDescent="0.25">
      <c r="A1840" t="s">
        <v>5680</v>
      </c>
      <c r="B1840" t="s">
        <v>5681</v>
      </c>
      <c r="C1840">
        <v>-3</v>
      </c>
      <c r="D1840" t="s">
        <v>5682</v>
      </c>
    </row>
    <row r="1841" spans="1:4" x14ac:dyDescent="0.25">
      <c r="A1841" t="s">
        <v>5683</v>
      </c>
      <c r="B1841" t="s">
        <v>5684</v>
      </c>
      <c r="C1841">
        <v>1</v>
      </c>
      <c r="D1841" t="s">
        <v>5685</v>
      </c>
    </row>
    <row r="1842" spans="1:4" x14ac:dyDescent="0.25">
      <c r="A1842" t="s">
        <v>5686</v>
      </c>
      <c r="B1842" t="s">
        <v>3721</v>
      </c>
      <c r="C1842">
        <v>-2</v>
      </c>
      <c r="D1842" t="s">
        <v>5687</v>
      </c>
    </row>
    <row r="1843" spans="1:4" x14ac:dyDescent="0.25">
      <c r="A1843" t="s">
        <v>5688</v>
      </c>
      <c r="B1843" t="s">
        <v>5689</v>
      </c>
      <c r="C1843">
        <v>-1</v>
      </c>
      <c r="D1843" t="s">
        <v>5690</v>
      </c>
    </row>
    <row r="1844" spans="1:4" x14ac:dyDescent="0.25">
      <c r="A1844" t="s">
        <v>5691</v>
      </c>
      <c r="B1844" t="s">
        <v>2239</v>
      </c>
      <c r="C1844">
        <v>-1</v>
      </c>
      <c r="D1844" t="s">
        <v>5692</v>
      </c>
    </row>
    <row r="1845" spans="1:4" x14ac:dyDescent="0.25">
      <c r="A1845" t="s">
        <v>5693</v>
      </c>
      <c r="B1845" t="s">
        <v>5694</v>
      </c>
      <c r="C1845">
        <v>-1</v>
      </c>
      <c r="D1845" t="s">
        <v>5695</v>
      </c>
    </row>
    <row r="1846" spans="1:4" x14ac:dyDescent="0.25">
      <c r="A1846" t="s">
        <v>5696</v>
      </c>
      <c r="B1846" t="s">
        <v>5697</v>
      </c>
      <c r="C1846">
        <v>-1</v>
      </c>
      <c r="D1846" t="s">
        <v>5698</v>
      </c>
    </row>
    <row r="1847" spans="1:4" x14ac:dyDescent="0.25">
      <c r="A1847" t="s">
        <v>5699</v>
      </c>
      <c r="B1847" t="s">
        <v>5700</v>
      </c>
      <c r="C1847">
        <v>3</v>
      </c>
      <c r="D1847" t="s">
        <v>5701</v>
      </c>
    </row>
    <row r="1848" spans="1:4" x14ac:dyDescent="0.25">
      <c r="A1848" t="s">
        <v>5702</v>
      </c>
      <c r="B1848" t="s">
        <v>5703</v>
      </c>
      <c r="C1848">
        <v>-1</v>
      </c>
      <c r="D1848" t="s">
        <v>5704</v>
      </c>
    </row>
    <row r="1849" spans="1:4" x14ac:dyDescent="0.25">
      <c r="A1849" t="s">
        <v>5705</v>
      </c>
      <c r="B1849" t="s">
        <v>5706</v>
      </c>
      <c r="C1849">
        <v>-1</v>
      </c>
      <c r="D1849" t="s">
        <v>5707</v>
      </c>
    </row>
    <row r="1850" spans="1:4" x14ac:dyDescent="0.25">
      <c r="A1850" t="s">
        <v>5708</v>
      </c>
      <c r="B1850" t="s">
        <v>5709</v>
      </c>
      <c r="C1850">
        <v>1</v>
      </c>
      <c r="D1850" t="s">
        <v>5710</v>
      </c>
    </row>
    <row r="1851" spans="1:4" x14ac:dyDescent="0.25">
      <c r="A1851" t="s">
        <v>5711</v>
      </c>
      <c r="B1851" t="s">
        <v>5712</v>
      </c>
      <c r="C1851">
        <v>2</v>
      </c>
      <c r="D1851" t="s">
        <v>5713</v>
      </c>
    </row>
    <row r="1852" spans="1:4" x14ac:dyDescent="0.25">
      <c r="A1852" t="s">
        <v>5714</v>
      </c>
      <c r="B1852" t="s">
        <v>5715</v>
      </c>
      <c r="C1852">
        <v>2</v>
      </c>
      <c r="D1852" t="s">
        <v>5716</v>
      </c>
    </row>
    <row r="1853" spans="1:4" x14ac:dyDescent="0.25">
      <c r="A1853" t="s">
        <v>5717</v>
      </c>
      <c r="B1853" t="s">
        <v>5718</v>
      </c>
      <c r="C1853">
        <v>1</v>
      </c>
      <c r="D1853" t="s">
        <v>5719</v>
      </c>
    </row>
    <row r="1854" spans="1:4" x14ac:dyDescent="0.25">
      <c r="A1854" t="s">
        <v>5720</v>
      </c>
      <c r="B1854" t="s">
        <v>5721</v>
      </c>
      <c r="C1854">
        <v>-1</v>
      </c>
      <c r="D1854" t="s">
        <v>5722</v>
      </c>
    </row>
    <row r="1855" spans="1:4" x14ac:dyDescent="0.25">
      <c r="A1855" t="s">
        <v>5723</v>
      </c>
      <c r="B1855" t="s">
        <v>5724</v>
      </c>
      <c r="C1855">
        <v>-3</v>
      </c>
      <c r="D1855" t="s">
        <v>5725</v>
      </c>
    </row>
    <row r="1856" spans="1:4" x14ac:dyDescent="0.25">
      <c r="A1856" t="s">
        <v>5726</v>
      </c>
      <c r="B1856" t="s">
        <v>5727</v>
      </c>
      <c r="C1856">
        <v>-1</v>
      </c>
      <c r="D1856" t="s">
        <v>5728</v>
      </c>
    </row>
    <row r="1857" spans="1:4" x14ac:dyDescent="0.25">
      <c r="A1857" t="s">
        <v>5729</v>
      </c>
      <c r="B1857" t="s">
        <v>3107</v>
      </c>
      <c r="C1857">
        <v>3</v>
      </c>
      <c r="D1857" t="s">
        <v>5730</v>
      </c>
    </row>
    <row r="1858" spans="1:4" x14ac:dyDescent="0.25">
      <c r="A1858" t="s">
        <v>5731</v>
      </c>
      <c r="B1858" t="s">
        <v>5732</v>
      </c>
      <c r="C1858">
        <v>-1</v>
      </c>
      <c r="D1858" t="s">
        <v>5733</v>
      </c>
    </row>
    <row r="1859" spans="1:4" x14ac:dyDescent="0.25">
      <c r="A1859" t="s">
        <v>5734</v>
      </c>
      <c r="B1859" t="s">
        <v>5735</v>
      </c>
      <c r="C1859">
        <v>1</v>
      </c>
      <c r="D1859" t="s">
        <v>5736</v>
      </c>
    </row>
    <row r="1860" spans="1:4" x14ac:dyDescent="0.25">
      <c r="A1860" t="s">
        <v>5737</v>
      </c>
      <c r="B1860" t="s">
        <v>5738</v>
      </c>
      <c r="C1860">
        <v>-1</v>
      </c>
      <c r="D1860" t="s">
        <v>5739</v>
      </c>
    </row>
    <row r="1861" spans="1:4" x14ac:dyDescent="0.25">
      <c r="A1861" t="s">
        <v>5740</v>
      </c>
      <c r="B1861" t="s">
        <v>5741</v>
      </c>
      <c r="C1861">
        <v>-2</v>
      </c>
      <c r="D1861" t="s">
        <v>5742</v>
      </c>
    </row>
    <row r="1862" spans="1:4" x14ac:dyDescent="0.25">
      <c r="A1862" t="s">
        <v>5743</v>
      </c>
      <c r="B1862" t="s">
        <v>5744</v>
      </c>
      <c r="C1862">
        <v>-1</v>
      </c>
      <c r="D1862" t="s">
        <v>5745</v>
      </c>
    </row>
    <row r="1863" spans="1:4" x14ac:dyDescent="0.25">
      <c r="A1863" t="s">
        <v>5746</v>
      </c>
      <c r="B1863" t="s">
        <v>5747</v>
      </c>
      <c r="C1863">
        <v>-1</v>
      </c>
      <c r="D1863" t="s">
        <v>5748</v>
      </c>
    </row>
    <row r="1864" spans="1:4" x14ac:dyDescent="0.25">
      <c r="A1864" t="s">
        <v>5749</v>
      </c>
      <c r="B1864" t="s">
        <v>5750</v>
      </c>
      <c r="C1864">
        <v>2</v>
      </c>
      <c r="D1864" t="s">
        <v>5751</v>
      </c>
    </row>
    <row r="1865" spans="1:4" x14ac:dyDescent="0.25">
      <c r="A1865" t="s">
        <v>5752</v>
      </c>
      <c r="B1865" t="s">
        <v>5753</v>
      </c>
      <c r="C1865">
        <v>1</v>
      </c>
      <c r="D1865" t="s">
        <v>5754</v>
      </c>
    </row>
    <row r="1866" spans="1:4" x14ac:dyDescent="0.25">
      <c r="A1866" t="s">
        <v>5755</v>
      </c>
      <c r="B1866" t="s">
        <v>5756</v>
      </c>
      <c r="C1866">
        <v>-2</v>
      </c>
      <c r="D1866" t="s">
        <v>5757</v>
      </c>
    </row>
    <row r="1867" spans="1:4" x14ac:dyDescent="0.25">
      <c r="A1867" t="s">
        <v>5758</v>
      </c>
      <c r="B1867" t="s">
        <v>5759</v>
      </c>
      <c r="C1867">
        <v>-2</v>
      </c>
      <c r="D1867" t="s">
        <v>5760</v>
      </c>
    </row>
    <row r="1868" spans="1:4" x14ac:dyDescent="0.25">
      <c r="A1868" t="s">
        <v>5761</v>
      </c>
      <c r="B1868" t="s">
        <v>5762</v>
      </c>
      <c r="C1868">
        <v>-2</v>
      </c>
      <c r="D1868" t="s">
        <v>5763</v>
      </c>
    </row>
    <row r="1869" spans="1:4" x14ac:dyDescent="0.25">
      <c r="A1869" t="s">
        <v>5764</v>
      </c>
      <c r="B1869" t="s">
        <v>5765</v>
      </c>
      <c r="C1869">
        <v>-2</v>
      </c>
      <c r="D1869" t="s">
        <v>5766</v>
      </c>
    </row>
    <row r="1870" spans="1:4" x14ac:dyDescent="0.25">
      <c r="A1870" t="s">
        <v>5767</v>
      </c>
      <c r="B1870" t="s">
        <v>5768</v>
      </c>
      <c r="C1870">
        <v>-2</v>
      </c>
      <c r="D1870" t="s">
        <v>5769</v>
      </c>
    </row>
    <row r="1871" spans="1:4" x14ac:dyDescent="0.25">
      <c r="A1871" t="s">
        <v>5770</v>
      </c>
      <c r="B1871" t="s">
        <v>5771</v>
      </c>
      <c r="C1871">
        <v>-2</v>
      </c>
      <c r="D1871" t="s">
        <v>5772</v>
      </c>
    </row>
    <row r="1872" spans="1:4" x14ac:dyDescent="0.25">
      <c r="A1872" t="s">
        <v>5773</v>
      </c>
      <c r="B1872" t="s">
        <v>5774</v>
      </c>
      <c r="C1872">
        <v>-2</v>
      </c>
      <c r="D1872" t="s">
        <v>5775</v>
      </c>
    </row>
    <row r="1873" spans="1:4" x14ac:dyDescent="0.25">
      <c r="A1873" t="s">
        <v>5776</v>
      </c>
      <c r="B1873" t="s">
        <v>5777</v>
      </c>
      <c r="C1873">
        <v>-1</v>
      </c>
      <c r="D1873" t="s">
        <v>5778</v>
      </c>
    </row>
    <row r="1874" spans="1:4" x14ac:dyDescent="0.25">
      <c r="A1874" t="s">
        <v>5779</v>
      </c>
      <c r="B1874" t="s">
        <v>5780</v>
      </c>
      <c r="C1874">
        <v>-1</v>
      </c>
      <c r="D1874" t="s">
        <v>5781</v>
      </c>
    </row>
    <row r="1875" spans="1:4" x14ac:dyDescent="0.25">
      <c r="A1875" t="s">
        <v>5782</v>
      </c>
      <c r="B1875" t="s">
        <v>3384</v>
      </c>
      <c r="C1875">
        <v>2</v>
      </c>
      <c r="D1875" t="s">
        <v>5783</v>
      </c>
    </row>
    <row r="1876" spans="1:4" x14ac:dyDescent="0.25">
      <c r="A1876" t="s">
        <v>5784</v>
      </c>
      <c r="B1876" t="s">
        <v>5785</v>
      </c>
      <c r="C1876">
        <v>2</v>
      </c>
      <c r="D1876" t="s">
        <v>5786</v>
      </c>
    </row>
    <row r="1877" spans="1:4" x14ac:dyDescent="0.25">
      <c r="A1877" t="s">
        <v>5787</v>
      </c>
      <c r="B1877" t="s">
        <v>3501</v>
      </c>
      <c r="C1877">
        <v>-1</v>
      </c>
      <c r="D1877" t="s">
        <v>5788</v>
      </c>
    </row>
    <row r="1878" spans="1:4" x14ac:dyDescent="0.25">
      <c r="A1878" t="s">
        <v>5789</v>
      </c>
      <c r="B1878" t="s">
        <v>5790</v>
      </c>
      <c r="C1878">
        <v>-1</v>
      </c>
      <c r="D1878" t="s">
        <v>5791</v>
      </c>
    </row>
    <row r="1879" spans="1:4" x14ac:dyDescent="0.25">
      <c r="A1879" t="s">
        <v>5792</v>
      </c>
      <c r="B1879" t="s">
        <v>5793</v>
      </c>
      <c r="C1879">
        <v>1</v>
      </c>
      <c r="D1879" t="s">
        <v>5794</v>
      </c>
    </row>
    <row r="1880" spans="1:4" x14ac:dyDescent="0.25">
      <c r="A1880" t="s">
        <v>5795</v>
      </c>
      <c r="B1880" t="s">
        <v>5796</v>
      </c>
      <c r="C1880">
        <v>4</v>
      </c>
      <c r="D1880" t="s">
        <v>5797</v>
      </c>
    </row>
    <row r="1881" spans="1:4" x14ac:dyDescent="0.25">
      <c r="A1881" t="s">
        <v>5798</v>
      </c>
      <c r="B1881" t="s">
        <v>3620</v>
      </c>
      <c r="C1881">
        <v>1</v>
      </c>
      <c r="D1881" t="s">
        <v>5799</v>
      </c>
    </row>
    <row r="1882" spans="1:4" x14ac:dyDescent="0.25">
      <c r="A1882" t="s">
        <v>5800</v>
      </c>
      <c r="B1882" t="s">
        <v>5801</v>
      </c>
      <c r="C1882">
        <v>-1</v>
      </c>
      <c r="D1882" t="s">
        <v>5802</v>
      </c>
    </row>
    <row r="1883" spans="1:4" x14ac:dyDescent="0.25">
      <c r="A1883" t="s">
        <v>5803</v>
      </c>
      <c r="B1883" t="s">
        <v>3730</v>
      </c>
      <c r="C1883">
        <v>1</v>
      </c>
      <c r="D1883" t="s">
        <v>5804</v>
      </c>
    </row>
    <row r="1884" spans="1:4" x14ac:dyDescent="0.25">
      <c r="A1884" t="s">
        <v>5805</v>
      </c>
      <c r="B1884" t="s">
        <v>5806</v>
      </c>
      <c r="C1884">
        <v>1</v>
      </c>
      <c r="D1884" t="s">
        <v>5807</v>
      </c>
    </row>
    <row r="1885" spans="1:4" x14ac:dyDescent="0.25">
      <c r="A1885" t="s">
        <v>5808</v>
      </c>
      <c r="B1885" t="s">
        <v>3803</v>
      </c>
      <c r="C1885">
        <v>-1</v>
      </c>
      <c r="D1885" t="s">
        <v>5809</v>
      </c>
    </row>
    <row r="1886" spans="1:4" x14ac:dyDescent="0.25">
      <c r="A1886" t="s">
        <v>5810</v>
      </c>
      <c r="B1886" t="s">
        <v>5811</v>
      </c>
      <c r="C1886">
        <v>-1</v>
      </c>
      <c r="D1886" t="s">
        <v>5812</v>
      </c>
    </row>
    <row r="1887" spans="1:4" x14ac:dyDescent="0.25">
      <c r="A1887" t="s">
        <v>5813</v>
      </c>
      <c r="B1887" t="s">
        <v>5814</v>
      </c>
      <c r="C1887">
        <v>1</v>
      </c>
      <c r="D1887" t="s">
        <v>5815</v>
      </c>
    </row>
    <row r="1888" spans="1:4" x14ac:dyDescent="0.25">
      <c r="A1888" t="s">
        <v>5816</v>
      </c>
      <c r="B1888" t="s">
        <v>5817</v>
      </c>
      <c r="C1888">
        <v>1</v>
      </c>
      <c r="D1888" t="s">
        <v>5818</v>
      </c>
    </row>
    <row r="1889" spans="1:4" x14ac:dyDescent="0.25">
      <c r="A1889" t="s">
        <v>5819</v>
      </c>
      <c r="B1889" t="s">
        <v>5820</v>
      </c>
      <c r="C1889">
        <v>2</v>
      </c>
      <c r="D1889" t="s">
        <v>5821</v>
      </c>
    </row>
    <row r="1890" spans="1:4" x14ac:dyDescent="0.25">
      <c r="A1890" t="s">
        <v>5822</v>
      </c>
      <c r="B1890" t="s">
        <v>5823</v>
      </c>
      <c r="C1890">
        <v>2</v>
      </c>
      <c r="D1890" t="s">
        <v>5824</v>
      </c>
    </row>
    <row r="1891" spans="1:4" x14ac:dyDescent="0.25">
      <c r="A1891" t="s">
        <v>5825</v>
      </c>
      <c r="B1891" t="s">
        <v>5826</v>
      </c>
      <c r="C1891">
        <v>2</v>
      </c>
      <c r="D1891" t="s">
        <v>5827</v>
      </c>
    </row>
    <row r="1892" spans="1:4" x14ac:dyDescent="0.25">
      <c r="A1892" t="s">
        <v>5828</v>
      </c>
      <c r="B1892" t="s">
        <v>5829</v>
      </c>
      <c r="C1892">
        <v>2</v>
      </c>
      <c r="D1892" t="s">
        <v>5830</v>
      </c>
    </row>
    <row r="1893" spans="1:4" x14ac:dyDescent="0.25">
      <c r="A1893" t="s">
        <v>5831</v>
      </c>
      <c r="B1893" t="s">
        <v>5832</v>
      </c>
      <c r="C1893">
        <v>2</v>
      </c>
      <c r="D1893" t="s">
        <v>5833</v>
      </c>
    </row>
    <row r="1894" spans="1:4" x14ac:dyDescent="0.25">
      <c r="A1894" t="s">
        <v>5834</v>
      </c>
      <c r="B1894" t="s">
        <v>5835</v>
      </c>
      <c r="C1894">
        <v>2</v>
      </c>
      <c r="D1894" t="s">
        <v>5836</v>
      </c>
    </row>
    <row r="1895" spans="1:4" x14ac:dyDescent="0.25">
      <c r="A1895" t="s">
        <v>5837</v>
      </c>
      <c r="B1895" t="s">
        <v>5838</v>
      </c>
      <c r="C1895">
        <v>2</v>
      </c>
      <c r="D1895" t="s">
        <v>5839</v>
      </c>
    </row>
    <row r="1896" spans="1:4" x14ac:dyDescent="0.25">
      <c r="A1896" t="s">
        <v>5840</v>
      </c>
      <c r="B1896" t="s">
        <v>5841</v>
      </c>
      <c r="C1896">
        <v>2</v>
      </c>
      <c r="D1896" t="s">
        <v>5842</v>
      </c>
    </row>
    <row r="1897" spans="1:4" x14ac:dyDescent="0.25">
      <c r="A1897" t="s">
        <v>5843</v>
      </c>
      <c r="B1897" t="s">
        <v>5844</v>
      </c>
      <c r="C1897">
        <v>2</v>
      </c>
      <c r="D1897" t="s">
        <v>5845</v>
      </c>
    </row>
    <row r="1898" spans="1:4" x14ac:dyDescent="0.25">
      <c r="A1898" t="s">
        <v>5846</v>
      </c>
      <c r="B1898" t="s">
        <v>5847</v>
      </c>
      <c r="C1898">
        <v>-1</v>
      </c>
      <c r="D1898" t="s">
        <v>5848</v>
      </c>
    </row>
    <row r="1899" spans="1:4" x14ac:dyDescent="0.25">
      <c r="A1899" t="s">
        <v>5849</v>
      </c>
      <c r="B1899" t="s">
        <v>5850</v>
      </c>
      <c r="C1899">
        <v>-2</v>
      </c>
      <c r="D1899" t="s">
        <v>5851</v>
      </c>
    </row>
    <row r="1900" spans="1:4" x14ac:dyDescent="0.25">
      <c r="A1900" t="s">
        <v>5852</v>
      </c>
      <c r="B1900" t="s">
        <v>5853</v>
      </c>
      <c r="C1900">
        <v>-1</v>
      </c>
      <c r="D1900" t="s">
        <v>5854</v>
      </c>
    </row>
    <row r="1901" spans="1:4" x14ac:dyDescent="0.25">
      <c r="A1901" t="s">
        <v>5855</v>
      </c>
      <c r="B1901" t="s">
        <v>5856</v>
      </c>
      <c r="C1901">
        <v>-1</v>
      </c>
      <c r="D1901" t="s">
        <v>5857</v>
      </c>
    </row>
    <row r="1902" spans="1:4" x14ac:dyDescent="0.25">
      <c r="A1902" t="s">
        <v>5858</v>
      </c>
      <c r="B1902" t="s">
        <v>5195</v>
      </c>
      <c r="C1902">
        <v>-1</v>
      </c>
      <c r="D1902" t="s">
        <v>5859</v>
      </c>
    </row>
    <row r="1903" spans="1:4" x14ac:dyDescent="0.25">
      <c r="A1903" t="s">
        <v>5860</v>
      </c>
      <c r="B1903" t="s">
        <v>5861</v>
      </c>
      <c r="C1903">
        <v>-2</v>
      </c>
      <c r="D1903" t="s">
        <v>5862</v>
      </c>
    </row>
    <row r="1904" spans="1:4" x14ac:dyDescent="0.25">
      <c r="A1904" t="s">
        <v>5863</v>
      </c>
      <c r="B1904" t="s">
        <v>2184</v>
      </c>
      <c r="C1904">
        <v>-1</v>
      </c>
      <c r="D1904" t="s">
        <v>5864</v>
      </c>
    </row>
    <row r="1905" spans="1:4" x14ac:dyDescent="0.25">
      <c r="A1905" t="s">
        <v>5865</v>
      </c>
      <c r="B1905" t="s">
        <v>5866</v>
      </c>
      <c r="C1905">
        <v>-2</v>
      </c>
      <c r="D1905" t="s">
        <v>5867</v>
      </c>
    </row>
    <row r="1906" spans="1:4" x14ac:dyDescent="0.25">
      <c r="A1906" t="s">
        <v>5868</v>
      </c>
      <c r="B1906" t="s">
        <v>5869</v>
      </c>
      <c r="C1906">
        <v>1</v>
      </c>
      <c r="D1906" t="s">
        <v>5870</v>
      </c>
    </row>
    <row r="1907" spans="1:4" x14ac:dyDescent="0.25">
      <c r="A1907" t="s">
        <v>5871</v>
      </c>
      <c r="B1907" t="s">
        <v>5872</v>
      </c>
      <c r="C1907">
        <v>-2</v>
      </c>
      <c r="D1907" t="s">
        <v>5873</v>
      </c>
    </row>
    <row r="1908" spans="1:4" x14ac:dyDescent="0.25">
      <c r="A1908" t="s">
        <v>5874</v>
      </c>
      <c r="B1908" t="s">
        <v>5875</v>
      </c>
      <c r="C1908">
        <v>-1</v>
      </c>
      <c r="D1908" t="s">
        <v>5876</v>
      </c>
    </row>
    <row r="1909" spans="1:4" x14ac:dyDescent="0.25">
      <c r="A1909" t="s">
        <v>5877</v>
      </c>
      <c r="B1909" t="s">
        <v>5878</v>
      </c>
      <c r="C1909">
        <v>1</v>
      </c>
      <c r="D1909" t="s">
        <v>5879</v>
      </c>
    </row>
    <row r="1910" spans="1:4" x14ac:dyDescent="0.25">
      <c r="A1910" t="s">
        <v>5880</v>
      </c>
      <c r="B1910" t="s">
        <v>5881</v>
      </c>
      <c r="C1910">
        <v>-1</v>
      </c>
      <c r="D1910" t="s">
        <v>5882</v>
      </c>
    </row>
    <row r="1911" spans="1:4" x14ac:dyDescent="0.25">
      <c r="A1911" t="s">
        <v>5883</v>
      </c>
      <c r="B1911" t="s">
        <v>5884</v>
      </c>
      <c r="C1911">
        <v>-1</v>
      </c>
      <c r="D1911" t="s">
        <v>5885</v>
      </c>
    </row>
    <row r="1912" spans="1:4" x14ac:dyDescent="0.25">
      <c r="A1912" t="s">
        <v>5886</v>
      </c>
      <c r="B1912" t="s">
        <v>5887</v>
      </c>
      <c r="C1912">
        <v>1</v>
      </c>
      <c r="D1912" t="s">
        <v>5888</v>
      </c>
    </row>
    <row r="1913" spans="1:4" x14ac:dyDescent="0.25">
      <c r="A1913" t="s">
        <v>5889</v>
      </c>
      <c r="B1913" t="s">
        <v>5890</v>
      </c>
      <c r="C1913">
        <v>-2</v>
      </c>
      <c r="D1913" t="s">
        <v>5891</v>
      </c>
    </row>
    <row r="1914" spans="1:4" x14ac:dyDescent="0.25">
      <c r="A1914" t="s">
        <v>5892</v>
      </c>
      <c r="B1914" t="s">
        <v>2193</v>
      </c>
      <c r="C1914">
        <v>-1</v>
      </c>
      <c r="D1914" t="s">
        <v>5893</v>
      </c>
    </row>
    <row r="1915" spans="1:4" x14ac:dyDescent="0.25">
      <c r="A1915" t="s">
        <v>5894</v>
      </c>
      <c r="B1915" t="s">
        <v>5895</v>
      </c>
      <c r="C1915">
        <v>-1</v>
      </c>
      <c r="D1915" t="s">
        <v>5896</v>
      </c>
    </row>
    <row r="1916" spans="1:4" x14ac:dyDescent="0.25">
      <c r="A1916" t="s">
        <v>5897</v>
      </c>
      <c r="B1916" t="s">
        <v>5898</v>
      </c>
      <c r="C1916">
        <v>-1</v>
      </c>
      <c r="D1916" t="s">
        <v>5899</v>
      </c>
    </row>
    <row r="1917" spans="1:4" x14ac:dyDescent="0.25">
      <c r="A1917" t="s">
        <v>5900</v>
      </c>
      <c r="B1917" t="s">
        <v>5901</v>
      </c>
      <c r="C1917">
        <v>-1</v>
      </c>
      <c r="D1917" t="s">
        <v>5902</v>
      </c>
    </row>
    <row r="1918" spans="1:4" x14ac:dyDescent="0.25">
      <c r="A1918" t="s">
        <v>5903</v>
      </c>
      <c r="B1918" t="s">
        <v>5904</v>
      </c>
      <c r="C1918">
        <v>-2</v>
      </c>
      <c r="D1918" t="s">
        <v>5905</v>
      </c>
    </row>
    <row r="1919" spans="1:4" x14ac:dyDescent="0.25">
      <c r="A1919" t="s">
        <v>5906</v>
      </c>
      <c r="B1919" t="s">
        <v>5907</v>
      </c>
      <c r="C1919">
        <v>-1</v>
      </c>
      <c r="D1919" t="s">
        <v>5908</v>
      </c>
    </row>
    <row r="1920" spans="1:4" x14ac:dyDescent="0.25">
      <c r="A1920" t="s">
        <v>5909</v>
      </c>
      <c r="B1920" t="s">
        <v>2428</v>
      </c>
      <c r="C1920">
        <v>-2</v>
      </c>
      <c r="D1920" t="s">
        <v>5910</v>
      </c>
    </row>
    <row r="1921" spans="1:4" x14ac:dyDescent="0.25">
      <c r="A1921" t="s">
        <v>5911</v>
      </c>
      <c r="B1921" t="s">
        <v>5912</v>
      </c>
      <c r="C1921">
        <v>-1</v>
      </c>
      <c r="D1921" t="s">
        <v>5913</v>
      </c>
    </row>
    <row r="1922" spans="1:4" x14ac:dyDescent="0.25">
      <c r="A1922" t="s">
        <v>5914</v>
      </c>
      <c r="B1922" t="s">
        <v>5915</v>
      </c>
      <c r="C1922">
        <v>-1</v>
      </c>
      <c r="D1922" t="s">
        <v>5916</v>
      </c>
    </row>
    <row r="1923" spans="1:4" x14ac:dyDescent="0.25">
      <c r="A1923" t="s">
        <v>5917</v>
      </c>
      <c r="B1923" t="s">
        <v>5918</v>
      </c>
      <c r="C1923">
        <v>-1</v>
      </c>
      <c r="D1923" t="s">
        <v>5919</v>
      </c>
    </row>
    <row r="1924" spans="1:4" x14ac:dyDescent="0.25">
      <c r="A1924" t="s">
        <v>5920</v>
      </c>
      <c r="B1924" t="s">
        <v>5921</v>
      </c>
      <c r="C1924">
        <v>2</v>
      </c>
      <c r="D1924" t="s">
        <v>5922</v>
      </c>
    </row>
    <row r="1925" spans="1:4" x14ac:dyDescent="0.25">
      <c r="A1925" t="s">
        <v>5923</v>
      </c>
      <c r="B1925" t="s">
        <v>5924</v>
      </c>
      <c r="C1925">
        <v>2</v>
      </c>
      <c r="D1925" t="s">
        <v>5925</v>
      </c>
    </row>
    <row r="1926" spans="1:4" x14ac:dyDescent="0.25">
      <c r="A1926" t="s">
        <v>5926</v>
      </c>
      <c r="B1926" t="s">
        <v>5927</v>
      </c>
      <c r="C1926">
        <v>2</v>
      </c>
      <c r="D1926" t="s">
        <v>5928</v>
      </c>
    </row>
    <row r="1927" spans="1:4" x14ac:dyDescent="0.25">
      <c r="A1927" t="s">
        <v>5929</v>
      </c>
      <c r="B1927" t="s">
        <v>5930</v>
      </c>
      <c r="C1927">
        <v>2</v>
      </c>
      <c r="D1927" t="s">
        <v>5931</v>
      </c>
    </row>
    <row r="1928" spans="1:4" x14ac:dyDescent="0.25">
      <c r="A1928" t="s">
        <v>5932</v>
      </c>
      <c r="B1928" t="s">
        <v>5933</v>
      </c>
      <c r="C1928">
        <v>2</v>
      </c>
      <c r="D1928" t="s">
        <v>5934</v>
      </c>
    </row>
    <row r="1929" spans="1:4" x14ac:dyDescent="0.25">
      <c r="A1929" t="s">
        <v>5935</v>
      </c>
      <c r="B1929" t="s">
        <v>5936</v>
      </c>
      <c r="C1929">
        <v>2</v>
      </c>
      <c r="D1929" t="s">
        <v>5937</v>
      </c>
    </row>
    <row r="1930" spans="1:4" x14ac:dyDescent="0.25">
      <c r="A1930" t="s">
        <v>5938</v>
      </c>
      <c r="B1930" t="s">
        <v>5939</v>
      </c>
      <c r="C1930">
        <v>1</v>
      </c>
      <c r="D1930" t="s">
        <v>5940</v>
      </c>
    </row>
    <row r="1931" spans="1:4" x14ac:dyDescent="0.25">
      <c r="A1931" t="s">
        <v>5941</v>
      </c>
      <c r="B1931" t="s">
        <v>5942</v>
      </c>
      <c r="C1931">
        <v>1</v>
      </c>
      <c r="D1931" t="s">
        <v>5943</v>
      </c>
    </row>
    <row r="1932" spans="1:4" x14ac:dyDescent="0.25">
      <c r="A1932" t="s">
        <v>5944</v>
      </c>
      <c r="B1932" t="s">
        <v>5945</v>
      </c>
      <c r="C1932">
        <v>-1</v>
      </c>
      <c r="D1932" t="s">
        <v>5946</v>
      </c>
    </row>
    <row r="1933" spans="1:4" x14ac:dyDescent="0.25">
      <c r="A1933" t="s">
        <v>5947</v>
      </c>
      <c r="B1933" t="s">
        <v>5948</v>
      </c>
      <c r="C1933">
        <v>1</v>
      </c>
      <c r="D1933" t="s">
        <v>5949</v>
      </c>
    </row>
    <row r="1934" spans="1:4" x14ac:dyDescent="0.25">
      <c r="A1934" t="s">
        <v>5950</v>
      </c>
      <c r="B1934" t="s">
        <v>5951</v>
      </c>
      <c r="C1934">
        <v>-1</v>
      </c>
      <c r="D1934" t="s">
        <v>5952</v>
      </c>
    </row>
    <row r="1935" spans="1:4" x14ac:dyDescent="0.25">
      <c r="A1935" t="s">
        <v>5953</v>
      </c>
      <c r="B1935" t="s">
        <v>5954</v>
      </c>
      <c r="C1935">
        <v>-1</v>
      </c>
      <c r="D1935" t="s">
        <v>5955</v>
      </c>
    </row>
    <row r="1936" spans="1:4" x14ac:dyDescent="0.25">
      <c r="A1936" t="s">
        <v>5956</v>
      </c>
      <c r="B1936" t="s">
        <v>5957</v>
      </c>
      <c r="C1936">
        <v>1</v>
      </c>
      <c r="D1936" t="s">
        <v>5958</v>
      </c>
    </row>
    <row r="1937" spans="1:4" x14ac:dyDescent="0.25">
      <c r="A1937" t="s">
        <v>5959</v>
      </c>
      <c r="B1937" t="s">
        <v>5960</v>
      </c>
      <c r="C1937">
        <v>-2</v>
      </c>
      <c r="D1937" t="s">
        <v>5961</v>
      </c>
    </row>
    <row r="1938" spans="1:4" x14ac:dyDescent="0.25">
      <c r="A1938" t="s">
        <v>5962</v>
      </c>
      <c r="B1938" t="s">
        <v>5963</v>
      </c>
      <c r="C1938">
        <v>2</v>
      </c>
      <c r="D1938" t="s">
        <v>5964</v>
      </c>
    </row>
    <row r="1939" spans="1:4" x14ac:dyDescent="0.25">
      <c r="A1939" t="s">
        <v>5965</v>
      </c>
      <c r="B1939" t="s">
        <v>5966</v>
      </c>
      <c r="C1939">
        <v>1</v>
      </c>
      <c r="D1939" t="s">
        <v>5967</v>
      </c>
    </row>
    <row r="1940" spans="1:4" x14ac:dyDescent="0.25">
      <c r="A1940" t="s">
        <v>5968</v>
      </c>
      <c r="B1940" t="s">
        <v>5969</v>
      </c>
      <c r="C1940">
        <v>2</v>
      </c>
      <c r="D1940" t="s">
        <v>5970</v>
      </c>
    </row>
    <row r="1941" spans="1:4" x14ac:dyDescent="0.25">
      <c r="A1941" t="s">
        <v>5971</v>
      </c>
      <c r="B1941" t="s">
        <v>5972</v>
      </c>
      <c r="C1941">
        <v>2</v>
      </c>
      <c r="D1941" t="s">
        <v>5973</v>
      </c>
    </row>
    <row r="1942" spans="1:4" x14ac:dyDescent="0.25">
      <c r="A1942" t="s">
        <v>5974</v>
      </c>
      <c r="B1942" t="s">
        <v>5975</v>
      </c>
      <c r="C1942">
        <v>-1</v>
      </c>
      <c r="D1942" t="s">
        <v>5976</v>
      </c>
    </row>
    <row r="1943" spans="1:4" x14ac:dyDescent="0.25">
      <c r="A1943" t="s">
        <v>5977</v>
      </c>
      <c r="B1943" t="s">
        <v>5978</v>
      </c>
      <c r="C1943">
        <v>-1</v>
      </c>
      <c r="D1943" t="s">
        <v>5979</v>
      </c>
    </row>
    <row r="1944" spans="1:4" x14ac:dyDescent="0.25">
      <c r="A1944" t="s">
        <v>5980</v>
      </c>
      <c r="B1944" t="s">
        <v>5981</v>
      </c>
      <c r="C1944">
        <v>1</v>
      </c>
      <c r="D1944" t="s">
        <v>5982</v>
      </c>
    </row>
    <row r="1945" spans="1:4" x14ac:dyDescent="0.25">
      <c r="A1945" t="s">
        <v>5983</v>
      </c>
      <c r="B1945" t="s">
        <v>5984</v>
      </c>
      <c r="C1945">
        <v>1</v>
      </c>
      <c r="D1945" t="s">
        <v>5985</v>
      </c>
    </row>
    <row r="1946" spans="1:4" x14ac:dyDescent="0.25">
      <c r="A1946" t="s">
        <v>5986</v>
      </c>
      <c r="B1946" t="s">
        <v>5987</v>
      </c>
      <c r="C1946">
        <v>1</v>
      </c>
      <c r="D1946" t="s">
        <v>5988</v>
      </c>
    </row>
    <row r="1947" spans="1:4" x14ac:dyDescent="0.25">
      <c r="A1947" t="s">
        <v>5989</v>
      </c>
      <c r="B1947" t="s">
        <v>5990</v>
      </c>
      <c r="C1947">
        <v>1</v>
      </c>
      <c r="D1947" t="s">
        <v>5991</v>
      </c>
    </row>
    <row r="1948" spans="1:4" x14ac:dyDescent="0.25">
      <c r="A1948" t="s">
        <v>5992</v>
      </c>
      <c r="B1948" t="s">
        <v>5993</v>
      </c>
      <c r="C1948">
        <v>-1</v>
      </c>
      <c r="D1948" t="s">
        <v>5994</v>
      </c>
    </row>
    <row r="1949" spans="1:4" x14ac:dyDescent="0.25">
      <c r="A1949" t="s">
        <v>5995</v>
      </c>
      <c r="B1949" t="s">
        <v>5996</v>
      </c>
      <c r="C1949">
        <v>1</v>
      </c>
      <c r="D1949" t="s">
        <v>5997</v>
      </c>
    </row>
    <row r="1950" spans="1:4" x14ac:dyDescent="0.25">
      <c r="A1950" t="s">
        <v>5998</v>
      </c>
      <c r="B1950" t="s">
        <v>5999</v>
      </c>
      <c r="C1950">
        <v>1</v>
      </c>
      <c r="D1950" t="s">
        <v>6000</v>
      </c>
    </row>
    <row r="1951" spans="1:4" x14ac:dyDescent="0.25">
      <c r="A1951" t="s">
        <v>6001</v>
      </c>
      <c r="B1951" t="s">
        <v>6002</v>
      </c>
      <c r="C1951">
        <v>-1</v>
      </c>
      <c r="D1951" t="s">
        <v>6003</v>
      </c>
    </row>
    <row r="1952" spans="1:4" x14ac:dyDescent="0.25">
      <c r="A1952" t="s">
        <v>6004</v>
      </c>
      <c r="B1952" t="s">
        <v>6005</v>
      </c>
      <c r="C1952">
        <v>-1</v>
      </c>
      <c r="D1952" t="s">
        <v>6006</v>
      </c>
    </row>
    <row r="1953" spans="1:4" x14ac:dyDescent="0.25">
      <c r="A1953" t="s">
        <v>6007</v>
      </c>
      <c r="B1953" t="s">
        <v>6008</v>
      </c>
      <c r="C1953">
        <v>1</v>
      </c>
      <c r="D1953" t="s">
        <v>6009</v>
      </c>
    </row>
    <row r="1954" spans="1:4" x14ac:dyDescent="0.25">
      <c r="A1954" t="s">
        <v>6010</v>
      </c>
      <c r="B1954" t="s">
        <v>6011</v>
      </c>
      <c r="C1954">
        <v>-1</v>
      </c>
      <c r="D1954" t="s">
        <v>6012</v>
      </c>
    </row>
    <row r="1955" spans="1:4" x14ac:dyDescent="0.25">
      <c r="A1955" t="s">
        <v>6013</v>
      </c>
      <c r="B1955" t="s">
        <v>6014</v>
      </c>
      <c r="C1955">
        <v>-1</v>
      </c>
      <c r="D1955" t="s">
        <v>6015</v>
      </c>
    </row>
    <row r="1956" spans="1:4" x14ac:dyDescent="0.25">
      <c r="A1956" t="s">
        <v>6016</v>
      </c>
      <c r="B1956" t="s">
        <v>6017</v>
      </c>
      <c r="C1956">
        <v>1</v>
      </c>
      <c r="D1956" t="s">
        <v>6018</v>
      </c>
    </row>
    <row r="1957" spans="1:4" x14ac:dyDescent="0.25">
      <c r="A1957" t="s">
        <v>6019</v>
      </c>
      <c r="B1957" t="s">
        <v>6020</v>
      </c>
      <c r="C1957">
        <v>-1</v>
      </c>
      <c r="D1957" t="s">
        <v>6021</v>
      </c>
    </row>
    <row r="1958" spans="1:4" x14ac:dyDescent="0.25">
      <c r="A1958" t="s">
        <v>6022</v>
      </c>
      <c r="B1958" t="s">
        <v>6023</v>
      </c>
      <c r="C1958">
        <v>1</v>
      </c>
      <c r="D1958" t="s">
        <v>6024</v>
      </c>
    </row>
    <row r="1959" spans="1:4" x14ac:dyDescent="0.25">
      <c r="A1959" t="s">
        <v>6025</v>
      </c>
      <c r="B1959" t="s">
        <v>6026</v>
      </c>
      <c r="C1959">
        <v>-1</v>
      </c>
      <c r="D1959" t="s">
        <v>6027</v>
      </c>
    </row>
    <row r="1960" spans="1:4" x14ac:dyDescent="0.25">
      <c r="A1960" t="s">
        <v>6028</v>
      </c>
      <c r="B1960" t="s">
        <v>6029</v>
      </c>
      <c r="C1960">
        <v>-1</v>
      </c>
      <c r="D1960" t="s">
        <v>6030</v>
      </c>
    </row>
    <row r="1961" spans="1:4" x14ac:dyDescent="0.25">
      <c r="A1961" t="s">
        <v>6031</v>
      </c>
      <c r="B1961" t="s">
        <v>6032</v>
      </c>
      <c r="C1961">
        <v>-1</v>
      </c>
      <c r="D1961" t="s">
        <v>6033</v>
      </c>
    </row>
    <row r="1962" spans="1:4" x14ac:dyDescent="0.25">
      <c r="A1962" t="s">
        <v>6034</v>
      </c>
      <c r="B1962" t="s">
        <v>6035</v>
      </c>
      <c r="C1962">
        <v>-1</v>
      </c>
      <c r="D1962" t="s">
        <v>6036</v>
      </c>
    </row>
    <row r="1963" spans="1:4" x14ac:dyDescent="0.25">
      <c r="A1963" t="s">
        <v>6037</v>
      </c>
      <c r="B1963" t="s">
        <v>6038</v>
      </c>
      <c r="C1963">
        <v>-1</v>
      </c>
      <c r="D1963" t="s">
        <v>6039</v>
      </c>
    </row>
    <row r="1964" spans="1:4" x14ac:dyDescent="0.25">
      <c r="A1964" t="s">
        <v>6040</v>
      </c>
      <c r="B1964" t="s">
        <v>6041</v>
      </c>
      <c r="C1964">
        <v>-1</v>
      </c>
      <c r="D1964" t="s">
        <v>6042</v>
      </c>
    </row>
    <row r="1965" spans="1:4" x14ac:dyDescent="0.25">
      <c r="A1965" t="s">
        <v>6043</v>
      </c>
      <c r="B1965" t="s">
        <v>6044</v>
      </c>
      <c r="C1965">
        <v>-1</v>
      </c>
      <c r="D1965" t="s">
        <v>6045</v>
      </c>
    </row>
    <row r="1966" spans="1:4" x14ac:dyDescent="0.25">
      <c r="A1966" t="s">
        <v>6046</v>
      </c>
      <c r="B1966" t="s">
        <v>6047</v>
      </c>
      <c r="C1966">
        <v>-1</v>
      </c>
      <c r="D1966" t="s">
        <v>6048</v>
      </c>
    </row>
    <row r="1967" spans="1:4" x14ac:dyDescent="0.25">
      <c r="A1967" t="s">
        <v>6049</v>
      </c>
      <c r="B1967" t="s">
        <v>6050</v>
      </c>
      <c r="C1967">
        <v>1</v>
      </c>
      <c r="D1967" t="s">
        <v>6051</v>
      </c>
    </row>
    <row r="1968" spans="1:4" x14ac:dyDescent="0.25">
      <c r="A1968" t="s">
        <v>6052</v>
      </c>
      <c r="B1968" t="s">
        <v>6053</v>
      </c>
      <c r="C1968">
        <v>1</v>
      </c>
      <c r="D1968" t="s">
        <v>6054</v>
      </c>
    </row>
    <row r="1969" spans="1:4" x14ac:dyDescent="0.25">
      <c r="A1969" t="s">
        <v>6055</v>
      </c>
      <c r="B1969" t="s">
        <v>6056</v>
      </c>
      <c r="C1969">
        <v>-1</v>
      </c>
      <c r="D1969" t="s">
        <v>6057</v>
      </c>
    </row>
    <row r="1970" spans="1:4" x14ac:dyDescent="0.25">
      <c r="A1970" t="s">
        <v>6058</v>
      </c>
      <c r="B1970" t="s">
        <v>6059</v>
      </c>
      <c r="C1970">
        <v>-1</v>
      </c>
      <c r="D1970" t="s">
        <v>6060</v>
      </c>
    </row>
    <row r="1971" spans="1:4" x14ac:dyDescent="0.25">
      <c r="A1971" t="s">
        <v>6061</v>
      </c>
      <c r="B1971" t="s">
        <v>6062</v>
      </c>
      <c r="C1971">
        <v>-1</v>
      </c>
      <c r="D1971" t="s">
        <v>6063</v>
      </c>
    </row>
    <row r="1972" spans="1:4" x14ac:dyDescent="0.25">
      <c r="A1972" t="s">
        <v>6064</v>
      </c>
      <c r="B1972" t="s">
        <v>6065</v>
      </c>
      <c r="C1972">
        <v>-1</v>
      </c>
      <c r="D1972" t="s">
        <v>6066</v>
      </c>
    </row>
    <row r="1973" spans="1:4" x14ac:dyDescent="0.25">
      <c r="A1973" t="s">
        <v>6067</v>
      </c>
      <c r="B1973" t="s">
        <v>6068</v>
      </c>
      <c r="C1973">
        <v>-1</v>
      </c>
      <c r="D1973" t="s">
        <v>6069</v>
      </c>
    </row>
    <row r="1974" spans="1:4" x14ac:dyDescent="0.25">
      <c r="A1974" t="s">
        <v>6070</v>
      </c>
      <c r="B1974" t="s">
        <v>6071</v>
      </c>
      <c r="C1974">
        <v>1</v>
      </c>
      <c r="D1974" t="s">
        <v>6072</v>
      </c>
    </row>
    <row r="1975" spans="1:4" x14ac:dyDescent="0.25">
      <c r="A1975" t="s">
        <v>6073</v>
      </c>
      <c r="B1975" t="s">
        <v>6074</v>
      </c>
      <c r="C1975">
        <v>1</v>
      </c>
      <c r="D1975" t="s">
        <v>6075</v>
      </c>
    </row>
    <row r="1976" spans="1:4" x14ac:dyDescent="0.25">
      <c r="A1976" t="s">
        <v>6076</v>
      </c>
      <c r="B1976" t="s">
        <v>6077</v>
      </c>
      <c r="C1976">
        <v>1</v>
      </c>
      <c r="D1976" t="s">
        <v>6078</v>
      </c>
    </row>
    <row r="1977" spans="1:4" x14ac:dyDescent="0.25">
      <c r="A1977" t="s">
        <v>6079</v>
      </c>
      <c r="B1977" t="s">
        <v>6080</v>
      </c>
      <c r="C1977">
        <v>1</v>
      </c>
      <c r="D1977" t="s">
        <v>6081</v>
      </c>
    </row>
    <row r="1978" spans="1:4" x14ac:dyDescent="0.25">
      <c r="A1978" t="s">
        <v>6082</v>
      </c>
      <c r="B1978" t="s">
        <v>6083</v>
      </c>
      <c r="C1978">
        <v>1</v>
      </c>
      <c r="D1978" t="s">
        <v>6084</v>
      </c>
    </row>
    <row r="1979" spans="1:4" x14ac:dyDescent="0.25">
      <c r="A1979" t="s">
        <v>6085</v>
      </c>
      <c r="B1979" t="s">
        <v>6086</v>
      </c>
      <c r="C1979">
        <v>1</v>
      </c>
      <c r="D1979" t="s">
        <v>6087</v>
      </c>
    </row>
    <row r="1980" spans="1:4" x14ac:dyDescent="0.25">
      <c r="A1980" t="s">
        <v>6088</v>
      </c>
      <c r="B1980" t="s">
        <v>6089</v>
      </c>
      <c r="C1980">
        <v>1</v>
      </c>
      <c r="D1980" t="s">
        <v>6090</v>
      </c>
    </row>
    <row r="1981" spans="1:4" x14ac:dyDescent="0.25">
      <c r="A1981" t="s">
        <v>6091</v>
      </c>
      <c r="B1981" t="s">
        <v>6092</v>
      </c>
      <c r="C1981">
        <v>1</v>
      </c>
      <c r="D1981" t="s">
        <v>6093</v>
      </c>
    </row>
    <row r="1982" spans="1:4" x14ac:dyDescent="0.25">
      <c r="A1982" t="s">
        <v>6094</v>
      </c>
      <c r="B1982" t="s">
        <v>6095</v>
      </c>
      <c r="C1982">
        <v>1</v>
      </c>
      <c r="D1982" t="s">
        <v>6096</v>
      </c>
    </row>
    <row r="1983" spans="1:4" x14ac:dyDescent="0.25">
      <c r="A1983" t="s">
        <v>6097</v>
      </c>
      <c r="B1983" t="s">
        <v>6098</v>
      </c>
      <c r="C1983">
        <v>1</v>
      </c>
      <c r="D1983" t="s">
        <v>6099</v>
      </c>
    </row>
    <row r="1984" spans="1:4" x14ac:dyDescent="0.25">
      <c r="A1984" t="s">
        <v>6100</v>
      </c>
      <c r="B1984" t="s">
        <v>6101</v>
      </c>
      <c r="C1984">
        <v>1</v>
      </c>
      <c r="D1984" t="s">
        <v>6102</v>
      </c>
    </row>
    <row r="1985" spans="1:4" x14ac:dyDescent="0.25">
      <c r="A1985" t="s">
        <v>6103</v>
      </c>
      <c r="B1985" t="s">
        <v>6104</v>
      </c>
      <c r="C1985">
        <v>1</v>
      </c>
      <c r="D1985" t="s">
        <v>6105</v>
      </c>
    </row>
    <row r="1986" spans="1:4" x14ac:dyDescent="0.25">
      <c r="A1986" t="s">
        <v>6106</v>
      </c>
      <c r="B1986" t="s">
        <v>6107</v>
      </c>
      <c r="C1986">
        <v>1</v>
      </c>
      <c r="D1986" t="s">
        <v>6108</v>
      </c>
    </row>
    <row r="1987" spans="1:4" x14ac:dyDescent="0.25">
      <c r="A1987" t="s">
        <v>6109</v>
      </c>
      <c r="B1987" t="s">
        <v>6110</v>
      </c>
      <c r="C1987">
        <v>1</v>
      </c>
      <c r="D1987" t="s">
        <v>6111</v>
      </c>
    </row>
    <row r="1988" spans="1:4" x14ac:dyDescent="0.25">
      <c r="A1988" t="s">
        <v>6112</v>
      </c>
      <c r="B1988" t="s">
        <v>6113</v>
      </c>
      <c r="C1988">
        <v>1</v>
      </c>
      <c r="D1988" t="s">
        <v>6114</v>
      </c>
    </row>
    <row r="1989" spans="1:4" x14ac:dyDescent="0.25">
      <c r="A1989" t="s">
        <v>6115</v>
      </c>
      <c r="B1989" t="s">
        <v>6116</v>
      </c>
      <c r="C1989">
        <v>1</v>
      </c>
      <c r="D1989" t="s">
        <v>6117</v>
      </c>
    </row>
    <row r="1990" spans="1:4" x14ac:dyDescent="0.25">
      <c r="A1990" t="s">
        <v>6118</v>
      </c>
      <c r="B1990" t="s">
        <v>6119</v>
      </c>
      <c r="C1990">
        <v>1</v>
      </c>
      <c r="D1990" t="s">
        <v>6120</v>
      </c>
    </row>
    <row r="1991" spans="1:4" x14ac:dyDescent="0.25">
      <c r="A1991" t="s">
        <v>6121</v>
      </c>
      <c r="B1991" t="s">
        <v>6122</v>
      </c>
      <c r="C1991">
        <v>1</v>
      </c>
      <c r="D1991" t="s">
        <v>6123</v>
      </c>
    </row>
    <row r="1992" spans="1:4" x14ac:dyDescent="0.25">
      <c r="A1992" t="s">
        <v>6124</v>
      </c>
      <c r="B1992" t="s">
        <v>6125</v>
      </c>
      <c r="C1992">
        <v>1</v>
      </c>
      <c r="D1992" t="s">
        <v>6126</v>
      </c>
    </row>
    <row r="1993" spans="1:4" x14ac:dyDescent="0.25">
      <c r="A1993" t="s">
        <v>6127</v>
      </c>
      <c r="B1993" t="s">
        <v>6128</v>
      </c>
      <c r="C1993">
        <v>1</v>
      </c>
      <c r="D1993" t="s">
        <v>6129</v>
      </c>
    </row>
    <row r="1994" spans="1:4" x14ac:dyDescent="0.25">
      <c r="A1994" t="s">
        <v>6130</v>
      </c>
      <c r="B1994" t="s">
        <v>6131</v>
      </c>
      <c r="C1994">
        <v>1</v>
      </c>
      <c r="D1994" t="s">
        <v>6132</v>
      </c>
    </row>
    <row r="1995" spans="1:4" x14ac:dyDescent="0.25">
      <c r="A1995" t="s">
        <v>6133</v>
      </c>
      <c r="B1995" t="s">
        <v>6134</v>
      </c>
      <c r="C1995">
        <v>1</v>
      </c>
      <c r="D1995" t="s">
        <v>6135</v>
      </c>
    </row>
    <row r="1996" spans="1:4" x14ac:dyDescent="0.25">
      <c r="A1996" t="s">
        <v>6136</v>
      </c>
      <c r="B1996" t="s">
        <v>6137</v>
      </c>
      <c r="C1996">
        <v>1</v>
      </c>
      <c r="D1996" t="s">
        <v>6138</v>
      </c>
    </row>
    <row r="1997" spans="1:4" x14ac:dyDescent="0.25">
      <c r="A1997" t="s">
        <v>6139</v>
      </c>
      <c r="B1997" t="s">
        <v>6140</v>
      </c>
      <c r="C1997">
        <v>1</v>
      </c>
      <c r="D1997" t="s">
        <v>6141</v>
      </c>
    </row>
    <row r="1998" spans="1:4" x14ac:dyDescent="0.25">
      <c r="A1998" t="s">
        <v>6142</v>
      </c>
      <c r="B1998" t="s">
        <v>6143</v>
      </c>
      <c r="C1998">
        <v>1</v>
      </c>
      <c r="D1998" t="s">
        <v>6144</v>
      </c>
    </row>
    <row r="1999" spans="1:4" x14ac:dyDescent="0.25">
      <c r="A1999" t="s">
        <v>6145</v>
      </c>
      <c r="B1999" t="s">
        <v>6146</v>
      </c>
      <c r="C1999">
        <v>1</v>
      </c>
      <c r="D1999" t="s">
        <v>6147</v>
      </c>
    </row>
    <row r="2000" spans="1:4" x14ac:dyDescent="0.25">
      <c r="A2000" t="s">
        <v>6148</v>
      </c>
      <c r="B2000" t="s">
        <v>6149</v>
      </c>
      <c r="C2000">
        <v>1</v>
      </c>
      <c r="D2000" t="s">
        <v>6150</v>
      </c>
    </row>
    <row r="2001" spans="1:4" x14ac:dyDescent="0.25">
      <c r="A2001" t="s">
        <v>6151</v>
      </c>
      <c r="B2001" t="s">
        <v>6152</v>
      </c>
      <c r="C2001">
        <v>1</v>
      </c>
      <c r="D2001" t="s">
        <v>6153</v>
      </c>
    </row>
    <row r="2002" spans="1:4" x14ac:dyDescent="0.25">
      <c r="A2002" t="s">
        <v>6154</v>
      </c>
      <c r="B2002" t="s">
        <v>6155</v>
      </c>
      <c r="C2002">
        <v>1</v>
      </c>
      <c r="D2002" t="s">
        <v>6156</v>
      </c>
    </row>
    <row r="2003" spans="1:4" x14ac:dyDescent="0.25">
      <c r="A2003" t="s">
        <v>6157</v>
      </c>
      <c r="B2003" t="s">
        <v>6158</v>
      </c>
      <c r="C2003">
        <v>1</v>
      </c>
      <c r="D2003" t="s">
        <v>6159</v>
      </c>
    </row>
    <row r="2004" spans="1:4" x14ac:dyDescent="0.25">
      <c r="A2004" t="s">
        <v>6160</v>
      </c>
      <c r="B2004" t="s">
        <v>6161</v>
      </c>
      <c r="C2004">
        <v>1</v>
      </c>
      <c r="D2004" t="s">
        <v>6162</v>
      </c>
    </row>
    <row r="2005" spans="1:4" x14ac:dyDescent="0.25">
      <c r="A2005" t="s">
        <v>6163</v>
      </c>
      <c r="B2005" t="s">
        <v>6164</v>
      </c>
      <c r="C2005">
        <v>1</v>
      </c>
      <c r="D2005" t="s">
        <v>6165</v>
      </c>
    </row>
    <row r="2006" spans="1:4" x14ac:dyDescent="0.25">
      <c r="A2006" t="s">
        <v>6166</v>
      </c>
      <c r="B2006" t="s">
        <v>6167</v>
      </c>
      <c r="C2006">
        <v>1</v>
      </c>
      <c r="D2006" t="s">
        <v>6168</v>
      </c>
    </row>
    <row r="2007" spans="1:4" x14ac:dyDescent="0.25">
      <c r="A2007" t="s">
        <v>6169</v>
      </c>
      <c r="B2007" t="s">
        <v>6170</v>
      </c>
      <c r="C2007">
        <v>1</v>
      </c>
      <c r="D2007" t="s">
        <v>6171</v>
      </c>
    </row>
    <row r="2008" spans="1:4" x14ac:dyDescent="0.25">
      <c r="A2008" t="s">
        <v>6172</v>
      </c>
      <c r="B2008" t="s">
        <v>6173</v>
      </c>
      <c r="C2008">
        <v>1</v>
      </c>
      <c r="D2008" t="s">
        <v>6174</v>
      </c>
    </row>
    <row r="2009" spans="1:4" x14ac:dyDescent="0.25">
      <c r="A2009" t="s">
        <v>6175</v>
      </c>
      <c r="B2009" t="s">
        <v>6176</v>
      </c>
      <c r="C2009">
        <v>1</v>
      </c>
      <c r="D2009" t="s">
        <v>6177</v>
      </c>
    </row>
    <row r="2010" spans="1:4" x14ac:dyDescent="0.25">
      <c r="A2010" t="s">
        <v>6178</v>
      </c>
      <c r="B2010" t="s">
        <v>6179</v>
      </c>
      <c r="C2010">
        <v>1</v>
      </c>
      <c r="D2010" t="s">
        <v>6180</v>
      </c>
    </row>
    <row r="2011" spans="1:4" x14ac:dyDescent="0.25">
      <c r="A2011" t="s">
        <v>6181</v>
      </c>
      <c r="B2011" t="s">
        <v>6182</v>
      </c>
      <c r="C2011">
        <v>1</v>
      </c>
      <c r="D2011" t="s">
        <v>6183</v>
      </c>
    </row>
    <row r="2012" spans="1:4" x14ac:dyDescent="0.25">
      <c r="A2012" t="s">
        <v>6184</v>
      </c>
      <c r="B2012" t="s">
        <v>6185</v>
      </c>
      <c r="C2012">
        <v>1</v>
      </c>
      <c r="D2012" t="s">
        <v>6186</v>
      </c>
    </row>
    <row r="2013" spans="1:4" x14ac:dyDescent="0.25">
      <c r="A2013" t="s">
        <v>6187</v>
      </c>
      <c r="B2013" t="s">
        <v>6188</v>
      </c>
      <c r="C2013">
        <v>1</v>
      </c>
      <c r="D2013" t="s">
        <v>6189</v>
      </c>
    </row>
    <row r="2014" spans="1:4" x14ac:dyDescent="0.25">
      <c r="A2014" t="s">
        <v>6190</v>
      </c>
      <c r="B2014" t="s">
        <v>6191</v>
      </c>
      <c r="C2014">
        <v>1</v>
      </c>
      <c r="D2014" t="s">
        <v>6192</v>
      </c>
    </row>
    <row r="2015" spans="1:4" x14ac:dyDescent="0.25">
      <c r="A2015" t="s">
        <v>6193</v>
      </c>
      <c r="B2015" t="s">
        <v>6194</v>
      </c>
      <c r="C2015">
        <v>1</v>
      </c>
      <c r="D2015" t="s">
        <v>6195</v>
      </c>
    </row>
    <row r="2016" spans="1:4" x14ac:dyDescent="0.25">
      <c r="A2016" t="s">
        <v>6196</v>
      </c>
      <c r="B2016" t="s">
        <v>6197</v>
      </c>
      <c r="C2016">
        <v>1</v>
      </c>
      <c r="D2016" t="s">
        <v>6198</v>
      </c>
    </row>
    <row r="2017" spans="1:4" x14ac:dyDescent="0.25">
      <c r="A2017" t="s">
        <v>6199</v>
      </c>
      <c r="B2017" t="s">
        <v>6200</v>
      </c>
      <c r="C2017">
        <v>1</v>
      </c>
      <c r="D2017" t="s">
        <v>6201</v>
      </c>
    </row>
    <row r="2018" spans="1:4" x14ac:dyDescent="0.25">
      <c r="A2018" t="s">
        <v>6202</v>
      </c>
      <c r="B2018" t="s">
        <v>6203</v>
      </c>
      <c r="C2018">
        <v>1</v>
      </c>
      <c r="D2018" t="s">
        <v>6204</v>
      </c>
    </row>
    <row r="2019" spans="1:4" x14ac:dyDescent="0.25">
      <c r="A2019" t="s">
        <v>6205</v>
      </c>
      <c r="B2019" t="s">
        <v>6206</v>
      </c>
      <c r="C2019">
        <v>1</v>
      </c>
      <c r="D2019" t="s">
        <v>6207</v>
      </c>
    </row>
    <row r="2020" spans="1:4" x14ac:dyDescent="0.25">
      <c r="A2020" t="s">
        <v>6208</v>
      </c>
      <c r="B2020" t="s">
        <v>6209</v>
      </c>
      <c r="C2020">
        <v>1</v>
      </c>
      <c r="D2020" t="s">
        <v>6210</v>
      </c>
    </row>
    <row r="2021" spans="1:4" x14ac:dyDescent="0.25">
      <c r="A2021" t="s">
        <v>6211</v>
      </c>
      <c r="B2021" t="s">
        <v>6212</v>
      </c>
      <c r="C2021">
        <v>1</v>
      </c>
      <c r="D2021" t="s">
        <v>6213</v>
      </c>
    </row>
    <row r="2022" spans="1:4" x14ac:dyDescent="0.25">
      <c r="A2022" t="s">
        <v>6214</v>
      </c>
      <c r="B2022" t="s">
        <v>6215</v>
      </c>
      <c r="C2022">
        <v>1</v>
      </c>
      <c r="D2022" t="s">
        <v>6216</v>
      </c>
    </row>
    <row r="2023" spans="1:4" x14ac:dyDescent="0.25">
      <c r="A2023" t="s">
        <v>6217</v>
      </c>
      <c r="B2023" t="s">
        <v>6218</v>
      </c>
      <c r="C2023">
        <v>1</v>
      </c>
      <c r="D2023" t="s">
        <v>6219</v>
      </c>
    </row>
    <row r="2024" spans="1:4" x14ac:dyDescent="0.25">
      <c r="A2024" t="s">
        <v>6220</v>
      </c>
      <c r="B2024" t="s">
        <v>6221</v>
      </c>
      <c r="C2024">
        <v>1</v>
      </c>
      <c r="D2024" t="s">
        <v>6222</v>
      </c>
    </row>
    <row r="2025" spans="1:4" x14ac:dyDescent="0.25">
      <c r="A2025" t="s">
        <v>6223</v>
      </c>
      <c r="B2025" t="s">
        <v>6224</v>
      </c>
      <c r="C2025">
        <v>1</v>
      </c>
      <c r="D2025" t="s">
        <v>6225</v>
      </c>
    </row>
    <row r="2026" spans="1:4" x14ac:dyDescent="0.25">
      <c r="A2026" t="s">
        <v>6226</v>
      </c>
      <c r="B2026" t="s">
        <v>6227</v>
      </c>
      <c r="C2026">
        <v>1</v>
      </c>
      <c r="D2026" t="s">
        <v>6228</v>
      </c>
    </row>
    <row r="2027" spans="1:4" x14ac:dyDescent="0.25">
      <c r="A2027" t="s">
        <v>6229</v>
      </c>
      <c r="B2027" t="s">
        <v>6230</v>
      </c>
      <c r="C2027">
        <v>1</v>
      </c>
      <c r="D2027" t="s">
        <v>6231</v>
      </c>
    </row>
    <row r="2028" spans="1:4" x14ac:dyDescent="0.25">
      <c r="A2028" t="s">
        <v>6232</v>
      </c>
      <c r="B2028" t="s">
        <v>6233</v>
      </c>
      <c r="C2028">
        <v>1</v>
      </c>
      <c r="D2028" t="s">
        <v>6234</v>
      </c>
    </row>
    <row r="2029" spans="1:4" x14ac:dyDescent="0.25">
      <c r="A2029" t="s">
        <v>6235</v>
      </c>
      <c r="B2029" t="s">
        <v>6236</v>
      </c>
      <c r="C2029">
        <v>1</v>
      </c>
      <c r="D2029" t="s">
        <v>6237</v>
      </c>
    </row>
    <row r="2030" spans="1:4" x14ac:dyDescent="0.25">
      <c r="A2030" t="s">
        <v>6238</v>
      </c>
      <c r="B2030" t="s">
        <v>6239</v>
      </c>
      <c r="C2030">
        <v>1</v>
      </c>
      <c r="D2030" t="s">
        <v>6240</v>
      </c>
    </row>
    <row r="2031" spans="1:4" x14ac:dyDescent="0.25">
      <c r="A2031" t="s">
        <v>6241</v>
      </c>
      <c r="B2031" t="s">
        <v>6242</v>
      </c>
      <c r="C2031">
        <v>1</v>
      </c>
      <c r="D2031" t="s">
        <v>6243</v>
      </c>
    </row>
    <row r="2032" spans="1:4" x14ac:dyDescent="0.25">
      <c r="A2032" t="s">
        <v>6244</v>
      </c>
      <c r="B2032" t="s">
        <v>6245</v>
      </c>
      <c r="C2032">
        <v>1</v>
      </c>
      <c r="D2032" t="s">
        <v>6246</v>
      </c>
    </row>
    <row r="2033" spans="1:4" x14ac:dyDescent="0.25">
      <c r="A2033" t="s">
        <v>6247</v>
      </c>
      <c r="B2033" t="s">
        <v>6248</v>
      </c>
      <c r="C2033">
        <v>1</v>
      </c>
      <c r="D2033" t="s">
        <v>6249</v>
      </c>
    </row>
    <row r="2034" spans="1:4" x14ac:dyDescent="0.25">
      <c r="A2034" t="s">
        <v>6250</v>
      </c>
      <c r="B2034" t="s">
        <v>6251</v>
      </c>
      <c r="C2034">
        <v>1</v>
      </c>
      <c r="D2034" t="s">
        <v>6252</v>
      </c>
    </row>
    <row r="2035" spans="1:4" x14ac:dyDescent="0.25">
      <c r="A2035" t="s">
        <v>6253</v>
      </c>
      <c r="B2035" t="s">
        <v>6254</v>
      </c>
      <c r="C2035">
        <v>1</v>
      </c>
      <c r="D2035" t="s">
        <v>6255</v>
      </c>
    </row>
    <row r="2036" spans="1:4" x14ac:dyDescent="0.25">
      <c r="A2036" t="s">
        <v>6256</v>
      </c>
      <c r="B2036" t="s">
        <v>6257</v>
      </c>
      <c r="C2036">
        <v>1</v>
      </c>
      <c r="D2036" t="s">
        <v>6258</v>
      </c>
    </row>
    <row r="2037" spans="1:4" x14ac:dyDescent="0.25">
      <c r="A2037" t="s">
        <v>6259</v>
      </c>
      <c r="B2037" t="s">
        <v>6260</v>
      </c>
      <c r="C2037">
        <v>1</v>
      </c>
      <c r="D2037" t="s">
        <v>6261</v>
      </c>
    </row>
    <row r="2038" spans="1:4" x14ac:dyDescent="0.25">
      <c r="A2038" t="s">
        <v>6262</v>
      </c>
      <c r="B2038" t="s">
        <v>6263</v>
      </c>
      <c r="C2038">
        <v>1</v>
      </c>
      <c r="D2038" t="s">
        <v>6264</v>
      </c>
    </row>
    <row r="2039" spans="1:4" x14ac:dyDescent="0.25">
      <c r="A2039" t="s">
        <v>6265</v>
      </c>
      <c r="B2039" t="s">
        <v>6266</v>
      </c>
      <c r="C2039">
        <v>1</v>
      </c>
      <c r="D2039" t="s">
        <v>6267</v>
      </c>
    </row>
    <row r="2040" spans="1:4" x14ac:dyDescent="0.25">
      <c r="A2040" t="s">
        <v>6268</v>
      </c>
      <c r="B2040" t="s">
        <v>6269</v>
      </c>
      <c r="C2040">
        <v>1</v>
      </c>
      <c r="D2040" t="s">
        <v>6270</v>
      </c>
    </row>
    <row r="2041" spans="1:4" x14ac:dyDescent="0.25">
      <c r="A2041" t="s">
        <v>6271</v>
      </c>
      <c r="B2041" t="s">
        <v>6272</v>
      </c>
      <c r="C2041">
        <v>-1</v>
      </c>
      <c r="D2041" t="s">
        <v>6273</v>
      </c>
    </row>
    <row r="2042" spans="1:4" x14ac:dyDescent="0.25">
      <c r="A2042" t="s">
        <v>6274</v>
      </c>
      <c r="B2042" t="s">
        <v>6275</v>
      </c>
      <c r="C2042">
        <v>1</v>
      </c>
      <c r="D2042" t="s">
        <v>6276</v>
      </c>
    </row>
    <row r="2043" spans="1:4" x14ac:dyDescent="0.25">
      <c r="A2043" t="s">
        <v>6277</v>
      </c>
      <c r="B2043" t="s">
        <v>6278</v>
      </c>
      <c r="C2043">
        <v>-1</v>
      </c>
      <c r="D2043" t="s">
        <v>6279</v>
      </c>
    </row>
    <row r="2044" spans="1:4" x14ac:dyDescent="0.25">
      <c r="A2044" t="s">
        <v>6280</v>
      </c>
      <c r="B2044" t="s">
        <v>6281</v>
      </c>
      <c r="C2044">
        <v>1</v>
      </c>
      <c r="D2044" t="s">
        <v>6282</v>
      </c>
    </row>
    <row r="2045" spans="1:4" x14ac:dyDescent="0.25">
      <c r="A2045" t="s">
        <v>6283</v>
      </c>
      <c r="B2045" t="s">
        <v>6284</v>
      </c>
      <c r="C2045">
        <v>-1</v>
      </c>
      <c r="D2045" t="s">
        <v>6285</v>
      </c>
    </row>
    <row r="2046" spans="1:4" x14ac:dyDescent="0.25">
      <c r="A2046" t="s">
        <v>6286</v>
      </c>
      <c r="B2046" t="s">
        <v>6287</v>
      </c>
      <c r="C2046">
        <v>1</v>
      </c>
      <c r="D2046" t="s">
        <v>6288</v>
      </c>
    </row>
    <row r="2047" spans="1:4" x14ac:dyDescent="0.25">
      <c r="A2047" t="s">
        <v>6289</v>
      </c>
      <c r="B2047" t="s">
        <v>6290</v>
      </c>
      <c r="C2047">
        <v>-1</v>
      </c>
      <c r="D2047" t="s">
        <v>6291</v>
      </c>
    </row>
    <row r="2048" spans="1:4" x14ac:dyDescent="0.25">
      <c r="A2048" t="s">
        <v>6292</v>
      </c>
      <c r="B2048" t="s">
        <v>6293</v>
      </c>
      <c r="C2048">
        <v>1</v>
      </c>
      <c r="D2048" t="s">
        <v>6294</v>
      </c>
    </row>
    <row r="2049" spans="1:4" x14ac:dyDescent="0.25">
      <c r="A2049" t="s">
        <v>6295</v>
      </c>
      <c r="B2049" t="s">
        <v>6296</v>
      </c>
      <c r="C2049">
        <v>-1</v>
      </c>
      <c r="D2049" t="s">
        <v>6297</v>
      </c>
    </row>
    <row r="2050" spans="1:4" x14ac:dyDescent="0.25">
      <c r="A2050" t="s">
        <v>6298</v>
      </c>
      <c r="B2050" t="s">
        <v>6299</v>
      </c>
      <c r="C2050">
        <v>1</v>
      </c>
      <c r="D2050" t="s">
        <v>6300</v>
      </c>
    </row>
    <row r="2051" spans="1:4" x14ac:dyDescent="0.25">
      <c r="A2051" t="s">
        <v>6301</v>
      </c>
      <c r="B2051" t="s">
        <v>6302</v>
      </c>
      <c r="C2051">
        <v>1</v>
      </c>
      <c r="D2051" t="s">
        <v>6303</v>
      </c>
    </row>
    <row r="2052" spans="1:4" x14ac:dyDescent="0.25">
      <c r="A2052" t="s">
        <v>6304</v>
      </c>
      <c r="B2052" t="s">
        <v>6305</v>
      </c>
      <c r="C2052">
        <v>1</v>
      </c>
      <c r="D2052" t="s">
        <v>6306</v>
      </c>
    </row>
    <row r="2053" spans="1:4" x14ac:dyDescent="0.25">
      <c r="A2053" t="s">
        <v>6307</v>
      </c>
      <c r="B2053" t="s">
        <v>6308</v>
      </c>
      <c r="C2053">
        <v>1</v>
      </c>
      <c r="D2053" t="s">
        <v>6309</v>
      </c>
    </row>
    <row r="2054" spans="1:4" x14ac:dyDescent="0.25">
      <c r="A2054" t="s">
        <v>6310</v>
      </c>
      <c r="B2054" t="s">
        <v>6311</v>
      </c>
      <c r="C2054">
        <v>1</v>
      </c>
      <c r="D2054" t="s">
        <v>6312</v>
      </c>
    </row>
    <row r="2055" spans="1:4" x14ac:dyDescent="0.25">
      <c r="A2055" t="s">
        <v>6313</v>
      </c>
      <c r="B2055" t="s">
        <v>6314</v>
      </c>
      <c r="C2055">
        <v>1</v>
      </c>
      <c r="D2055" t="s">
        <v>6315</v>
      </c>
    </row>
    <row r="2056" spans="1:4" x14ac:dyDescent="0.25">
      <c r="A2056" t="s">
        <v>6316</v>
      </c>
      <c r="B2056" t="s">
        <v>6317</v>
      </c>
      <c r="C2056">
        <v>1</v>
      </c>
      <c r="D2056" t="s">
        <v>6318</v>
      </c>
    </row>
    <row r="2057" spans="1:4" x14ac:dyDescent="0.25">
      <c r="A2057" t="s">
        <v>6319</v>
      </c>
      <c r="B2057" t="s">
        <v>6320</v>
      </c>
      <c r="C2057">
        <v>1</v>
      </c>
      <c r="D2057" t="s">
        <v>6321</v>
      </c>
    </row>
    <row r="2058" spans="1:4" x14ac:dyDescent="0.25">
      <c r="A2058" t="s">
        <v>6322</v>
      </c>
      <c r="B2058" t="s">
        <v>6323</v>
      </c>
      <c r="C2058">
        <v>1</v>
      </c>
      <c r="D2058" t="s">
        <v>6324</v>
      </c>
    </row>
    <row r="2059" spans="1:4" x14ac:dyDescent="0.25">
      <c r="A2059" t="s">
        <v>6325</v>
      </c>
      <c r="B2059" t="s">
        <v>6326</v>
      </c>
      <c r="C2059">
        <v>1</v>
      </c>
      <c r="D2059" t="s">
        <v>6327</v>
      </c>
    </row>
    <row r="2060" spans="1:4" x14ac:dyDescent="0.25">
      <c r="A2060" t="s">
        <v>6328</v>
      </c>
      <c r="B2060" t="s">
        <v>6329</v>
      </c>
      <c r="C2060">
        <v>1</v>
      </c>
      <c r="D2060" t="s">
        <v>6330</v>
      </c>
    </row>
    <row r="2061" spans="1:4" x14ac:dyDescent="0.25">
      <c r="A2061" t="s">
        <v>6331</v>
      </c>
      <c r="B2061" t="s">
        <v>6332</v>
      </c>
      <c r="C2061">
        <v>1</v>
      </c>
      <c r="D2061" t="s">
        <v>6333</v>
      </c>
    </row>
    <row r="2062" spans="1:4" x14ac:dyDescent="0.25">
      <c r="A2062" t="s">
        <v>6334</v>
      </c>
      <c r="B2062" t="s">
        <v>6335</v>
      </c>
      <c r="C2062">
        <v>1</v>
      </c>
      <c r="D2062" t="s">
        <v>6336</v>
      </c>
    </row>
    <row r="2063" spans="1:4" x14ac:dyDescent="0.25">
      <c r="A2063" t="s">
        <v>6337</v>
      </c>
      <c r="B2063" t="s">
        <v>6338</v>
      </c>
      <c r="C2063">
        <v>1</v>
      </c>
      <c r="D2063" t="s">
        <v>6339</v>
      </c>
    </row>
    <row r="2064" spans="1:4" x14ac:dyDescent="0.25">
      <c r="A2064" t="s">
        <v>6340</v>
      </c>
      <c r="B2064" t="s">
        <v>6341</v>
      </c>
      <c r="C2064">
        <v>1</v>
      </c>
      <c r="D2064" t="s">
        <v>6342</v>
      </c>
    </row>
    <row r="2065" spans="1:4" x14ac:dyDescent="0.25">
      <c r="A2065" t="s">
        <v>6343</v>
      </c>
      <c r="B2065" t="s">
        <v>6344</v>
      </c>
      <c r="C2065">
        <v>1</v>
      </c>
      <c r="D2065" t="s">
        <v>6345</v>
      </c>
    </row>
    <row r="2066" spans="1:4" x14ac:dyDescent="0.25">
      <c r="A2066" t="s">
        <v>6346</v>
      </c>
      <c r="B2066" t="s">
        <v>6347</v>
      </c>
      <c r="C2066">
        <v>1</v>
      </c>
      <c r="D2066" t="s">
        <v>6348</v>
      </c>
    </row>
    <row r="2067" spans="1:4" x14ac:dyDescent="0.25">
      <c r="A2067" t="s">
        <v>6349</v>
      </c>
      <c r="B2067" t="s">
        <v>6350</v>
      </c>
      <c r="C2067">
        <v>1</v>
      </c>
      <c r="D2067" t="s">
        <v>6351</v>
      </c>
    </row>
    <row r="2068" spans="1:4" x14ac:dyDescent="0.25">
      <c r="A2068" t="s">
        <v>6352</v>
      </c>
      <c r="B2068" t="s">
        <v>6353</v>
      </c>
      <c r="C2068">
        <v>1</v>
      </c>
      <c r="D2068" t="s">
        <v>6354</v>
      </c>
    </row>
    <row r="2069" spans="1:4" x14ac:dyDescent="0.25">
      <c r="A2069" t="s">
        <v>6355</v>
      </c>
      <c r="B2069" t="s">
        <v>6356</v>
      </c>
      <c r="C2069">
        <v>1</v>
      </c>
      <c r="D2069" t="s">
        <v>6357</v>
      </c>
    </row>
    <row r="2070" spans="1:4" x14ac:dyDescent="0.25">
      <c r="A2070" t="s">
        <v>6358</v>
      </c>
      <c r="B2070" t="s">
        <v>6359</v>
      </c>
      <c r="C2070">
        <v>-1</v>
      </c>
      <c r="D2070" t="s">
        <v>6360</v>
      </c>
    </row>
    <row r="2071" spans="1:4" x14ac:dyDescent="0.25">
      <c r="A2071" t="s">
        <v>6361</v>
      </c>
      <c r="B2071" t="s">
        <v>6362</v>
      </c>
      <c r="C2071">
        <v>1</v>
      </c>
      <c r="D2071" t="s">
        <v>6363</v>
      </c>
    </row>
    <row r="2072" spans="1:4" x14ac:dyDescent="0.25">
      <c r="A2072" t="s">
        <v>6364</v>
      </c>
      <c r="B2072" t="s">
        <v>6365</v>
      </c>
      <c r="C2072">
        <v>1</v>
      </c>
      <c r="D2072" t="s">
        <v>6366</v>
      </c>
    </row>
    <row r="2073" spans="1:4" x14ac:dyDescent="0.25">
      <c r="A2073" t="s">
        <v>6367</v>
      </c>
      <c r="B2073" t="s">
        <v>6362</v>
      </c>
      <c r="C2073">
        <v>1</v>
      </c>
      <c r="D2073" t="s">
        <v>6368</v>
      </c>
    </row>
    <row r="2074" spans="1:4" x14ac:dyDescent="0.25">
      <c r="A2074" t="s">
        <v>6369</v>
      </c>
      <c r="B2074" t="s">
        <v>6362</v>
      </c>
      <c r="C2074">
        <v>1</v>
      </c>
      <c r="D2074" t="s">
        <v>6370</v>
      </c>
    </row>
    <row r="2075" spans="1:4" x14ac:dyDescent="0.25">
      <c r="A2075" t="s">
        <v>6371</v>
      </c>
      <c r="B2075" t="s">
        <v>6362</v>
      </c>
      <c r="C2075">
        <v>1</v>
      </c>
      <c r="D2075" t="s">
        <v>6372</v>
      </c>
    </row>
    <row r="2076" spans="1:4" x14ac:dyDescent="0.25">
      <c r="A2076" t="s">
        <v>6373</v>
      </c>
      <c r="B2076" t="s">
        <v>6362</v>
      </c>
      <c r="C2076">
        <v>1</v>
      </c>
      <c r="D2076" t="s">
        <v>6374</v>
      </c>
    </row>
    <row r="2077" spans="1:4" x14ac:dyDescent="0.25">
      <c r="A2077" t="s">
        <v>6375</v>
      </c>
      <c r="B2077" t="s">
        <v>6362</v>
      </c>
      <c r="C2077">
        <v>1</v>
      </c>
      <c r="D2077" t="s">
        <v>6376</v>
      </c>
    </row>
    <row r="2078" spans="1:4" x14ac:dyDescent="0.25">
      <c r="A2078" t="s">
        <v>6377</v>
      </c>
      <c r="B2078" t="s">
        <v>6356</v>
      </c>
      <c r="C2078">
        <v>1</v>
      </c>
      <c r="D2078" t="s">
        <v>6378</v>
      </c>
    </row>
    <row r="2079" spans="1:4" x14ac:dyDescent="0.25">
      <c r="A2079" t="s">
        <v>6379</v>
      </c>
      <c r="B2079" t="s">
        <v>6380</v>
      </c>
      <c r="C2079">
        <v>1</v>
      </c>
      <c r="D2079" t="s">
        <v>6381</v>
      </c>
    </row>
    <row r="2080" spans="1:4" x14ac:dyDescent="0.25">
      <c r="A2080" t="s">
        <v>6382</v>
      </c>
      <c r="B2080" t="s">
        <v>6383</v>
      </c>
      <c r="C2080">
        <v>1</v>
      </c>
      <c r="D2080" t="s">
        <v>6384</v>
      </c>
    </row>
    <row r="2081" spans="1:4" x14ac:dyDescent="0.25">
      <c r="A2081" t="s">
        <v>6385</v>
      </c>
      <c r="B2081" t="s">
        <v>6386</v>
      </c>
      <c r="C2081">
        <v>1</v>
      </c>
      <c r="D2081" t="s">
        <v>6387</v>
      </c>
    </row>
    <row r="2082" spans="1:4" x14ac:dyDescent="0.25">
      <c r="A2082" t="s">
        <v>6388</v>
      </c>
      <c r="B2082" t="s">
        <v>6389</v>
      </c>
      <c r="C2082">
        <v>1</v>
      </c>
      <c r="D2082" t="s">
        <v>6390</v>
      </c>
    </row>
    <row r="2083" spans="1:4" x14ac:dyDescent="0.25">
      <c r="A2083" t="s">
        <v>6391</v>
      </c>
      <c r="B2083" t="s">
        <v>6392</v>
      </c>
      <c r="C2083">
        <v>1</v>
      </c>
      <c r="D2083" t="s">
        <v>6393</v>
      </c>
    </row>
    <row r="2084" spans="1:4" x14ac:dyDescent="0.25">
      <c r="A2084" t="s">
        <v>6394</v>
      </c>
      <c r="B2084" t="s">
        <v>6395</v>
      </c>
      <c r="C2084">
        <v>1</v>
      </c>
      <c r="D2084" t="s">
        <v>6396</v>
      </c>
    </row>
    <row r="2085" spans="1:4" x14ac:dyDescent="0.25">
      <c r="A2085" t="s">
        <v>6397</v>
      </c>
      <c r="B2085" t="s">
        <v>6398</v>
      </c>
      <c r="C2085">
        <v>1</v>
      </c>
      <c r="D2085" t="s">
        <v>6399</v>
      </c>
    </row>
    <row r="2086" spans="1:4" x14ac:dyDescent="0.25">
      <c r="A2086" t="s">
        <v>6400</v>
      </c>
      <c r="B2086" t="s">
        <v>6401</v>
      </c>
      <c r="C2086">
        <v>1</v>
      </c>
      <c r="D2086" t="s">
        <v>6402</v>
      </c>
    </row>
    <row r="2087" spans="1:4" x14ac:dyDescent="0.25">
      <c r="A2087" t="s">
        <v>6403</v>
      </c>
      <c r="B2087" t="s">
        <v>6404</v>
      </c>
      <c r="C2087">
        <v>1</v>
      </c>
      <c r="D2087" t="s">
        <v>6405</v>
      </c>
    </row>
    <row r="2088" spans="1:4" x14ac:dyDescent="0.25">
      <c r="A2088" t="s">
        <v>6406</v>
      </c>
      <c r="B2088" t="s">
        <v>6407</v>
      </c>
      <c r="C2088">
        <v>1</v>
      </c>
      <c r="D2088" t="s">
        <v>6408</v>
      </c>
    </row>
    <row r="2089" spans="1:4" x14ac:dyDescent="0.25">
      <c r="A2089" t="s">
        <v>6409</v>
      </c>
      <c r="B2089" t="s">
        <v>6410</v>
      </c>
      <c r="C2089">
        <v>1</v>
      </c>
      <c r="D2089" t="s">
        <v>6411</v>
      </c>
    </row>
    <row r="2090" spans="1:4" x14ac:dyDescent="0.25">
      <c r="A2090" t="s">
        <v>6412</v>
      </c>
      <c r="B2090" t="s">
        <v>6413</v>
      </c>
      <c r="C2090">
        <v>1</v>
      </c>
      <c r="D2090" t="s">
        <v>6414</v>
      </c>
    </row>
    <row r="2091" spans="1:4" x14ac:dyDescent="0.25">
      <c r="A2091" t="s">
        <v>6415</v>
      </c>
      <c r="B2091" t="s">
        <v>6416</v>
      </c>
      <c r="C2091">
        <v>1</v>
      </c>
      <c r="D2091" t="s">
        <v>6417</v>
      </c>
    </row>
    <row r="2092" spans="1:4" x14ac:dyDescent="0.25">
      <c r="A2092" t="s">
        <v>6418</v>
      </c>
      <c r="B2092" t="s">
        <v>6419</v>
      </c>
      <c r="C2092">
        <v>1</v>
      </c>
      <c r="D2092" t="s">
        <v>6420</v>
      </c>
    </row>
    <row r="2093" spans="1:4" x14ac:dyDescent="0.25">
      <c r="A2093" t="s">
        <v>739</v>
      </c>
      <c r="B2093" t="s">
        <v>740</v>
      </c>
      <c r="C2093">
        <v>-12</v>
      </c>
      <c r="D2093" t="s">
        <v>742</v>
      </c>
    </row>
    <row r="2094" spans="1:4" x14ac:dyDescent="0.25">
      <c r="A2094" t="s">
        <v>747</v>
      </c>
      <c r="B2094" t="s">
        <v>748</v>
      </c>
      <c r="C2094">
        <v>-3</v>
      </c>
      <c r="D2094" t="s">
        <v>750</v>
      </c>
    </row>
    <row r="2095" spans="1:4" x14ac:dyDescent="0.25">
      <c r="A2095" t="s">
        <v>755</v>
      </c>
      <c r="B2095" t="s">
        <v>756</v>
      </c>
      <c r="C2095">
        <v>-3</v>
      </c>
      <c r="D2095" t="s">
        <v>758</v>
      </c>
    </row>
    <row r="2096" spans="1:4" x14ac:dyDescent="0.25">
      <c r="A2096" t="s">
        <v>759</v>
      </c>
      <c r="B2096" t="s">
        <v>760</v>
      </c>
      <c r="C2096">
        <v>3</v>
      </c>
      <c r="D2096" t="s">
        <v>762</v>
      </c>
    </row>
    <row r="2097" spans="1:4" x14ac:dyDescent="0.25">
      <c r="A2097" t="s">
        <v>6421</v>
      </c>
      <c r="B2097" t="s">
        <v>6362</v>
      </c>
      <c r="C2097">
        <v>1</v>
      </c>
      <c r="D2097" t="s">
        <v>6422</v>
      </c>
    </row>
    <row r="2098" spans="1:4" x14ac:dyDescent="0.25">
      <c r="A2098" t="s">
        <v>6423</v>
      </c>
      <c r="B2098" t="s">
        <v>6362</v>
      </c>
      <c r="C2098">
        <v>1</v>
      </c>
      <c r="D2098" t="s">
        <v>6424</v>
      </c>
    </row>
    <row r="2099" spans="1:4" x14ac:dyDescent="0.25">
      <c r="A2099" t="s">
        <v>6425</v>
      </c>
      <c r="B2099" t="s">
        <v>6362</v>
      </c>
      <c r="C2099">
        <v>1</v>
      </c>
      <c r="D2099" t="s">
        <v>6426</v>
      </c>
    </row>
    <row r="2100" spans="1:4" x14ac:dyDescent="0.25">
      <c r="A2100" t="s">
        <v>6427</v>
      </c>
      <c r="B2100" t="s">
        <v>6362</v>
      </c>
      <c r="C2100">
        <v>1</v>
      </c>
      <c r="D2100" t="s">
        <v>6428</v>
      </c>
    </row>
    <row r="2101" spans="1:4" x14ac:dyDescent="0.25">
      <c r="A2101" t="s">
        <v>763</v>
      </c>
      <c r="B2101" t="s">
        <v>764</v>
      </c>
      <c r="C2101">
        <v>3</v>
      </c>
      <c r="D2101" t="s">
        <v>765</v>
      </c>
    </row>
    <row r="2102" spans="1:4" x14ac:dyDescent="0.25">
      <c r="A2102" t="s">
        <v>6429</v>
      </c>
      <c r="B2102" t="s">
        <v>6430</v>
      </c>
      <c r="C2102">
        <v>-1</v>
      </c>
      <c r="D2102" t="s">
        <v>6431</v>
      </c>
    </row>
    <row r="2103" spans="1:4" x14ac:dyDescent="0.25">
      <c r="A2103" t="s">
        <v>6432</v>
      </c>
      <c r="B2103" t="s">
        <v>6433</v>
      </c>
      <c r="C2103">
        <v>-1</v>
      </c>
      <c r="D2103" t="s">
        <v>6434</v>
      </c>
    </row>
    <row r="2104" spans="1:4" x14ac:dyDescent="0.25">
      <c r="A2104" t="s">
        <v>6435</v>
      </c>
      <c r="B2104" t="s">
        <v>6436</v>
      </c>
      <c r="C2104">
        <v>1</v>
      </c>
      <c r="D2104" t="s">
        <v>6437</v>
      </c>
    </row>
    <row r="2105" spans="1:4" x14ac:dyDescent="0.25">
      <c r="A2105" t="s">
        <v>6438</v>
      </c>
      <c r="B2105" t="s">
        <v>6439</v>
      </c>
      <c r="C2105">
        <v>1</v>
      </c>
      <c r="D2105" t="s">
        <v>6440</v>
      </c>
    </row>
    <row r="2106" spans="1:4" x14ac:dyDescent="0.25">
      <c r="A2106" t="s">
        <v>6441</v>
      </c>
      <c r="B2106" t="s">
        <v>6442</v>
      </c>
      <c r="C2106">
        <v>1</v>
      </c>
      <c r="D2106" t="s">
        <v>6443</v>
      </c>
    </row>
    <row r="2107" spans="1:4" x14ac:dyDescent="0.25">
      <c r="A2107" t="s">
        <v>6444</v>
      </c>
      <c r="B2107" t="s">
        <v>6445</v>
      </c>
      <c r="C2107">
        <v>1</v>
      </c>
      <c r="D2107" t="s">
        <v>6446</v>
      </c>
    </row>
    <row r="2108" spans="1:4" x14ac:dyDescent="0.25">
      <c r="A2108" t="s">
        <v>6447</v>
      </c>
      <c r="B2108" t="s">
        <v>6448</v>
      </c>
      <c r="C2108">
        <v>1</v>
      </c>
      <c r="D2108" t="s">
        <v>6449</v>
      </c>
    </row>
    <row r="2109" spans="1:4" x14ac:dyDescent="0.25">
      <c r="A2109" t="s">
        <v>6450</v>
      </c>
      <c r="B2109" t="s">
        <v>6451</v>
      </c>
      <c r="C2109">
        <v>-1</v>
      </c>
      <c r="D2109" t="s">
        <v>6452</v>
      </c>
    </row>
    <row r="2110" spans="1:4" x14ac:dyDescent="0.25">
      <c r="A2110" t="s">
        <v>6453</v>
      </c>
      <c r="B2110" t="s">
        <v>6454</v>
      </c>
      <c r="C2110">
        <v>-1</v>
      </c>
      <c r="D2110" t="s">
        <v>6455</v>
      </c>
    </row>
    <row r="2111" spans="1:4" x14ac:dyDescent="0.25">
      <c r="A2111" t="s">
        <v>6456</v>
      </c>
      <c r="B2111" t="s">
        <v>6457</v>
      </c>
      <c r="C2111">
        <v>1</v>
      </c>
      <c r="D2111" t="s">
        <v>6458</v>
      </c>
    </row>
    <row r="2112" spans="1:4" x14ac:dyDescent="0.25">
      <c r="A2112" t="s">
        <v>6459</v>
      </c>
      <c r="B2112" t="s">
        <v>6460</v>
      </c>
      <c r="C2112">
        <v>1</v>
      </c>
      <c r="D2112" t="s">
        <v>6461</v>
      </c>
    </row>
    <row r="2113" spans="1:4" x14ac:dyDescent="0.25">
      <c r="A2113" t="s">
        <v>6462</v>
      </c>
      <c r="B2113" t="s">
        <v>6463</v>
      </c>
      <c r="C2113">
        <v>1</v>
      </c>
      <c r="D2113" t="s">
        <v>6464</v>
      </c>
    </row>
    <row r="2114" spans="1:4" x14ac:dyDescent="0.25">
      <c r="A2114" t="s">
        <v>6465</v>
      </c>
      <c r="B2114" t="s">
        <v>6466</v>
      </c>
      <c r="C2114">
        <v>1</v>
      </c>
      <c r="D2114" t="s">
        <v>6467</v>
      </c>
    </row>
    <row r="2115" spans="1:4" x14ac:dyDescent="0.25">
      <c r="A2115" t="s">
        <v>6468</v>
      </c>
      <c r="B2115" t="s">
        <v>6469</v>
      </c>
      <c r="C2115">
        <v>1</v>
      </c>
      <c r="D2115" t="s">
        <v>6470</v>
      </c>
    </row>
    <row r="2116" spans="1:4" x14ac:dyDescent="0.25">
      <c r="A2116" t="s">
        <v>6471</v>
      </c>
      <c r="B2116" t="s">
        <v>6472</v>
      </c>
      <c r="C2116">
        <v>1</v>
      </c>
      <c r="D2116" t="s">
        <v>6473</v>
      </c>
    </row>
    <row r="2117" spans="1:4" x14ac:dyDescent="0.25">
      <c r="A2117" t="s">
        <v>6474</v>
      </c>
      <c r="B2117" t="s">
        <v>6472</v>
      </c>
      <c r="C2117">
        <v>1</v>
      </c>
      <c r="D2117" t="s">
        <v>6475</v>
      </c>
    </row>
    <row r="2118" spans="1:4" x14ac:dyDescent="0.25">
      <c r="A2118" t="s">
        <v>6476</v>
      </c>
      <c r="B2118" t="s">
        <v>6477</v>
      </c>
      <c r="C2118">
        <v>-1</v>
      </c>
      <c r="D2118" t="s">
        <v>6478</v>
      </c>
    </row>
    <row r="2119" spans="1:4" x14ac:dyDescent="0.25">
      <c r="A2119" t="s">
        <v>6479</v>
      </c>
      <c r="B2119" t="s">
        <v>6480</v>
      </c>
      <c r="C2119">
        <v>-1</v>
      </c>
      <c r="D2119" t="s">
        <v>6481</v>
      </c>
    </row>
    <row r="2120" spans="1:4" x14ac:dyDescent="0.25">
      <c r="A2120" t="s">
        <v>6482</v>
      </c>
      <c r="B2120" t="s">
        <v>6480</v>
      </c>
      <c r="C2120">
        <v>-1</v>
      </c>
      <c r="D2120" t="s">
        <v>6483</v>
      </c>
    </row>
    <row r="2121" spans="1:4" x14ac:dyDescent="0.25">
      <c r="A2121" t="s">
        <v>6484</v>
      </c>
      <c r="B2121" t="s">
        <v>6485</v>
      </c>
      <c r="C2121">
        <v>1</v>
      </c>
      <c r="D2121" t="s">
        <v>6486</v>
      </c>
    </row>
    <row r="2122" spans="1:4" x14ac:dyDescent="0.25">
      <c r="A2122" t="s">
        <v>6487</v>
      </c>
      <c r="B2122" t="s">
        <v>6488</v>
      </c>
      <c r="C2122">
        <v>-1</v>
      </c>
      <c r="D2122" t="s">
        <v>6489</v>
      </c>
    </row>
    <row r="2123" spans="1:4" x14ac:dyDescent="0.25">
      <c r="A2123" t="s">
        <v>6490</v>
      </c>
      <c r="B2123" t="s">
        <v>803</v>
      </c>
      <c r="C2123">
        <v>-1</v>
      </c>
      <c r="D2123" t="s">
        <v>6491</v>
      </c>
    </row>
    <row r="2124" spans="1:4" x14ac:dyDescent="0.25">
      <c r="A2124" t="s">
        <v>6492</v>
      </c>
      <c r="B2124" t="s">
        <v>6493</v>
      </c>
      <c r="C2124">
        <v>-1</v>
      </c>
      <c r="D2124" t="s">
        <v>6494</v>
      </c>
    </row>
    <row r="2125" spans="1:4" x14ac:dyDescent="0.25">
      <c r="A2125" t="s">
        <v>766</v>
      </c>
      <c r="B2125" t="s">
        <v>767</v>
      </c>
      <c r="C2125">
        <v>2</v>
      </c>
      <c r="D2125" t="s">
        <v>769</v>
      </c>
    </row>
    <row r="2126" spans="1:4" x14ac:dyDescent="0.25">
      <c r="A2126" t="s">
        <v>770</v>
      </c>
      <c r="B2126" t="s">
        <v>771</v>
      </c>
      <c r="C2126">
        <v>-0.99470000000000003</v>
      </c>
      <c r="D2126" t="s">
        <v>773</v>
      </c>
    </row>
    <row r="2127" spans="1:4" x14ac:dyDescent="0.25">
      <c r="A2127" t="s">
        <v>774</v>
      </c>
      <c r="B2127" t="s">
        <v>775</v>
      </c>
      <c r="C2127">
        <v>0.9736999999999999</v>
      </c>
      <c r="D2127" t="s">
        <v>777</v>
      </c>
    </row>
    <row r="2128" spans="1:4" x14ac:dyDescent="0.25">
      <c r="A2128" t="s">
        <v>778</v>
      </c>
      <c r="B2128" t="s">
        <v>779</v>
      </c>
      <c r="C2128">
        <v>-1</v>
      </c>
      <c r="D2128" t="s">
        <v>781</v>
      </c>
    </row>
    <row r="2129" spans="1:4" x14ac:dyDescent="0.25">
      <c r="A2129" t="s">
        <v>6495</v>
      </c>
      <c r="B2129" t="s">
        <v>6496</v>
      </c>
      <c r="C2129">
        <v>-1</v>
      </c>
      <c r="D2129" t="s">
        <v>6497</v>
      </c>
    </row>
    <row r="2130" spans="1:4" x14ac:dyDescent="0.25">
      <c r="A2130" t="s">
        <v>6498</v>
      </c>
      <c r="B2130" t="s">
        <v>4261</v>
      </c>
      <c r="C2130">
        <v>-1</v>
      </c>
      <c r="D2130" t="s">
        <v>6499</v>
      </c>
    </row>
    <row r="2131" spans="1:4" x14ac:dyDescent="0.25">
      <c r="A2131" t="s">
        <v>6500</v>
      </c>
      <c r="B2131" t="s">
        <v>6501</v>
      </c>
      <c r="C2131">
        <v>1</v>
      </c>
      <c r="D2131" t="s">
        <v>6502</v>
      </c>
    </row>
    <row r="2132" spans="1:4" x14ac:dyDescent="0.25">
      <c r="A2132" t="s">
        <v>6503</v>
      </c>
      <c r="B2132" t="s">
        <v>6504</v>
      </c>
      <c r="C2132">
        <v>-1</v>
      </c>
      <c r="D2132" t="s">
        <v>6505</v>
      </c>
    </row>
    <row r="2133" spans="1:4" x14ac:dyDescent="0.25">
      <c r="A2133" t="s">
        <v>6506</v>
      </c>
      <c r="B2133" t="s">
        <v>4261</v>
      </c>
      <c r="C2133">
        <v>-1</v>
      </c>
      <c r="D2133" t="s">
        <v>6507</v>
      </c>
    </row>
    <row r="2134" spans="1:4" x14ac:dyDescent="0.25">
      <c r="A2134" t="s">
        <v>6508</v>
      </c>
      <c r="B2134" t="s">
        <v>4261</v>
      </c>
      <c r="C2134">
        <v>-1</v>
      </c>
      <c r="D2134" t="s">
        <v>6509</v>
      </c>
    </row>
    <row r="2135" spans="1:4" x14ac:dyDescent="0.25">
      <c r="A2135" t="s">
        <v>6510</v>
      </c>
      <c r="B2135" t="s">
        <v>6511</v>
      </c>
      <c r="C2135">
        <v>1</v>
      </c>
      <c r="D2135" t="s">
        <v>6512</v>
      </c>
    </row>
    <row r="2136" spans="1:4" x14ac:dyDescent="0.25">
      <c r="A2136" t="s">
        <v>6513</v>
      </c>
      <c r="B2136" t="s">
        <v>4261</v>
      </c>
      <c r="C2136">
        <v>-1</v>
      </c>
      <c r="D2136" t="s">
        <v>6514</v>
      </c>
    </row>
    <row r="2137" spans="1:4" x14ac:dyDescent="0.25">
      <c r="A2137" t="s">
        <v>6515</v>
      </c>
      <c r="B2137" t="s">
        <v>6516</v>
      </c>
      <c r="C2137">
        <v>1</v>
      </c>
      <c r="D2137" t="s">
        <v>6517</v>
      </c>
    </row>
    <row r="2138" spans="1:4" x14ac:dyDescent="0.25">
      <c r="A2138" t="s">
        <v>6518</v>
      </c>
      <c r="B2138" t="s">
        <v>4261</v>
      </c>
      <c r="C2138">
        <v>-1</v>
      </c>
      <c r="D2138" t="s">
        <v>6519</v>
      </c>
    </row>
    <row r="2139" spans="1:4" x14ac:dyDescent="0.25">
      <c r="A2139" t="s">
        <v>6520</v>
      </c>
      <c r="B2139" t="s">
        <v>6521</v>
      </c>
      <c r="C2139">
        <v>1</v>
      </c>
      <c r="D2139" t="s">
        <v>6522</v>
      </c>
    </row>
    <row r="2140" spans="1:4" x14ac:dyDescent="0.25">
      <c r="A2140" t="s">
        <v>6523</v>
      </c>
      <c r="B2140" t="s">
        <v>6524</v>
      </c>
      <c r="C2140">
        <v>-1</v>
      </c>
      <c r="D2140" t="s">
        <v>6525</v>
      </c>
    </row>
    <row r="2141" spans="1:4" x14ac:dyDescent="0.25">
      <c r="A2141" t="s">
        <v>6526</v>
      </c>
      <c r="B2141" t="s">
        <v>4261</v>
      </c>
      <c r="C2141">
        <v>-1</v>
      </c>
      <c r="D2141" t="s">
        <v>6527</v>
      </c>
    </row>
    <row r="2142" spans="1:4" x14ac:dyDescent="0.25">
      <c r="A2142" t="s">
        <v>6528</v>
      </c>
      <c r="B2142" t="s">
        <v>6529</v>
      </c>
      <c r="C2142">
        <v>1</v>
      </c>
      <c r="D2142" t="s">
        <v>6530</v>
      </c>
    </row>
    <row r="2143" spans="1:4" x14ac:dyDescent="0.25">
      <c r="A2143" t="s">
        <v>6531</v>
      </c>
      <c r="B2143" t="s">
        <v>4261</v>
      </c>
      <c r="C2143">
        <v>-1</v>
      </c>
      <c r="D2143" t="s">
        <v>6532</v>
      </c>
    </row>
    <row r="2144" spans="1:4" x14ac:dyDescent="0.25">
      <c r="A2144" t="s">
        <v>6533</v>
      </c>
      <c r="B2144" t="s">
        <v>6534</v>
      </c>
      <c r="C2144">
        <v>1</v>
      </c>
      <c r="D2144" t="s">
        <v>6535</v>
      </c>
    </row>
    <row r="2145" spans="1:4" x14ac:dyDescent="0.25">
      <c r="A2145" t="s">
        <v>6536</v>
      </c>
      <c r="B2145" t="s">
        <v>4261</v>
      </c>
      <c r="C2145">
        <v>-1</v>
      </c>
      <c r="D2145" t="s">
        <v>6537</v>
      </c>
    </row>
    <row r="2146" spans="1:4" x14ac:dyDescent="0.25">
      <c r="A2146" t="s">
        <v>6538</v>
      </c>
      <c r="B2146" t="s">
        <v>6539</v>
      </c>
      <c r="C2146">
        <v>1</v>
      </c>
      <c r="D2146" t="s">
        <v>6540</v>
      </c>
    </row>
    <row r="2147" spans="1:4" x14ac:dyDescent="0.25">
      <c r="A2147" t="s">
        <v>6541</v>
      </c>
      <c r="B2147" t="s">
        <v>4261</v>
      </c>
      <c r="C2147">
        <v>-1</v>
      </c>
      <c r="D2147" t="s">
        <v>6542</v>
      </c>
    </row>
    <row r="2148" spans="1:4" x14ac:dyDescent="0.25">
      <c r="A2148" t="s">
        <v>6543</v>
      </c>
      <c r="B2148" t="s">
        <v>6544</v>
      </c>
      <c r="C2148">
        <v>1</v>
      </c>
      <c r="D2148" t="s">
        <v>6545</v>
      </c>
    </row>
    <row r="2149" spans="1:4" x14ac:dyDescent="0.25">
      <c r="A2149" t="s">
        <v>6546</v>
      </c>
      <c r="B2149" t="s">
        <v>6547</v>
      </c>
      <c r="C2149">
        <v>1</v>
      </c>
      <c r="D2149" t="s">
        <v>6548</v>
      </c>
    </row>
    <row r="2150" spans="1:4" x14ac:dyDescent="0.25">
      <c r="A2150" t="s">
        <v>6549</v>
      </c>
      <c r="B2150" t="s">
        <v>4261</v>
      </c>
      <c r="C2150">
        <v>-1</v>
      </c>
      <c r="D2150" t="s">
        <v>6550</v>
      </c>
    </row>
    <row r="2151" spans="1:4" x14ac:dyDescent="0.25">
      <c r="A2151" t="s">
        <v>6551</v>
      </c>
      <c r="B2151" t="s">
        <v>6552</v>
      </c>
      <c r="C2151">
        <v>1</v>
      </c>
      <c r="D2151" t="s">
        <v>6553</v>
      </c>
    </row>
    <row r="2152" spans="1:4" x14ac:dyDescent="0.25">
      <c r="A2152" t="s">
        <v>6554</v>
      </c>
      <c r="B2152" t="s">
        <v>1766</v>
      </c>
      <c r="C2152">
        <v>-1</v>
      </c>
      <c r="D2152" t="s">
        <v>6555</v>
      </c>
    </row>
    <row r="2153" spans="1:4" x14ac:dyDescent="0.25">
      <c r="A2153" t="s">
        <v>6556</v>
      </c>
      <c r="B2153" t="s">
        <v>6557</v>
      </c>
      <c r="C2153">
        <v>1</v>
      </c>
      <c r="D2153" t="s">
        <v>6558</v>
      </c>
    </row>
    <row r="2154" spans="1:4" x14ac:dyDescent="0.25">
      <c r="A2154" t="s">
        <v>6559</v>
      </c>
      <c r="B2154" t="s">
        <v>4261</v>
      </c>
      <c r="C2154">
        <v>-1</v>
      </c>
      <c r="D2154" t="s">
        <v>6560</v>
      </c>
    </row>
    <row r="2155" spans="1:4" x14ac:dyDescent="0.25">
      <c r="A2155" t="s">
        <v>6561</v>
      </c>
      <c r="B2155" t="s">
        <v>4261</v>
      </c>
      <c r="C2155">
        <v>-1</v>
      </c>
      <c r="D2155" t="s">
        <v>6562</v>
      </c>
    </row>
    <row r="2156" spans="1:4" x14ac:dyDescent="0.25">
      <c r="A2156" t="s">
        <v>6563</v>
      </c>
      <c r="B2156" t="s">
        <v>6564</v>
      </c>
      <c r="C2156">
        <v>1</v>
      </c>
      <c r="D2156" t="s">
        <v>6565</v>
      </c>
    </row>
    <row r="2157" spans="1:4" x14ac:dyDescent="0.25">
      <c r="A2157" t="s">
        <v>6566</v>
      </c>
      <c r="B2157" t="s">
        <v>4261</v>
      </c>
      <c r="C2157">
        <v>-1</v>
      </c>
      <c r="D2157" t="s">
        <v>6567</v>
      </c>
    </row>
    <row r="2158" spans="1:4" x14ac:dyDescent="0.25">
      <c r="A2158" t="s">
        <v>6568</v>
      </c>
      <c r="B2158" t="s">
        <v>6569</v>
      </c>
      <c r="C2158">
        <v>1</v>
      </c>
      <c r="D2158" t="s">
        <v>6570</v>
      </c>
    </row>
    <row r="2159" spans="1:4" x14ac:dyDescent="0.25">
      <c r="A2159" t="s">
        <v>6571</v>
      </c>
      <c r="B2159" t="s">
        <v>4261</v>
      </c>
      <c r="C2159">
        <v>-1</v>
      </c>
      <c r="D2159" t="s">
        <v>6572</v>
      </c>
    </row>
    <row r="2160" spans="1:4" x14ac:dyDescent="0.25">
      <c r="A2160" t="s">
        <v>6573</v>
      </c>
      <c r="B2160" t="s">
        <v>6574</v>
      </c>
      <c r="C2160">
        <v>1</v>
      </c>
      <c r="D2160" t="s">
        <v>6575</v>
      </c>
    </row>
    <row r="2161" spans="1:4" x14ac:dyDescent="0.25">
      <c r="A2161" t="s">
        <v>6576</v>
      </c>
      <c r="B2161" t="s">
        <v>6577</v>
      </c>
      <c r="C2161">
        <v>1</v>
      </c>
      <c r="D2161" t="s">
        <v>6578</v>
      </c>
    </row>
    <row r="2162" spans="1:4" x14ac:dyDescent="0.25">
      <c r="A2162" t="s">
        <v>6579</v>
      </c>
      <c r="B2162" t="s">
        <v>4261</v>
      </c>
      <c r="C2162">
        <v>-1</v>
      </c>
      <c r="D2162" t="s">
        <v>6580</v>
      </c>
    </row>
    <row r="2163" spans="1:4" x14ac:dyDescent="0.25">
      <c r="A2163" t="s">
        <v>6581</v>
      </c>
      <c r="B2163" t="s">
        <v>6582</v>
      </c>
      <c r="C2163">
        <v>1</v>
      </c>
      <c r="D2163" t="s">
        <v>6583</v>
      </c>
    </row>
    <row r="2164" spans="1:4" x14ac:dyDescent="0.25">
      <c r="A2164" t="s">
        <v>6584</v>
      </c>
      <c r="B2164" t="s">
        <v>6585</v>
      </c>
      <c r="C2164">
        <v>-1</v>
      </c>
      <c r="D2164" t="s">
        <v>6586</v>
      </c>
    </row>
    <row r="2165" spans="1:4" x14ac:dyDescent="0.25">
      <c r="A2165" t="s">
        <v>6587</v>
      </c>
      <c r="B2165" t="s">
        <v>4261</v>
      </c>
      <c r="C2165">
        <v>-1</v>
      </c>
      <c r="D2165" t="s">
        <v>6588</v>
      </c>
    </row>
    <row r="2166" spans="1:4" x14ac:dyDescent="0.25">
      <c r="A2166" t="s">
        <v>6589</v>
      </c>
      <c r="B2166" t="s">
        <v>6590</v>
      </c>
      <c r="C2166">
        <v>1</v>
      </c>
      <c r="D2166" t="s">
        <v>6591</v>
      </c>
    </row>
    <row r="2167" spans="1:4" x14ac:dyDescent="0.25">
      <c r="A2167" t="s">
        <v>6592</v>
      </c>
      <c r="B2167" t="s">
        <v>4261</v>
      </c>
      <c r="C2167">
        <v>-1</v>
      </c>
      <c r="D2167" t="s">
        <v>6593</v>
      </c>
    </row>
    <row r="2168" spans="1:4" x14ac:dyDescent="0.25">
      <c r="A2168" t="s">
        <v>6594</v>
      </c>
      <c r="B2168" t="s">
        <v>6595</v>
      </c>
      <c r="C2168">
        <v>1</v>
      </c>
      <c r="D2168" t="s">
        <v>6596</v>
      </c>
    </row>
    <row r="2169" spans="1:4" x14ac:dyDescent="0.25">
      <c r="A2169" t="s">
        <v>6597</v>
      </c>
      <c r="B2169" t="s">
        <v>6585</v>
      </c>
      <c r="C2169">
        <v>-1</v>
      </c>
      <c r="D2169" t="s">
        <v>6598</v>
      </c>
    </row>
    <row r="2170" spans="1:4" x14ac:dyDescent="0.25">
      <c r="A2170" t="s">
        <v>6599</v>
      </c>
      <c r="B2170" t="s">
        <v>6600</v>
      </c>
      <c r="C2170">
        <v>1</v>
      </c>
      <c r="D2170" t="s">
        <v>6601</v>
      </c>
    </row>
    <row r="2171" spans="1:4" x14ac:dyDescent="0.25">
      <c r="A2171" t="s">
        <v>6602</v>
      </c>
      <c r="B2171" t="s">
        <v>4261</v>
      </c>
      <c r="C2171">
        <v>-1</v>
      </c>
      <c r="D2171" t="s">
        <v>6603</v>
      </c>
    </row>
    <row r="2172" spans="1:4" x14ac:dyDescent="0.25">
      <c r="A2172" t="s">
        <v>6604</v>
      </c>
      <c r="B2172" t="s">
        <v>6605</v>
      </c>
      <c r="C2172">
        <v>1</v>
      </c>
      <c r="D2172" t="s">
        <v>6606</v>
      </c>
    </row>
    <row r="2173" spans="1:4" x14ac:dyDescent="0.25">
      <c r="A2173" t="s">
        <v>6607</v>
      </c>
      <c r="B2173" t="s">
        <v>6608</v>
      </c>
      <c r="C2173">
        <v>1</v>
      </c>
      <c r="D2173" t="s">
        <v>6609</v>
      </c>
    </row>
    <row r="2174" spans="1:4" x14ac:dyDescent="0.25">
      <c r="A2174" t="s">
        <v>6610</v>
      </c>
      <c r="B2174" t="s">
        <v>6611</v>
      </c>
      <c r="C2174">
        <v>1</v>
      </c>
      <c r="D2174" t="s">
        <v>6612</v>
      </c>
    </row>
    <row r="2175" spans="1:4" x14ac:dyDescent="0.25">
      <c r="A2175" t="s">
        <v>6613</v>
      </c>
      <c r="B2175" t="s">
        <v>4261</v>
      </c>
      <c r="C2175">
        <v>-1</v>
      </c>
      <c r="D2175" t="s">
        <v>6614</v>
      </c>
    </row>
    <row r="2176" spans="1:4" x14ac:dyDescent="0.25">
      <c r="A2176" t="s">
        <v>6615</v>
      </c>
      <c r="B2176" t="s">
        <v>6616</v>
      </c>
      <c r="C2176">
        <v>1</v>
      </c>
      <c r="D2176" t="s">
        <v>6617</v>
      </c>
    </row>
    <row r="2177" spans="1:4" x14ac:dyDescent="0.25">
      <c r="A2177" t="s">
        <v>6618</v>
      </c>
      <c r="B2177" t="s">
        <v>4261</v>
      </c>
      <c r="C2177">
        <v>-1</v>
      </c>
      <c r="D2177" t="s">
        <v>6619</v>
      </c>
    </row>
    <row r="2178" spans="1:4" x14ac:dyDescent="0.25">
      <c r="A2178" t="s">
        <v>6620</v>
      </c>
      <c r="B2178" t="s">
        <v>6621</v>
      </c>
      <c r="C2178">
        <v>1</v>
      </c>
      <c r="D2178" t="s">
        <v>6622</v>
      </c>
    </row>
    <row r="2179" spans="1:4" x14ac:dyDescent="0.25">
      <c r="A2179" t="s">
        <v>6623</v>
      </c>
      <c r="B2179" t="s">
        <v>4261</v>
      </c>
      <c r="C2179">
        <v>1</v>
      </c>
      <c r="D2179" t="s">
        <v>6624</v>
      </c>
    </row>
    <row r="2180" spans="1:4" x14ac:dyDescent="0.25">
      <c r="A2180" t="s">
        <v>6625</v>
      </c>
      <c r="B2180" t="s">
        <v>6626</v>
      </c>
      <c r="C2180">
        <v>1</v>
      </c>
      <c r="D2180" t="s">
        <v>6627</v>
      </c>
    </row>
    <row r="2181" spans="1:4" x14ac:dyDescent="0.25">
      <c r="A2181" t="s">
        <v>6628</v>
      </c>
      <c r="B2181" t="s">
        <v>4261</v>
      </c>
      <c r="C2181">
        <v>-1</v>
      </c>
      <c r="D2181" t="s">
        <v>6629</v>
      </c>
    </row>
    <row r="2182" spans="1:4" x14ac:dyDescent="0.25">
      <c r="A2182" t="s">
        <v>6630</v>
      </c>
      <c r="B2182" t="s">
        <v>6631</v>
      </c>
      <c r="C2182">
        <v>1</v>
      </c>
      <c r="D2182" t="s">
        <v>6632</v>
      </c>
    </row>
    <row r="2183" spans="1:4" x14ac:dyDescent="0.25">
      <c r="A2183" t="s">
        <v>6633</v>
      </c>
      <c r="B2183" t="s">
        <v>6634</v>
      </c>
      <c r="C2183">
        <v>-1</v>
      </c>
      <c r="D2183" t="s">
        <v>6635</v>
      </c>
    </row>
    <row r="2184" spans="1:4" x14ac:dyDescent="0.25">
      <c r="A2184" t="s">
        <v>6636</v>
      </c>
      <c r="B2184" t="s">
        <v>4261</v>
      </c>
      <c r="C2184">
        <v>-1</v>
      </c>
      <c r="D2184" t="s">
        <v>6637</v>
      </c>
    </row>
    <row r="2185" spans="1:4" x14ac:dyDescent="0.25">
      <c r="A2185" t="s">
        <v>6638</v>
      </c>
      <c r="B2185" t="s">
        <v>4261</v>
      </c>
      <c r="C2185">
        <v>-1</v>
      </c>
      <c r="D2185" t="s">
        <v>6639</v>
      </c>
    </row>
    <row r="2186" spans="1:4" x14ac:dyDescent="0.25">
      <c r="A2186" t="s">
        <v>6640</v>
      </c>
      <c r="B2186" t="s">
        <v>6641</v>
      </c>
      <c r="C2186">
        <v>1</v>
      </c>
      <c r="D2186" t="s">
        <v>6642</v>
      </c>
    </row>
    <row r="2187" spans="1:4" x14ac:dyDescent="0.25">
      <c r="A2187" t="s">
        <v>6643</v>
      </c>
      <c r="B2187" t="s">
        <v>4261</v>
      </c>
      <c r="C2187">
        <v>-1</v>
      </c>
      <c r="D2187" t="s">
        <v>6644</v>
      </c>
    </row>
    <row r="2188" spans="1:4" x14ac:dyDescent="0.25">
      <c r="A2188" t="s">
        <v>6645</v>
      </c>
      <c r="B2188" t="s">
        <v>6646</v>
      </c>
      <c r="C2188">
        <v>1</v>
      </c>
      <c r="D2188" t="s">
        <v>6647</v>
      </c>
    </row>
    <row r="2189" spans="1:4" x14ac:dyDescent="0.25">
      <c r="A2189" t="s">
        <v>6648</v>
      </c>
      <c r="B2189" t="s">
        <v>4261</v>
      </c>
      <c r="C2189">
        <v>-1</v>
      </c>
      <c r="D2189" t="s">
        <v>6649</v>
      </c>
    </row>
    <row r="2190" spans="1:4" x14ac:dyDescent="0.25">
      <c r="A2190" t="s">
        <v>6650</v>
      </c>
      <c r="B2190" t="s">
        <v>6651</v>
      </c>
      <c r="C2190">
        <v>1</v>
      </c>
      <c r="D2190" t="s">
        <v>6652</v>
      </c>
    </row>
    <row r="2191" spans="1:4" x14ac:dyDescent="0.25">
      <c r="A2191" t="s">
        <v>6653</v>
      </c>
      <c r="B2191" t="s">
        <v>4261</v>
      </c>
      <c r="C2191">
        <v>-1</v>
      </c>
      <c r="D2191" t="s">
        <v>6654</v>
      </c>
    </row>
    <row r="2192" spans="1:4" x14ac:dyDescent="0.25">
      <c r="A2192" t="s">
        <v>6655</v>
      </c>
      <c r="B2192" t="s">
        <v>6656</v>
      </c>
      <c r="C2192">
        <v>1</v>
      </c>
      <c r="D2192" t="s">
        <v>6657</v>
      </c>
    </row>
    <row r="2193" spans="1:4" x14ac:dyDescent="0.25">
      <c r="A2193" t="s">
        <v>6658</v>
      </c>
      <c r="B2193" t="s">
        <v>4261</v>
      </c>
      <c r="C2193">
        <v>-1</v>
      </c>
      <c r="D2193" t="s">
        <v>6659</v>
      </c>
    </row>
    <row r="2194" spans="1:4" x14ac:dyDescent="0.25">
      <c r="A2194" t="s">
        <v>6660</v>
      </c>
      <c r="B2194" t="s">
        <v>6661</v>
      </c>
      <c r="C2194">
        <v>1</v>
      </c>
      <c r="D2194" t="s">
        <v>6662</v>
      </c>
    </row>
    <row r="2195" spans="1:4" x14ac:dyDescent="0.25">
      <c r="A2195" t="s">
        <v>6663</v>
      </c>
      <c r="B2195" t="s">
        <v>4261</v>
      </c>
      <c r="C2195">
        <v>-1</v>
      </c>
      <c r="D2195" t="s">
        <v>6664</v>
      </c>
    </row>
    <row r="2196" spans="1:4" x14ac:dyDescent="0.25">
      <c r="A2196" t="s">
        <v>6665</v>
      </c>
      <c r="B2196" t="s">
        <v>6666</v>
      </c>
      <c r="C2196">
        <v>1</v>
      </c>
      <c r="D2196" t="s">
        <v>6667</v>
      </c>
    </row>
    <row r="2197" spans="1:4" x14ac:dyDescent="0.25">
      <c r="A2197" t="s">
        <v>6668</v>
      </c>
      <c r="B2197" t="s">
        <v>4261</v>
      </c>
      <c r="C2197">
        <v>-1</v>
      </c>
      <c r="D2197" t="s">
        <v>6669</v>
      </c>
    </row>
    <row r="2198" spans="1:4" x14ac:dyDescent="0.25">
      <c r="A2198" t="s">
        <v>6670</v>
      </c>
      <c r="B2198" t="s">
        <v>6671</v>
      </c>
      <c r="C2198">
        <v>1</v>
      </c>
      <c r="D2198" t="s">
        <v>6672</v>
      </c>
    </row>
    <row r="2199" spans="1:4" x14ac:dyDescent="0.25">
      <c r="A2199" t="s">
        <v>6673</v>
      </c>
      <c r="B2199" t="s">
        <v>4261</v>
      </c>
      <c r="C2199">
        <v>-1</v>
      </c>
      <c r="D2199" t="s">
        <v>6674</v>
      </c>
    </row>
    <row r="2200" spans="1:4" x14ac:dyDescent="0.25">
      <c r="A2200" t="s">
        <v>6675</v>
      </c>
      <c r="B2200" t="s">
        <v>6676</v>
      </c>
      <c r="C2200">
        <v>1</v>
      </c>
      <c r="D2200" t="s">
        <v>6677</v>
      </c>
    </row>
    <row r="2201" spans="1:4" x14ac:dyDescent="0.25">
      <c r="A2201" t="s">
        <v>6678</v>
      </c>
      <c r="B2201" t="s">
        <v>4261</v>
      </c>
      <c r="C2201">
        <v>-1</v>
      </c>
      <c r="D2201" t="s">
        <v>6679</v>
      </c>
    </row>
    <row r="2202" spans="1:4" x14ac:dyDescent="0.25">
      <c r="A2202" t="s">
        <v>6680</v>
      </c>
      <c r="B2202" t="s">
        <v>6681</v>
      </c>
      <c r="C2202">
        <v>1</v>
      </c>
      <c r="D2202" t="s">
        <v>6682</v>
      </c>
    </row>
    <row r="2203" spans="1:4" x14ac:dyDescent="0.25">
      <c r="A2203" t="s">
        <v>6683</v>
      </c>
      <c r="B2203" t="s">
        <v>6684</v>
      </c>
      <c r="C2203">
        <v>-1</v>
      </c>
      <c r="D2203" t="s">
        <v>6685</v>
      </c>
    </row>
    <row r="2204" spans="1:4" x14ac:dyDescent="0.25">
      <c r="A2204" t="s">
        <v>6686</v>
      </c>
      <c r="B2204" t="s">
        <v>6687</v>
      </c>
      <c r="C2204">
        <v>-1</v>
      </c>
      <c r="D2204" t="s">
        <v>6688</v>
      </c>
    </row>
    <row r="2205" spans="1:4" x14ac:dyDescent="0.25">
      <c r="A2205" t="s">
        <v>6689</v>
      </c>
      <c r="B2205" t="s">
        <v>4261</v>
      </c>
      <c r="C2205">
        <v>-1</v>
      </c>
      <c r="D2205" t="s">
        <v>6690</v>
      </c>
    </row>
    <row r="2206" spans="1:4" x14ac:dyDescent="0.25">
      <c r="A2206" t="s">
        <v>6691</v>
      </c>
      <c r="B2206" t="s">
        <v>4261</v>
      </c>
      <c r="C2206">
        <v>-1</v>
      </c>
      <c r="D2206" t="s">
        <v>6692</v>
      </c>
    </row>
    <row r="2207" spans="1:4" x14ac:dyDescent="0.25">
      <c r="A2207" t="s">
        <v>6693</v>
      </c>
      <c r="B2207" t="s">
        <v>4261</v>
      </c>
      <c r="C2207">
        <v>-1</v>
      </c>
      <c r="D2207" t="s">
        <v>6694</v>
      </c>
    </row>
    <row r="2208" spans="1:4" x14ac:dyDescent="0.25">
      <c r="A2208" t="s">
        <v>6695</v>
      </c>
      <c r="B2208" t="s">
        <v>6696</v>
      </c>
      <c r="C2208">
        <v>1</v>
      </c>
      <c r="D2208" t="s">
        <v>6697</v>
      </c>
    </row>
    <row r="2209" spans="1:4" x14ac:dyDescent="0.25">
      <c r="A2209" t="s">
        <v>6698</v>
      </c>
      <c r="B2209" t="s">
        <v>4261</v>
      </c>
      <c r="C2209">
        <v>-1</v>
      </c>
      <c r="D2209" t="s">
        <v>6699</v>
      </c>
    </row>
    <row r="2210" spans="1:4" x14ac:dyDescent="0.25">
      <c r="A2210" t="s">
        <v>6700</v>
      </c>
      <c r="B2210" t="s">
        <v>6701</v>
      </c>
      <c r="C2210">
        <v>1</v>
      </c>
      <c r="D2210" t="s">
        <v>6702</v>
      </c>
    </row>
    <row r="2211" spans="1:4" x14ac:dyDescent="0.25">
      <c r="A2211" t="s">
        <v>6703</v>
      </c>
      <c r="B2211" t="s">
        <v>4261</v>
      </c>
      <c r="C2211">
        <v>-1</v>
      </c>
      <c r="D2211" t="s">
        <v>6704</v>
      </c>
    </row>
    <row r="2212" spans="1:4" x14ac:dyDescent="0.25">
      <c r="A2212" t="s">
        <v>6705</v>
      </c>
      <c r="B2212" t="s">
        <v>6706</v>
      </c>
      <c r="C2212">
        <v>1</v>
      </c>
      <c r="D2212" t="s">
        <v>6707</v>
      </c>
    </row>
    <row r="2213" spans="1:4" x14ac:dyDescent="0.25">
      <c r="A2213" t="s">
        <v>6708</v>
      </c>
      <c r="B2213" t="s">
        <v>4261</v>
      </c>
      <c r="C2213">
        <v>-1</v>
      </c>
      <c r="D2213" t="s">
        <v>6709</v>
      </c>
    </row>
    <row r="2214" spans="1:4" x14ac:dyDescent="0.25">
      <c r="A2214" t="s">
        <v>6710</v>
      </c>
      <c r="B2214" t="s">
        <v>6711</v>
      </c>
      <c r="C2214">
        <v>1</v>
      </c>
      <c r="D2214" t="s">
        <v>6712</v>
      </c>
    </row>
    <row r="2215" spans="1:4" x14ac:dyDescent="0.25">
      <c r="A2215" t="s">
        <v>6713</v>
      </c>
      <c r="B2215" t="s">
        <v>4261</v>
      </c>
      <c r="C2215">
        <v>-1</v>
      </c>
      <c r="D2215" t="s">
        <v>6714</v>
      </c>
    </row>
    <row r="2216" spans="1:4" x14ac:dyDescent="0.25">
      <c r="A2216" t="s">
        <v>6715</v>
      </c>
      <c r="B2216" t="s">
        <v>6716</v>
      </c>
      <c r="C2216">
        <v>1</v>
      </c>
      <c r="D2216" t="s">
        <v>6717</v>
      </c>
    </row>
    <row r="2217" spans="1:4" x14ac:dyDescent="0.25">
      <c r="A2217" t="s">
        <v>6718</v>
      </c>
      <c r="B2217" t="s">
        <v>4261</v>
      </c>
      <c r="C2217">
        <v>-1</v>
      </c>
      <c r="D2217" t="s">
        <v>6719</v>
      </c>
    </row>
    <row r="2218" spans="1:4" x14ac:dyDescent="0.25">
      <c r="A2218" t="s">
        <v>6720</v>
      </c>
      <c r="B2218" t="s">
        <v>6721</v>
      </c>
      <c r="C2218">
        <v>1</v>
      </c>
      <c r="D2218" t="s">
        <v>6722</v>
      </c>
    </row>
    <row r="2219" spans="1:4" x14ac:dyDescent="0.25">
      <c r="A2219" t="s">
        <v>6723</v>
      </c>
      <c r="B2219" t="s">
        <v>4261</v>
      </c>
      <c r="C2219">
        <v>-1</v>
      </c>
      <c r="D2219" t="s">
        <v>6724</v>
      </c>
    </row>
    <row r="2220" spans="1:4" x14ac:dyDescent="0.25">
      <c r="A2220" t="s">
        <v>6725</v>
      </c>
      <c r="B2220" t="s">
        <v>6726</v>
      </c>
      <c r="C2220">
        <v>1</v>
      </c>
      <c r="D2220" t="s">
        <v>6727</v>
      </c>
    </row>
    <row r="2221" spans="1:4" x14ac:dyDescent="0.25">
      <c r="A2221" t="s">
        <v>6728</v>
      </c>
      <c r="B2221" t="s">
        <v>6729</v>
      </c>
      <c r="C2221">
        <v>1</v>
      </c>
      <c r="D2221" t="s">
        <v>6730</v>
      </c>
    </row>
    <row r="2222" spans="1:4" x14ac:dyDescent="0.25">
      <c r="A2222" t="s">
        <v>6731</v>
      </c>
      <c r="B2222" t="s">
        <v>6732</v>
      </c>
      <c r="C2222">
        <v>-1</v>
      </c>
      <c r="D2222" t="s">
        <v>6733</v>
      </c>
    </row>
    <row r="2223" spans="1:4" x14ac:dyDescent="0.25">
      <c r="A2223" t="s">
        <v>6734</v>
      </c>
      <c r="B2223" t="s">
        <v>6735</v>
      </c>
      <c r="C2223">
        <v>2</v>
      </c>
      <c r="D2223" t="s">
        <v>6736</v>
      </c>
    </row>
    <row r="2224" spans="1:4" x14ac:dyDescent="0.25">
      <c r="A2224" t="s">
        <v>6737</v>
      </c>
      <c r="B2224" t="s">
        <v>6738</v>
      </c>
      <c r="C2224">
        <v>-2</v>
      </c>
      <c r="D2224" t="s">
        <v>6739</v>
      </c>
    </row>
    <row r="2225" spans="1:4" x14ac:dyDescent="0.25">
      <c r="A2225" t="s">
        <v>6740</v>
      </c>
      <c r="B2225" t="s">
        <v>6741</v>
      </c>
      <c r="C2225">
        <v>2</v>
      </c>
      <c r="D2225" t="s">
        <v>6742</v>
      </c>
    </row>
    <row r="2226" spans="1:4" x14ac:dyDescent="0.25">
      <c r="A2226" t="s">
        <v>6743</v>
      </c>
      <c r="B2226" t="s">
        <v>6741</v>
      </c>
      <c r="C2226">
        <v>2</v>
      </c>
      <c r="D2226" t="s">
        <v>6744</v>
      </c>
    </row>
    <row r="2227" spans="1:4" x14ac:dyDescent="0.25">
      <c r="A2227" t="s">
        <v>6745</v>
      </c>
      <c r="B2227" t="s">
        <v>6741</v>
      </c>
      <c r="C2227">
        <v>2</v>
      </c>
      <c r="D2227" t="s">
        <v>6746</v>
      </c>
    </row>
    <row r="2228" spans="1:4" x14ac:dyDescent="0.25">
      <c r="A2228" t="s">
        <v>782</v>
      </c>
      <c r="B2228" t="s">
        <v>783</v>
      </c>
      <c r="C2228">
        <v>-1</v>
      </c>
      <c r="D2228" t="s">
        <v>784</v>
      </c>
    </row>
    <row r="2229" spans="1:4" x14ac:dyDescent="0.25">
      <c r="A2229" t="s">
        <v>785</v>
      </c>
      <c r="B2229" t="s">
        <v>195</v>
      </c>
      <c r="C2229">
        <v>-1</v>
      </c>
      <c r="D2229" t="s">
        <v>786</v>
      </c>
    </row>
    <row r="2230" spans="1:4" x14ac:dyDescent="0.25">
      <c r="A2230" t="s">
        <v>787</v>
      </c>
      <c r="B2230" t="s">
        <v>788</v>
      </c>
      <c r="C2230">
        <v>-1</v>
      </c>
      <c r="D2230" t="s">
        <v>789</v>
      </c>
    </row>
    <row r="2231" spans="1:4" x14ac:dyDescent="0.25">
      <c r="A2231" t="s">
        <v>6747</v>
      </c>
      <c r="B2231" t="s">
        <v>1175</v>
      </c>
      <c r="C2231">
        <v>-1</v>
      </c>
      <c r="D2231" t="s">
        <v>6748</v>
      </c>
    </row>
    <row r="2232" spans="1:4" x14ac:dyDescent="0.25">
      <c r="A2232" t="s">
        <v>790</v>
      </c>
      <c r="B2232" t="s">
        <v>788</v>
      </c>
      <c r="C2232">
        <v>-1</v>
      </c>
      <c r="D2232" t="s">
        <v>791</v>
      </c>
    </row>
    <row r="2233" spans="1:4" x14ac:dyDescent="0.25">
      <c r="A2233" t="s">
        <v>792</v>
      </c>
      <c r="B2233" t="s">
        <v>793</v>
      </c>
      <c r="C2233">
        <v>-2</v>
      </c>
      <c r="D2233" t="s">
        <v>794</v>
      </c>
    </row>
    <row r="2234" spans="1:4" x14ac:dyDescent="0.25">
      <c r="A2234" t="s">
        <v>6749</v>
      </c>
      <c r="B2234" t="s">
        <v>6750</v>
      </c>
      <c r="C2234">
        <v>-1</v>
      </c>
      <c r="D2234" t="s">
        <v>6751</v>
      </c>
    </row>
    <row r="2235" spans="1:4" x14ac:dyDescent="0.25">
      <c r="A2235" t="s">
        <v>6752</v>
      </c>
      <c r="B2235" t="s">
        <v>6753</v>
      </c>
      <c r="C2235">
        <v>-1</v>
      </c>
      <c r="D2235" t="s">
        <v>6754</v>
      </c>
    </row>
    <row r="2236" spans="1:4" x14ac:dyDescent="0.25">
      <c r="A2236" t="s">
        <v>6755</v>
      </c>
      <c r="B2236" t="s">
        <v>6756</v>
      </c>
      <c r="C2236">
        <v>-1</v>
      </c>
      <c r="D2236" t="s">
        <v>6757</v>
      </c>
    </row>
    <row r="2237" spans="1:4" x14ac:dyDescent="0.25">
      <c r="A2237" t="s">
        <v>6758</v>
      </c>
      <c r="B2237" t="s">
        <v>6759</v>
      </c>
      <c r="C2237">
        <v>1</v>
      </c>
      <c r="D2237" t="s">
        <v>6760</v>
      </c>
    </row>
    <row r="2238" spans="1:4" x14ac:dyDescent="0.25">
      <c r="A2238" t="s">
        <v>6761</v>
      </c>
      <c r="B2238" t="s">
        <v>6756</v>
      </c>
      <c r="C2238">
        <v>1</v>
      </c>
      <c r="D2238" t="s">
        <v>6762</v>
      </c>
    </row>
    <row r="2239" spans="1:4" x14ac:dyDescent="0.25">
      <c r="A2239" t="s">
        <v>6763</v>
      </c>
      <c r="B2239" t="s">
        <v>6764</v>
      </c>
      <c r="C2239">
        <v>-1</v>
      </c>
      <c r="D2239" t="s">
        <v>6765</v>
      </c>
    </row>
    <row r="2240" spans="1:4" x14ac:dyDescent="0.25">
      <c r="A2240" t="s">
        <v>6766</v>
      </c>
      <c r="B2240" t="s">
        <v>6767</v>
      </c>
      <c r="C2240">
        <v>-1</v>
      </c>
      <c r="D2240" t="s">
        <v>6768</v>
      </c>
    </row>
    <row r="2241" spans="1:4" x14ac:dyDescent="0.25">
      <c r="A2241" t="s">
        <v>6769</v>
      </c>
      <c r="B2241" t="s">
        <v>6770</v>
      </c>
      <c r="C2241">
        <v>-1</v>
      </c>
      <c r="D2241" t="s">
        <v>6771</v>
      </c>
    </row>
    <row r="2242" spans="1:4" x14ac:dyDescent="0.25">
      <c r="A2242" t="s">
        <v>6772</v>
      </c>
      <c r="B2242" t="s">
        <v>6741</v>
      </c>
      <c r="C2242">
        <v>2</v>
      </c>
      <c r="D2242" t="s">
        <v>6773</v>
      </c>
    </row>
    <row r="2243" spans="1:4" x14ac:dyDescent="0.25">
      <c r="A2243" t="s">
        <v>6774</v>
      </c>
      <c r="B2243" t="s">
        <v>6775</v>
      </c>
      <c r="C2243">
        <v>2</v>
      </c>
      <c r="D2243" t="s">
        <v>6776</v>
      </c>
    </row>
    <row r="2244" spans="1:4" x14ac:dyDescent="0.25">
      <c r="A2244" t="s">
        <v>6777</v>
      </c>
      <c r="B2244" t="s">
        <v>6741</v>
      </c>
      <c r="C2244">
        <v>2</v>
      </c>
      <c r="D2244" t="s">
        <v>6778</v>
      </c>
    </row>
    <row r="2245" spans="1:4" x14ac:dyDescent="0.25">
      <c r="A2245" t="s">
        <v>6779</v>
      </c>
      <c r="B2245" t="s">
        <v>6780</v>
      </c>
      <c r="C2245">
        <v>-1</v>
      </c>
      <c r="D2245" t="s">
        <v>6781</v>
      </c>
    </row>
    <row r="2246" spans="1:4" x14ac:dyDescent="0.25">
      <c r="A2246" t="s">
        <v>6782</v>
      </c>
      <c r="B2246" t="s">
        <v>6783</v>
      </c>
      <c r="C2246">
        <v>-1</v>
      </c>
      <c r="D2246" t="s">
        <v>6784</v>
      </c>
    </row>
    <row r="2247" spans="1:4" x14ac:dyDescent="0.25">
      <c r="A2247" t="s">
        <v>6785</v>
      </c>
      <c r="B2247" t="s">
        <v>6783</v>
      </c>
      <c r="C2247">
        <v>-1</v>
      </c>
      <c r="D2247" t="s">
        <v>6786</v>
      </c>
    </row>
    <row r="2248" spans="1:4" x14ac:dyDescent="0.25">
      <c r="A2248" t="s">
        <v>6787</v>
      </c>
      <c r="B2248" t="s">
        <v>6788</v>
      </c>
      <c r="C2248">
        <v>-1</v>
      </c>
      <c r="D2248" t="s">
        <v>6789</v>
      </c>
    </row>
    <row r="2249" spans="1:4" x14ac:dyDescent="0.25">
      <c r="A2249" t="s">
        <v>6790</v>
      </c>
      <c r="B2249" t="s">
        <v>6791</v>
      </c>
      <c r="C2249">
        <v>-1</v>
      </c>
      <c r="D2249" t="s">
        <v>6792</v>
      </c>
    </row>
    <row r="2250" spans="1:4" x14ac:dyDescent="0.25">
      <c r="A2250" t="s">
        <v>802</v>
      </c>
      <c r="B2250" t="s">
        <v>803</v>
      </c>
      <c r="C2250">
        <v>-1</v>
      </c>
      <c r="D2250" t="s">
        <v>805</v>
      </c>
    </row>
    <row r="2251" spans="1:4" x14ac:dyDescent="0.25">
      <c r="A2251" t="s">
        <v>6793</v>
      </c>
      <c r="B2251" t="s">
        <v>6794</v>
      </c>
      <c r="C2251">
        <v>-1</v>
      </c>
      <c r="D2251" t="s">
        <v>6795</v>
      </c>
    </row>
    <row r="2252" spans="1:4" x14ac:dyDescent="0.25">
      <c r="A2252" t="s">
        <v>6796</v>
      </c>
      <c r="B2252" t="s">
        <v>6797</v>
      </c>
      <c r="C2252">
        <v>-1</v>
      </c>
      <c r="D2252" t="s">
        <v>6798</v>
      </c>
    </row>
    <row r="2253" spans="1:4" x14ac:dyDescent="0.25">
      <c r="A2253" t="s">
        <v>6799</v>
      </c>
      <c r="B2253" t="s">
        <v>799</v>
      </c>
      <c r="C2253">
        <v>-1</v>
      </c>
      <c r="D2253" t="s">
        <v>6800</v>
      </c>
    </row>
    <row r="2254" spans="1:4" x14ac:dyDescent="0.25">
      <c r="A2254" t="s">
        <v>6801</v>
      </c>
      <c r="B2254" t="s">
        <v>6802</v>
      </c>
      <c r="C2254">
        <v>-1</v>
      </c>
      <c r="D2254" t="s">
        <v>6803</v>
      </c>
    </row>
    <row r="2255" spans="1:4" x14ac:dyDescent="0.25">
      <c r="A2255" t="s">
        <v>6804</v>
      </c>
      <c r="B2255" t="s">
        <v>6805</v>
      </c>
      <c r="C2255">
        <v>-1</v>
      </c>
      <c r="D2255" t="s">
        <v>6806</v>
      </c>
    </row>
    <row r="2256" spans="1:4" x14ac:dyDescent="0.25">
      <c r="A2256" t="s">
        <v>6807</v>
      </c>
      <c r="B2256" t="s">
        <v>6808</v>
      </c>
      <c r="C2256">
        <v>-1</v>
      </c>
      <c r="D2256" t="s">
        <v>6809</v>
      </c>
    </row>
    <row r="2257" spans="1:4" x14ac:dyDescent="0.25">
      <c r="A2257" t="s">
        <v>6810</v>
      </c>
      <c r="B2257" t="s">
        <v>6802</v>
      </c>
      <c r="C2257">
        <v>-1</v>
      </c>
      <c r="D2257" t="s">
        <v>6811</v>
      </c>
    </row>
    <row r="2258" spans="1:4" x14ac:dyDescent="0.25">
      <c r="A2258" t="s">
        <v>6812</v>
      </c>
      <c r="B2258" t="s">
        <v>6794</v>
      </c>
      <c r="C2258">
        <v>-1</v>
      </c>
      <c r="D2258" t="s">
        <v>6813</v>
      </c>
    </row>
    <row r="2259" spans="1:4" x14ac:dyDescent="0.25">
      <c r="A2259" t="s">
        <v>6814</v>
      </c>
      <c r="B2259" t="s">
        <v>6797</v>
      </c>
      <c r="C2259">
        <v>-1</v>
      </c>
      <c r="D2259" t="s">
        <v>6815</v>
      </c>
    </row>
    <row r="2260" spans="1:4" x14ac:dyDescent="0.25">
      <c r="A2260" t="s">
        <v>806</v>
      </c>
      <c r="B2260" t="s">
        <v>807</v>
      </c>
      <c r="C2260">
        <v>1</v>
      </c>
      <c r="D2260" t="s">
        <v>809</v>
      </c>
    </row>
    <row r="2261" spans="1:4" x14ac:dyDescent="0.25">
      <c r="A2261" t="s">
        <v>810</v>
      </c>
      <c r="B2261" t="s">
        <v>811</v>
      </c>
      <c r="C2261">
        <v>-1</v>
      </c>
      <c r="D2261" t="s">
        <v>813</v>
      </c>
    </row>
    <row r="2262" spans="1:4" x14ac:dyDescent="0.25">
      <c r="A2262" t="s">
        <v>6816</v>
      </c>
      <c r="B2262" t="s">
        <v>799</v>
      </c>
      <c r="C2262">
        <v>-1</v>
      </c>
      <c r="D2262" t="s">
        <v>6817</v>
      </c>
    </row>
    <row r="2263" spans="1:4" x14ac:dyDescent="0.25">
      <c r="A2263" t="s">
        <v>6818</v>
      </c>
      <c r="B2263" t="s">
        <v>6819</v>
      </c>
      <c r="C2263">
        <v>-1</v>
      </c>
      <c r="D2263" t="s">
        <v>6820</v>
      </c>
    </row>
    <row r="2264" spans="1:4" x14ac:dyDescent="0.25">
      <c r="A2264" t="s">
        <v>6821</v>
      </c>
      <c r="B2264" t="s">
        <v>803</v>
      </c>
      <c r="C2264">
        <v>-1</v>
      </c>
      <c r="D2264" t="s">
        <v>6822</v>
      </c>
    </row>
    <row r="2265" spans="1:4" x14ac:dyDescent="0.25">
      <c r="A2265" t="s">
        <v>6823</v>
      </c>
      <c r="B2265" t="s">
        <v>6794</v>
      </c>
      <c r="C2265">
        <v>-1</v>
      </c>
      <c r="D2265" t="s">
        <v>6824</v>
      </c>
    </row>
    <row r="2266" spans="1:4" x14ac:dyDescent="0.25">
      <c r="A2266" t="s">
        <v>6825</v>
      </c>
      <c r="B2266" t="s">
        <v>6797</v>
      </c>
      <c r="C2266">
        <v>-1</v>
      </c>
      <c r="D2266" t="s">
        <v>6826</v>
      </c>
    </row>
    <row r="2267" spans="1:4" x14ac:dyDescent="0.25">
      <c r="A2267" t="s">
        <v>6827</v>
      </c>
      <c r="B2267" t="s">
        <v>799</v>
      </c>
      <c r="C2267">
        <v>-1</v>
      </c>
      <c r="D2267" t="s">
        <v>6828</v>
      </c>
    </row>
    <row r="2268" spans="1:4" x14ac:dyDescent="0.25">
      <c r="A2268" t="s">
        <v>6829</v>
      </c>
      <c r="B2268" t="s">
        <v>6830</v>
      </c>
      <c r="C2268">
        <v>-1</v>
      </c>
      <c r="D2268" t="s">
        <v>6831</v>
      </c>
    </row>
    <row r="2269" spans="1:4" x14ac:dyDescent="0.25">
      <c r="A2269" t="s">
        <v>6832</v>
      </c>
      <c r="B2269" t="s">
        <v>6833</v>
      </c>
      <c r="C2269">
        <v>-1</v>
      </c>
      <c r="D2269" t="s">
        <v>6834</v>
      </c>
    </row>
    <row r="2270" spans="1:4" x14ac:dyDescent="0.25">
      <c r="A2270" t="s">
        <v>6835</v>
      </c>
      <c r="B2270" t="s">
        <v>6802</v>
      </c>
      <c r="C2270">
        <v>-1</v>
      </c>
      <c r="D2270" t="s">
        <v>6836</v>
      </c>
    </row>
    <row r="2271" spans="1:4" x14ac:dyDescent="0.25">
      <c r="A2271" t="s">
        <v>6837</v>
      </c>
      <c r="B2271" t="s">
        <v>803</v>
      </c>
      <c r="C2271">
        <v>-1</v>
      </c>
      <c r="D2271" t="s">
        <v>6838</v>
      </c>
    </row>
    <row r="2272" spans="1:4" x14ac:dyDescent="0.25">
      <c r="A2272" t="s">
        <v>6839</v>
      </c>
      <c r="B2272" t="s">
        <v>803</v>
      </c>
      <c r="C2272">
        <v>-1</v>
      </c>
      <c r="D2272" t="s">
        <v>6840</v>
      </c>
    </row>
    <row r="2273" spans="1:4" x14ac:dyDescent="0.25">
      <c r="A2273" t="s">
        <v>6841</v>
      </c>
      <c r="B2273" t="s">
        <v>803</v>
      </c>
      <c r="C2273">
        <v>-1</v>
      </c>
      <c r="D2273" t="s">
        <v>6842</v>
      </c>
    </row>
    <row r="2274" spans="1:4" x14ac:dyDescent="0.25">
      <c r="A2274" t="s">
        <v>6843</v>
      </c>
      <c r="B2274" t="s">
        <v>803</v>
      </c>
      <c r="C2274">
        <v>-1</v>
      </c>
      <c r="D2274" t="s">
        <v>6844</v>
      </c>
    </row>
    <row r="2275" spans="1:4" x14ac:dyDescent="0.25">
      <c r="A2275" t="s">
        <v>6845</v>
      </c>
      <c r="B2275" t="s">
        <v>803</v>
      </c>
      <c r="C2275">
        <v>-1</v>
      </c>
      <c r="D2275" t="s">
        <v>6846</v>
      </c>
    </row>
    <row r="2276" spans="1:4" x14ac:dyDescent="0.25">
      <c r="A2276" t="s">
        <v>6847</v>
      </c>
      <c r="B2276" t="s">
        <v>6848</v>
      </c>
      <c r="C2276">
        <v>-1</v>
      </c>
      <c r="D2276" t="s">
        <v>6849</v>
      </c>
    </row>
    <row r="2277" spans="1:4" x14ac:dyDescent="0.25">
      <c r="A2277" t="s">
        <v>6850</v>
      </c>
      <c r="B2277" t="s">
        <v>6851</v>
      </c>
      <c r="C2277">
        <v>-1</v>
      </c>
      <c r="D2277" t="s">
        <v>6852</v>
      </c>
    </row>
    <row r="2278" spans="1:4" x14ac:dyDescent="0.25">
      <c r="A2278" t="s">
        <v>6853</v>
      </c>
      <c r="B2278" t="s">
        <v>819</v>
      </c>
      <c r="C2278">
        <v>-1</v>
      </c>
      <c r="D2278" t="s">
        <v>6854</v>
      </c>
    </row>
    <row r="2279" spans="1:4" x14ac:dyDescent="0.25">
      <c r="A2279" t="s">
        <v>6855</v>
      </c>
      <c r="B2279" t="s">
        <v>6856</v>
      </c>
      <c r="C2279">
        <v>-1</v>
      </c>
      <c r="D2279" t="s">
        <v>6857</v>
      </c>
    </row>
    <row r="2280" spans="1:4" x14ac:dyDescent="0.25">
      <c r="A2280" t="s">
        <v>6858</v>
      </c>
      <c r="B2280" t="s">
        <v>6859</v>
      </c>
      <c r="C2280">
        <v>-1</v>
      </c>
      <c r="D2280" t="s">
        <v>6860</v>
      </c>
    </row>
    <row r="2281" spans="1:4" x14ac:dyDescent="0.25">
      <c r="A2281" t="s">
        <v>6861</v>
      </c>
      <c r="B2281" t="s">
        <v>877</v>
      </c>
      <c r="C2281">
        <v>-1</v>
      </c>
      <c r="D2281" t="s">
        <v>6862</v>
      </c>
    </row>
    <row r="2282" spans="1:4" x14ac:dyDescent="0.25">
      <c r="A2282" t="s">
        <v>6863</v>
      </c>
      <c r="B2282" t="s">
        <v>877</v>
      </c>
      <c r="C2282">
        <v>1</v>
      </c>
      <c r="D2282" t="s">
        <v>6864</v>
      </c>
    </row>
    <row r="2283" spans="1:4" x14ac:dyDescent="0.25">
      <c r="A2283" t="s">
        <v>6865</v>
      </c>
      <c r="B2283" t="s">
        <v>6866</v>
      </c>
      <c r="C2283">
        <v>-1</v>
      </c>
      <c r="D2283" t="s">
        <v>6867</v>
      </c>
    </row>
    <row r="2284" spans="1:4" x14ac:dyDescent="0.25">
      <c r="A2284" t="s">
        <v>6868</v>
      </c>
      <c r="B2284" t="s">
        <v>6869</v>
      </c>
      <c r="C2284">
        <v>-1</v>
      </c>
      <c r="D2284" t="s">
        <v>6870</v>
      </c>
    </row>
    <row r="2285" spans="1:4" x14ac:dyDescent="0.25">
      <c r="A2285" t="s">
        <v>6871</v>
      </c>
      <c r="B2285" t="s">
        <v>803</v>
      </c>
      <c r="C2285">
        <v>-1</v>
      </c>
      <c r="D2285" t="s">
        <v>6872</v>
      </c>
    </row>
    <row r="2286" spans="1:4" x14ac:dyDescent="0.25">
      <c r="A2286" t="s">
        <v>6873</v>
      </c>
      <c r="B2286" t="s">
        <v>6874</v>
      </c>
      <c r="C2286">
        <v>-1</v>
      </c>
      <c r="D2286" t="s">
        <v>6875</v>
      </c>
    </row>
    <row r="2287" spans="1:4" x14ac:dyDescent="0.25">
      <c r="A2287" t="s">
        <v>6876</v>
      </c>
      <c r="B2287" t="s">
        <v>6877</v>
      </c>
      <c r="C2287">
        <v>-1</v>
      </c>
      <c r="D2287" t="s">
        <v>6878</v>
      </c>
    </row>
    <row r="2288" spans="1:4" x14ac:dyDescent="0.25">
      <c r="A2288" t="s">
        <v>6879</v>
      </c>
      <c r="B2288" t="s">
        <v>6880</v>
      </c>
      <c r="C2288">
        <v>-1</v>
      </c>
      <c r="D2288" t="s">
        <v>6881</v>
      </c>
    </row>
    <row r="2289" spans="1:4" x14ac:dyDescent="0.25">
      <c r="A2289" t="s">
        <v>6882</v>
      </c>
      <c r="B2289" t="s">
        <v>6883</v>
      </c>
      <c r="C2289">
        <v>-1</v>
      </c>
      <c r="D2289" t="s">
        <v>6884</v>
      </c>
    </row>
    <row r="2290" spans="1:4" x14ac:dyDescent="0.25">
      <c r="A2290" t="s">
        <v>814</v>
      </c>
      <c r="B2290" t="s">
        <v>815</v>
      </c>
      <c r="C2290">
        <v>-1</v>
      </c>
      <c r="D2290" t="s">
        <v>817</v>
      </c>
    </row>
    <row r="2291" spans="1:4" x14ac:dyDescent="0.25">
      <c r="A2291" t="s">
        <v>818</v>
      </c>
      <c r="B2291" t="s">
        <v>819</v>
      </c>
      <c r="C2291">
        <v>-1</v>
      </c>
      <c r="D2291" t="s">
        <v>821</v>
      </c>
    </row>
    <row r="2292" spans="1:4" x14ac:dyDescent="0.25">
      <c r="A2292" t="s">
        <v>822</v>
      </c>
      <c r="B2292" t="s">
        <v>819</v>
      </c>
      <c r="C2292">
        <v>-1</v>
      </c>
      <c r="D2292" t="s">
        <v>823</v>
      </c>
    </row>
    <row r="2293" spans="1:4" x14ac:dyDescent="0.25">
      <c r="A2293" t="s">
        <v>6885</v>
      </c>
      <c r="B2293" t="s">
        <v>6886</v>
      </c>
      <c r="C2293">
        <v>-1</v>
      </c>
      <c r="D2293" t="s">
        <v>6887</v>
      </c>
    </row>
    <row r="2294" spans="1:4" x14ac:dyDescent="0.25">
      <c r="A2294" t="s">
        <v>6888</v>
      </c>
      <c r="B2294" t="s">
        <v>6874</v>
      </c>
      <c r="C2294">
        <v>-1</v>
      </c>
      <c r="D2294" t="s">
        <v>6889</v>
      </c>
    </row>
    <row r="2295" spans="1:4" x14ac:dyDescent="0.25">
      <c r="A2295" t="s">
        <v>6890</v>
      </c>
      <c r="B2295" t="s">
        <v>6891</v>
      </c>
      <c r="C2295">
        <v>-1</v>
      </c>
      <c r="D2295" t="s">
        <v>6892</v>
      </c>
    </row>
    <row r="2296" spans="1:4" x14ac:dyDescent="0.25">
      <c r="A2296" t="s">
        <v>6893</v>
      </c>
      <c r="B2296" t="s">
        <v>4431</v>
      </c>
      <c r="C2296">
        <v>1</v>
      </c>
      <c r="D2296" t="s">
        <v>6894</v>
      </c>
    </row>
    <row r="2297" spans="1:4" x14ac:dyDescent="0.25">
      <c r="A2297" t="s">
        <v>6895</v>
      </c>
      <c r="B2297" t="s">
        <v>4431</v>
      </c>
      <c r="C2297">
        <v>1</v>
      </c>
      <c r="D2297" t="s">
        <v>6896</v>
      </c>
    </row>
    <row r="2298" spans="1:4" x14ac:dyDescent="0.25">
      <c r="A2298" t="s">
        <v>6897</v>
      </c>
      <c r="B2298" t="s">
        <v>6898</v>
      </c>
      <c r="C2298">
        <v>1</v>
      </c>
      <c r="D2298" t="s">
        <v>6899</v>
      </c>
    </row>
    <row r="2299" spans="1:4" x14ac:dyDescent="0.25">
      <c r="A2299" t="s">
        <v>6900</v>
      </c>
      <c r="B2299" t="s">
        <v>6901</v>
      </c>
      <c r="C2299">
        <v>1</v>
      </c>
      <c r="D2299" t="s">
        <v>6902</v>
      </c>
    </row>
    <row r="2300" spans="1:4" x14ac:dyDescent="0.25">
      <c r="A2300" t="s">
        <v>6903</v>
      </c>
      <c r="B2300" t="s">
        <v>4575</v>
      </c>
      <c r="C2300">
        <v>1</v>
      </c>
      <c r="D2300" t="s">
        <v>6904</v>
      </c>
    </row>
    <row r="2301" spans="1:4" x14ac:dyDescent="0.25">
      <c r="A2301" t="s">
        <v>6905</v>
      </c>
      <c r="B2301" t="s">
        <v>6906</v>
      </c>
      <c r="C2301">
        <v>1</v>
      </c>
      <c r="D2301" t="s">
        <v>6907</v>
      </c>
    </row>
    <row r="2302" spans="1:4" x14ac:dyDescent="0.25">
      <c r="A2302" t="s">
        <v>6908</v>
      </c>
      <c r="B2302" t="s">
        <v>900</v>
      </c>
      <c r="C2302">
        <v>-1</v>
      </c>
      <c r="D2302" t="s">
        <v>6909</v>
      </c>
    </row>
    <row r="2303" spans="1:4" x14ac:dyDescent="0.25">
      <c r="A2303" t="s">
        <v>6910</v>
      </c>
      <c r="B2303" t="s">
        <v>4575</v>
      </c>
      <c r="C2303">
        <v>1</v>
      </c>
      <c r="D2303" t="s">
        <v>6911</v>
      </c>
    </row>
    <row r="2304" spans="1:4" x14ac:dyDescent="0.25">
      <c r="A2304" t="s">
        <v>6912</v>
      </c>
      <c r="B2304" t="s">
        <v>4575</v>
      </c>
      <c r="C2304">
        <v>1</v>
      </c>
      <c r="D2304" t="s">
        <v>6913</v>
      </c>
    </row>
    <row r="2305" spans="1:4" x14ac:dyDescent="0.25">
      <c r="A2305" t="s">
        <v>6914</v>
      </c>
      <c r="B2305" t="s">
        <v>4350</v>
      </c>
      <c r="C2305">
        <v>-1</v>
      </c>
      <c r="D2305" t="s">
        <v>6915</v>
      </c>
    </row>
    <row r="2306" spans="1:4" x14ac:dyDescent="0.25">
      <c r="A2306" t="s">
        <v>6916</v>
      </c>
      <c r="B2306" t="s">
        <v>900</v>
      </c>
      <c r="C2306">
        <v>-1</v>
      </c>
      <c r="D2306" t="s">
        <v>6917</v>
      </c>
    </row>
    <row r="2307" spans="1:4" x14ac:dyDescent="0.25">
      <c r="A2307" t="s">
        <v>6918</v>
      </c>
      <c r="B2307" t="s">
        <v>6919</v>
      </c>
      <c r="C2307">
        <v>1</v>
      </c>
      <c r="D2307" t="s">
        <v>6920</v>
      </c>
    </row>
    <row r="2308" spans="1:4" x14ac:dyDescent="0.25">
      <c r="A2308" t="s">
        <v>6921</v>
      </c>
      <c r="B2308" t="s">
        <v>6922</v>
      </c>
      <c r="C2308">
        <v>-1</v>
      </c>
      <c r="D2308" t="s">
        <v>6923</v>
      </c>
    </row>
    <row r="2309" spans="1:4" x14ac:dyDescent="0.25">
      <c r="A2309" t="s">
        <v>6924</v>
      </c>
      <c r="B2309" t="s">
        <v>6925</v>
      </c>
      <c r="C2309">
        <v>1</v>
      </c>
      <c r="D2309" t="s">
        <v>6926</v>
      </c>
    </row>
    <row r="2310" spans="1:4" x14ac:dyDescent="0.25">
      <c r="A2310" t="s">
        <v>6927</v>
      </c>
      <c r="B2310" t="s">
        <v>6928</v>
      </c>
      <c r="C2310">
        <v>1</v>
      </c>
      <c r="D2310" t="s">
        <v>6929</v>
      </c>
    </row>
    <row r="2311" spans="1:4" x14ac:dyDescent="0.25">
      <c r="A2311" t="s">
        <v>6930</v>
      </c>
      <c r="B2311" t="s">
        <v>6931</v>
      </c>
      <c r="C2311">
        <v>1</v>
      </c>
      <c r="D2311" t="s">
        <v>6932</v>
      </c>
    </row>
    <row r="2312" spans="1:4" x14ac:dyDescent="0.25">
      <c r="A2312" t="s">
        <v>6933</v>
      </c>
      <c r="B2312" t="s">
        <v>6931</v>
      </c>
      <c r="C2312">
        <v>1</v>
      </c>
      <c r="D2312" t="s">
        <v>6934</v>
      </c>
    </row>
    <row r="2313" spans="1:4" x14ac:dyDescent="0.25">
      <c r="A2313" t="s">
        <v>6935</v>
      </c>
      <c r="B2313" t="s">
        <v>4109</v>
      </c>
      <c r="C2313">
        <v>1</v>
      </c>
      <c r="D2313" t="s">
        <v>6936</v>
      </c>
    </row>
    <row r="2314" spans="1:4" x14ac:dyDescent="0.25">
      <c r="A2314" t="s">
        <v>6937</v>
      </c>
      <c r="B2314" t="s">
        <v>4109</v>
      </c>
      <c r="C2314">
        <v>1</v>
      </c>
      <c r="D2314" t="s">
        <v>6938</v>
      </c>
    </row>
    <row r="2315" spans="1:4" x14ac:dyDescent="0.25">
      <c r="A2315" t="s">
        <v>6939</v>
      </c>
      <c r="B2315" t="s">
        <v>4109</v>
      </c>
      <c r="C2315">
        <v>1</v>
      </c>
      <c r="D2315" t="s">
        <v>6940</v>
      </c>
    </row>
    <row r="2316" spans="1:4" x14ac:dyDescent="0.25">
      <c r="A2316" t="s">
        <v>6941</v>
      </c>
      <c r="B2316" t="s">
        <v>6942</v>
      </c>
      <c r="C2316">
        <v>-1</v>
      </c>
      <c r="D2316" t="s">
        <v>6943</v>
      </c>
    </row>
    <row r="2317" spans="1:4" x14ac:dyDescent="0.25">
      <c r="A2317" t="s">
        <v>6944</v>
      </c>
      <c r="B2317" t="s">
        <v>6945</v>
      </c>
      <c r="C2317">
        <v>-1</v>
      </c>
      <c r="D2317" t="s">
        <v>6946</v>
      </c>
    </row>
    <row r="2318" spans="1:4" x14ac:dyDescent="0.25">
      <c r="A2318" t="s">
        <v>6947</v>
      </c>
      <c r="B2318" t="s">
        <v>4109</v>
      </c>
      <c r="C2318">
        <v>1</v>
      </c>
      <c r="D2318" t="s">
        <v>6948</v>
      </c>
    </row>
    <row r="2319" spans="1:4" x14ac:dyDescent="0.25">
      <c r="A2319" t="s">
        <v>6949</v>
      </c>
      <c r="B2319" t="s">
        <v>4109</v>
      </c>
      <c r="C2319">
        <v>1</v>
      </c>
      <c r="D2319" t="s">
        <v>6950</v>
      </c>
    </row>
    <row r="2320" spans="1:4" x14ac:dyDescent="0.25">
      <c r="A2320" t="s">
        <v>6951</v>
      </c>
      <c r="B2320" t="s">
        <v>4109</v>
      </c>
      <c r="C2320">
        <v>1</v>
      </c>
      <c r="D2320" t="s">
        <v>6952</v>
      </c>
    </row>
    <row r="2321" spans="1:4" x14ac:dyDescent="0.25">
      <c r="A2321" t="s">
        <v>6953</v>
      </c>
      <c r="B2321" t="s">
        <v>6942</v>
      </c>
      <c r="C2321">
        <v>-1</v>
      </c>
      <c r="D2321" t="s">
        <v>6954</v>
      </c>
    </row>
    <row r="2322" spans="1:4" x14ac:dyDescent="0.25">
      <c r="A2322" t="s">
        <v>6955</v>
      </c>
      <c r="B2322" t="s">
        <v>6956</v>
      </c>
      <c r="C2322">
        <v>1</v>
      </c>
      <c r="D2322" t="s">
        <v>6957</v>
      </c>
    </row>
    <row r="2323" spans="1:4" x14ac:dyDescent="0.25">
      <c r="A2323" t="s">
        <v>6958</v>
      </c>
      <c r="B2323" t="s">
        <v>6959</v>
      </c>
      <c r="C2323">
        <v>1</v>
      </c>
      <c r="D2323" t="s">
        <v>6960</v>
      </c>
    </row>
    <row r="2324" spans="1:4" x14ac:dyDescent="0.25">
      <c r="A2324" t="s">
        <v>6961</v>
      </c>
      <c r="B2324" t="s">
        <v>6962</v>
      </c>
      <c r="C2324">
        <v>1</v>
      </c>
      <c r="D2324" t="s">
        <v>6963</v>
      </c>
    </row>
    <row r="2325" spans="1:4" x14ac:dyDescent="0.25">
      <c r="A2325" t="s">
        <v>6964</v>
      </c>
      <c r="B2325" t="s">
        <v>6931</v>
      </c>
      <c r="C2325">
        <v>1</v>
      </c>
      <c r="D2325" t="s">
        <v>6965</v>
      </c>
    </row>
    <row r="2326" spans="1:4" x14ac:dyDescent="0.25">
      <c r="A2326" t="s">
        <v>6966</v>
      </c>
      <c r="B2326" t="s">
        <v>6931</v>
      </c>
      <c r="C2326">
        <v>1</v>
      </c>
      <c r="D2326" t="s">
        <v>6967</v>
      </c>
    </row>
    <row r="2327" spans="1:4" x14ac:dyDescent="0.25">
      <c r="A2327" t="s">
        <v>6968</v>
      </c>
      <c r="B2327" t="s">
        <v>4619</v>
      </c>
      <c r="C2327">
        <v>1</v>
      </c>
      <c r="D2327" t="s">
        <v>6969</v>
      </c>
    </row>
    <row r="2328" spans="1:4" x14ac:dyDescent="0.25">
      <c r="A2328" t="s">
        <v>6970</v>
      </c>
      <c r="B2328" t="s">
        <v>4109</v>
      </c>
      <c r="C2328">
        <v>1</v>
      </c>
      <c r="D2328" t="s">
        <v>6971</v>
      </c>
    </row>
    <row r="2329" spans="1:4" x14ac:dyDescent="0.25">
      <c r="A2329" t="s">
        <v>6972</v>
      </c>
      <c r="B2329" t="s">
        <v>4109</v>
      </c>
      <c r="C2329">
        <v>1</v>
      </c>
      <c r="D2329" t="s">
        <v>6973</v>
      </c>
    </row>
    <row r="2330" spans="1:4" x14ac:dyDescent="0.25">
      <c r="A2330" t="s">
        <v>6974</v>
      </c>
      <c r="B2330" t="s">
        <v>4109</v>
      </c>
      <c r="C2330">
        <v>1</v>
      </c>
      <c r="D2330" t="s">
        <v>6975</v>
      </c>
    </row>
    <row r="2331" spans="1:4" x14ac:dyDescent="0.25">
      <c r="A2331" t="s">
        <v>6976</v>
      </c>
      <c r="B2331" t="s">
        <v>6942</v>
      </c>
      <c r="C2331">
        <v>-1</v>
      </c>
      <c r="D2331" t="s">
        <v>6977</v>
      </c>
    </row>
    <row r="2332" spans="1:4" x14ac:dyDescent="0.25">
      <c r="A2332" t="s">
        <v>6978</v>
      </c>
      <c r="B2332" t="s">
        <v>6956</v>
      </c>
      <c r="C2332">
        <v>1</v>
      </c>
      <c r="D2332" t="s">
        <v>6979</v>
      </c>
    </row>
    <row r="2333" spans="1:4" x14ac:dyDescent="0.25">
      <c r="A2333" t="s">
        <v>6980</v>
      </c>
      <c r="B2333" t="s">
        <v>4109</v>
      </c>
      <c r="C2333">
        <v>1</v>
      </c>
      <c r="D2333" t="s">
        <v>6981</v>
      </c>
    </row>
    <row r="2334" spans="1:4" x14ac:dyDescent="0.25">
      <c r="A2334" t="s">
        <v>6982</v>
      </c>
      <c r="B2334" t="s">
        <v>4109</v>
      </c>
      <c r="C2334">
        <v>1</v>
      </c>
      <c r="D2334" t="s">
        <v>6983</v>
      </c>
    </row>
    <row r="2335" spans="1:4" x14ac:dyDescent="0.25">
      <c r="A2335" t="s">
        <v>6984</v>
      </c>
      <c r="B2335" t="s">
        <v>4109</v>
      </c>
      <c r="C2335">
        <v>1</v>
      </c>
      <c r="D2335" t="s">
        <v>6985</v>
      </c>
    </row>
    <row r="2336" spans="1:4" x14ac:dyDescent="0.25">
      <c r="A2336" t="s">
        <v>6986</v>
      </c>
      <c r="B2336" t="s">
        <v>6942</v>
      </c>
      <c r="C2336">
        <v>-1</v>
      </c>
      <c r="D2336" t="s">
        <v>6987</v>
      </c>
    </row>
    <row r="2337" spans="1:4" x14ac:dyDescent="0.25">
      <c r="A2337" t="s">
        <v>6988</v>
      </c>
      <c r="B2337" t="s">
        <v>6956</v>
      </c>
      <c r="C2337">
        <v>1</v>
      </c>
      <c r="D2337" t="s">
        <v>6989</v>
      </c>
    </row>
    <row r="2338" spans="1:4" x14ac:dyDescent="0.25">
      <c r="A2338" t="s">
        <v>6990</v>
      </c>
      <c r="B2338" t="s">
        <v>6991</v>
      </c>
      <c r="C2338">
        <v>1</v>
      </c>
      <c r="D2338" t="s">
        <v>6992</v>
      </c>
    </row>
    <row r="2339" spans="1:4" x14ac:dyDescent="0.25">
      <c r="A2339" t="s">
        <v>6993</v>
      </c>
      <c r="B2339" t="s">
        <v>6994</v>
      </c>
      <c r="C2339">
        <v>1</v>
      </c>
      <c r="D2339" t="s">
        <v>6995</v>
      </c>
    </row>
    <row r="2340" spans="1:4" x14ac:dyDescent="0.25">
      <c r="A2340" t="s">
        <v>6996</v>
      </c>
      <c r="B2340" t="s">
        <v>6997</v>
      </c>
      <c r="C2340">
        <v>1</v>
      </c>
      <c r="D2340" t="s">
        <v>6998</v>
      </c>
    </row>
    <row r="2341" spans="1:4" x14ac:dyDescent="0.25">
      <c r="A2341" t="s">
        <v>6999</v>
      </c>
      <c r="B2341" t="s">
        <v>4230</v>
      </c>
      <c r="C2341">
        <v>-1</v>
      </c>
      <c r="D2341" t="s">
        <v>7000</v>
      </c>
    </row>
    <row r="2342" spans="1:4" x14ac:dyDescent="0.25">
      <c r="A2342" t="s">
        <v>7001</v>
      </c>
      <c r="B2342" t="s">
        <v>825</v>
      </c>
      <c r="C2342">
        <v>1</v>
      </c>
      <c r="D2342" t="s">
        <v>7002</v>
      </c>
    </row>
    <row r="2343" spans="1:4" x14ac:dyDescent="0.25">
      <c r="A2343" t="s">
        <v>7003</v>
      </c>
      <c r="B2343" t="s">
        <v>825</v>
      </c>
      <c r="C2343">
        <v>-1</v>
      </c>
      <c r="D2343" t="s">
        <v>7004</v>
      </c>
    </row>
    <row r="2344" spans="1:4" x14ac:dyDescent="0.25">
      <c r="A2344" t="s">
        <v>7005</v>
      </c>
      <c r="B2344" t="s">
        <v>7006</v>
      </c>
      <c r="C2344">
        <v>1</v>
      </c>
      <c r="D2344" t="s">
        <v>7007</v>
      </c>
    </row>
    <row r="2345" spans="1:4" x14ac:dyDescent="0.25">
      <c r="A2345" t="s">
        <v>7008</v>
      </c>
      <c r="B2345" t="s">
        <v>7009</v>
      </c>
      <c r="C2345">
        <v>1</v>
      </c>
      <c r="D2345" t="s">
        <v>7010</v>
      </c>
    </row>
    <row r="2346" spans="1:4" x14ac:dyDescent="0.25">
      <c r="A2346" t="s">
        <v>7011</v>
      </c>
      <c r="B2346" t="s">
        <v>7012</v>
      </c>
      <c r="C2346">
        <v>-1</v>
      </c>
      <c r="D2346" t="s">
        <v>7013</v>
      </c>
    </row>
    <row r="2347" spans="1:4" x14ac:dyDescent="0.25">
      <c r="A2347" t="s">
        <v>7014</v>
      </c>
      <c r="B2347" t="s">
        <v>7015</v>
      </c>
      <c r="C2347">
        <v>1</v>
      </c>
      <c r="D2347" t="s">
        <v>7016</v>
      </c>
    </row>
    <row r="2348" spans="1:4" x14ac:dyDescent="0.25">
      <c r="A2348" t="s">
        <v>7017</v>
      </c>
      <c r="B2348" t="s">
        <v>7018</v>
      </c>
      <c r="C2348">
        <v>1</v>
      </c>
      <c r="D2348" t="s">
        <v>7019</v>
      </c>
    </row>
    <row r="2349" spans="1:4" x14ac:dyDescent="0.25">
      <c r="A2349" t="s">
        <v>7020</v>
      </c>
      <c r="B2349" t="s">
        <v>7018</v>
      </c>
      <c r="C2349">
        <v>1</v>
      </c>
      <c r="D2349" t="s">
        <v>7021</v>
      </c>
    </row>
    <row r="2350" spans="1:4" x14ac:dyDescent="0.25">
      <c r="A2350" t="s">
        <v>7022</v>
      </c>
      <c r="B2350" t="s">
        <v>4371</v>
      </c>
      <c r="C2350">
        <v>1</v>
      </c>
      <c r="D2350" t="s">
        <v>7023</v>
      </c>
    </row>
    <row r="2351" spans="1:4" x14ac:dyDescent="0.25">
      <c r="A2351" t="s">
        <v>7024</v>
      </c>
      <c r="B2351" t="s">
        <v>4371</v>
      </c>
      <c r="C2351">
        <v>1</v>
      </c>
      <c r="D2351" t="s">
        <v>7025</v>
      </c>
    </row>
    <row r="2352" spans="1:4" x14ac:dyDescent="0.25">
      <c r="A2352" t="s">
        <v>7026</v>
      </c>
      <c r="B2352" t="s">
        <v>825</v>
      </c>
      <c r="C2352">
        <v>1</v>
      </c>
      <c r="D2352" t="s">
        <v>7027</v>
      </c>
    </row>
    <row r="2353" spans="1:4" x14ac:dyDescent="0.25">
      <c r="A2353" t="s">
        <v>7028</v>
      </c>
      <c r="B2353" t="s">
        <v>825</v>
      </c>
      <c r="C2353">
        <v>1</v>
      </c>
      <c r="D2353" t="s">
        <v>7029</v>
      </c>
    </row>
    <row r="2354" spans="1:4" x14ac:dyDescent="0.25">
      <c r="A2354" t="s">
        <v>7030</v>
      </c>
      <c r="B2354" t="s">
        <v>825</v>
      </c>
      <c r="C2354">
        <v>-1</v>
      </c>
      <c r="D2354" t="s">
        <v>7031</v>
      </c>
    </row>
    <row r="2355" spans="1:4" x14ac:dyDescent="0.25">
      <c r="A2355" t="s">
        <v>7032</v>
      </c>
      <c r="B2355" t="s">
        <v>825</v>
      </c>
      <c r="C2355">
        <v>1</v>
      </c>
      <c r="D2355" t="s">
        <v>7033</v>
      </c>
    </row>
    <row r="2356" spans="1:4" x14ac:dyDescent="0.25">
      <c r="A2356" t="s">
        <v>7034</v>
      </c>
      <c r="B2356" t="s">
        <v>829</v>
      </c>
      <c r="C2356">
        <v>1</v>
      </c>
      <c r="D2356" t="s">
        <v>7035</v>
      </c>
    </row>
    <row r="2357" spans="1:4" x14ac:dyDescent="0.25">
      <c r="A2357" t="s">
        <v>7036</v>
      </c>
      <c r="B2357" t="s">
        <v>825</v>
      </c>
      <c r="C2357">
        <v>1</v>
      </c>
      <c r="D2357" t="s">
        <v>7037</v>
      </c>
    </row>
    <row r="2358" spans="1:4" x14ac:dyDescent="0.25">
      <c r="A2358" t="s">
        <v>7038</v>
      </c>
      <c r="B2358" t="s">
        <v>7039</v>
      </c>
      <c r="C2358">
        <v>1</v>
      </c>
      <c r="D2358" t="s">
        <v>7040</v>
      </c>
    </row>
    <row r="2359" spans="1:4" x14ac:dyDescent="0.25">
      <c r="A2359" t="s">
        <v>7041</v>
      </c>
      <c r="B2359" t="s">
        <v>7012</v>
      </c>
      <c r="C2359">
        <v>-1</v>
      </c>
      <c r="D2359" t="s">
        <v>7042</v>
      </c>
    </row>
    <row r="2360" spans="1:4" x14ac:dyDescent="0.25">
      <c r="A2360" t="s">
        <v>7043</v>
      </c>
      <c r="B2360" t="s">
        <v>7015</v>
      </c>
      <c r="C2360">
        <v>1</v>
      </c>
      <c r="D2360" t="s">
        <v>7044</v>
      </c>
    </row>
    <row r="2361" spans="1:4" x14ac:dyDescent="0.25">
      <c r="A2361" t="s">
        <v>7045</v>
      </c>
      <c r="B2361" t="s">
        <v>7018</v>
      </c>
      <c r="C2361">
        <v>1</v>
      </c>
      <c r="D2361" t="s">
        <v>7046</v>
      </c>
    </row>
    <row r="2362" spans="1:4" x14ac:dyDescent="0.25">
      <c r="A2362" t="s">
        <v>7047</v>
      </c>
      <c r="B2362" t="s">
        <v>7018</v>
      </c>
      <c r="C2362">
        <v>1</v>
      </c>
      <c r="D2362" t="s">
        <v>7048</v>
      </c>
    </row>
    <row r="2363" spans="1:4" x14ac:dyDescent="0.25">
      <c r="A2363" t="s">
        <v>7049</v>
      </c>
      <c r="B2363" t="s">
        <v>4371</v>
      </c>
      <c r="C2363">
        <v>1</v>
      </c>
      <c r="D2363" t="s">
        <v>7050</v>
      </c>
    </row>
    <row r="2364" spans="1:4" x14ac:dyDescent="0.25">
      <c r="A2364" t="s">
        <v>7051</v>
      </c>
      <c r="B2364" t="s">
        <v>4371</v>
      </c>
      <c r="C2364">
        <v>1</v>
      </c>
      <c r="D2364" t="s">
        <v>7052</v>
      </c>
    </row>
    <row r="2365" spans="1:4" x14ac:dyDescent="0.25">
      <c r="A2365" t="s">
        <v>7053</v>
      </c>
      <c r="B2365" t="s">
        <v>7054</v>
      </c>
      <c r="C2365">
        <v>1</v>
      </c>
      <c r="D2365" t="s">
        <v>7055</v>
      </c>
    </row>
    <row r="2366" spans="1:4" x14ac:dyDescent="0.25">
      <c r="A2366" t="s">
        <v>7056</v>
      </c>
      <c r="B2366" t="s">
        <v>7057</v>
      </c>
      <c r="C2366">
        <v>-1</v>
      </c>
      <c r="D2366" t="s">
        <v>7058</v>
      </c>
    </row>
    <row r="2367" spans="1:4" x14ac:dyDescent="0.25">
      <c r="A2367" t="s">
        <v>7059</v>
      </c>
      <c r="B2367" t="s">
        <v>7054</v>
      </c>
      <c r="C2367">
        <v>1</v>
      </c>
      <c r="D2367" t="s">
        <v>7060</v>
      </c>
    </row>
    <row r="2368" spans="1:4" x14ac:dyDescent="0.25">
      <c r="A2368" t="s">
        <v>7061</v>
      </c>
      <c r="B2368" t="s">
        <v>7054</v>
      </c>
      <c r="C2368">
        <v>1</v>
      </c>
      <c r="D2368" t="s">
        <v>7062</v>
      </c>
    </row>
    <row r="2369" spans="1:4" x14ac:dyDescent="0.25">
      <c r="A2369" t="s">
        <v>7063</v>
      </c>
      <c r="B2369" t="s">
        <v>7064</v>
      </c>
      <c r="C2369">
        <v>1</v>
      </c>
      <c r="D2369" t="s">
        <v>7065</v>
      </c>
    </row>
    <row r="2370" spans="1:4" x14ac:dyDescent="0.25">
      <c r="A2370" t="s">
        <v>7066</v>
      </c>
      <c r="B2370" t="s">
        <v>7067</v>
      </c>
      <c r="C2370">
        <v>2</v>
      </c>
      <c r="D2370" t="s">
        <v>7068</v>
      </c>
    </row>
    <row r="2371" spans="1:4" x14ac:dyDescent="0.25">
      <c r="A2371" t="s">
        <v>7069</v>
      </c>
      <c r="B2371" t="s">
        <v>4274</v>
      </c>
      <c r="C2371">
        <v>-1</v>
      </c>
      <c r="D2371" t="s">
        <v>7070</v>
      </c>
    </row>
    <row r="2372" spans="1:4" x14ac:dyDescent="0.25">
      <c r="A2372" t="s">
        <v>7071</v>
      </c>
      <c r="B2372" t="s">
        <v>7072</v>
      </c>
      <c r="C2372">
        <v>1</v>
      </c>
      <c r="D2372" t="s">
        <v>7073</v>
      </c>
    </row>
    <row r="2373" spans="1:4" x14ac:dyDescent="0.25">
      <c r="A2373" t="s">
        <v>7074</v>
      </c>
      <c r="B2373" t="s">
        <v>7075</v>
      </c>
      <c r="C2373">
        <v>1</v>
      </c>
      <c r="D2373" t="s">
        <v>7076</v>
      </c>
    </row>
    <row r="2374" spans="1:4" x14ac:dyDescent="0.25">
      <c r="A2374" t="s">
        <v>7077</v>
      </c>
      <c r="B2374" t="s">
        <v>7078</v>
      </c>
      <c r="C2374">
        <v>1</v>
      </c>
      <c r="D2374" t="s">
        <v>7079</v>
      </c>
    </row>
    <row r="2375" spans="1:4" x14ac:dyDescent="0.25">
      <c r="A2375" t="s">
        <v>7080</v>
      </c>
      <c r="B2375" t="s">
        <v>7081</v>
      </c>
      <c r="C2375">
        <v>1</v>
      </c>
      <c r="D2375" t="s">
        <v>7082</v>
      </c>
    </row>
    <row r="2376" spans="1:4" x14ac:dyDescent="0.25">
      <c r="A2376" t="s">
        <v>7083</v>
      </c>
      <c r="B2376" t="s">
        <v>7084</v>
      </c>
      <c r="C2376">
        <v>1</v>
      </c>
      <c r="D2376" t="s">
        <v>7085</v>
      </c>
    </row>
    <row r="2377" spans="1:4" x14ac:dyDescent="0.25">
      <c r="A2377" t="s">
        <v>7086</v>
      </c>
      <c r="B2377" t="s">
        <v>7057</v>
      </c>
      <c r="C2377">
        <v>-1</v>
      </c>
      <c r="D2377" t="s">
        <v>7087</v>
      </c>
    </row>
    <row r="2378" spans="1:4" x14ac:dyDescent="0.25">
      <c r="A2378" t="s">
        <v>7088</v>
      </c>
      <c r="B2378" t="s">
        <v>7089</v>
      </c>
      <c r="C2378">
        <v>1</v>
      </c>
      <c r="D2378" t="s">
        <v>7090</v>
      </c>
    </row>
    <row r="2379" spans="1:4" x14ac:dyDescent="0.25">
      <c r="A2379" t="s">
        <v>7091</v>
      </c>
      <c r="B2379" t="s">
        <v>7092</v>
      </c>
      <c r="C2379">
        <v>1</v>
      </c>
      <c r="D2379" t="s">
        <v>7093</v>
      </c>
    </row>
    <row r="2380" spans="1:4" x14ac:dyDescent="0.25">
      <c r="A2380" t="s">
        <v>7094</v>
      </c>
      <c r="B2380" t="s">
        <v>7057</v>
      </c>
      <c r="C2380">
        <v>-1</v>
      </c>
      <c r="D2380" t="s">
        <v>7095</v>
      </c>
    </row>
    <row r="2381" spans="1:4" x14ac:dyDescent="0.25">
      <c r="A2381" t="s">
        <v>7096</v>
      </c>
      <c r="B2381" t="s">
        <v>7097</v>
      </c>
      <c r="C2381">
        <v>2</v>
      </c>
      <c r="D2381" t="s">
        <v>7098</v>
      </c>
    </row>
    <row r="2382" spans="1:4" x14ac:dyDescent="0.25">
      <c r="A2382" t="s">
        <v>832</v>
      </c>
      <c r="B2382" t="s">
        <v>833</v>
      </c>
      <c r="C2382">
        <v>3</v>
      </c>
      <c r="D2382" t="s">
        <v>834</v>
      </c>
    </row>
    <row r="2383" spans="1:4" x14ac:dyDescent="0.25">
      <c r="A2383" t="s">
        <v>7099</v>
      </c>
      <c r="B2383" t="s">
        <v>7057</v>
      </c>
      <c r="C2383">
        <v>-1</v>
      </c>
      <c r="D2383" t="s">
        <v>7100</v>
      </c>
    </row>
    <row r="2384" spans="1:4" x14ac:dyDescent="0.25">
      <c r="A2384" t="s">
        <v>7101</v>
      </c>
      <c r="B2384" t="s">
        <v>7057</v>
      </c>
      <c r="C2384">
        <v>-1</v>
      </c>
      <c r="D2384" t="s">
        <v>7102</v>
      </c>
    </row>
    <row r="2385" spans="1:4" x14ac:dyDescent="0.25">
      <c r="A2385" t="s">
        <v>7103</v>
      </c>
      <c r="B2385" t="s">
        <v>4353</v>
      </c>
      <c r="C2385">
        <v>-1</v>
      </c>
      <c r="D2385" t="s">
        <v>7104</v>
      </c>
    </row>
    <row r="2386" spans="1:4" x14ac:dyDescent="0.25">
      <c r="A2386" t="s">
        <v>7105</v>
      </c>
      <c r="B2386" t="s">
        <v>4353</v>
      </c>
      <c r="C2386">
        <v>-1</v>
      </c>
      <c r="D2386" t="s">
        <v>7106</v>
      </c>
    </row>
    <row r="2387" spans="1:4" x14ac:dyDescent="0.25">
      <c r="A2387" t="s">
        <v>7107</v>
      </c>
      <c r="B2387" t="s">
        <v>7108</v>
      </c>
      <c r="C2387">
        <v>1</v>
      </c>
      <c r="D2387" t="s">
        <v>7109</v>
      </c>
    </row>
    <row r="2388" spans="1:4" x14ac:dyDescent="0.25">
      <c r="A2388" t="s">
        <v>7110</v>
      </c>
      <c r="B2388" t="s">
        <v>7057</v>
      </c>
      <c r="C2388">
        <v>-1</v>
      </c>
      <c r="D2388" t="s">
        <v>7111</v>
      </c>
    </row>
    <row r="2389" spans="1:4" x14ac:dyDescent="0.25">
      <c r="A2389" t="s">
        <v>7112</v>
      </c>
      <c r="B2389" t="s">
        <v>7089</v>
      </c>
      <c r="C2389">
        <v>1</v>
      </c>
      <c r="D2389" t="s">
        <v>7113</v>
      </c>
    </row>
    <row r="2390" spans="1:4" x14ac:dyDescent="0.25">
      <c r="A2390" t="s">
        <v>7114</v>
      </c>
      <c r="B2390" t="s">
        <v>7057</v>
      </c>
      <c r="C2390">
        <v>-1</v>
      </c>
      <c r="D2390" t="s">
        <v>7115</v>
      </c>
    </row>
    <row r="2391" spans="1:4" x14ac:dyDescent="0.25">
      <c r="A2391" t="s">
        <v>7116</v>
      </c>
      <c r="B2391" t="s">
        <v>4426</v>
      </c>
      <c r="C2391">
        <v>1</v>
      </c>
      <c r="D2391" t="s">
        <v>7117</v>
      </c>
    </row>
    <row r="2392" spans="1:4" x14ac:dyDescent="0.25">
      <c r="A2392" t="s">
        <v>7118</v>
      </c>
      <c r="B2392" t="s">
        <v>7119</v>
      </c>
      <c r="C2392">
        <v>1</v>
      </c>
      <c r="D2392" t="s">
        <v>7120</v>
      </c>
    </row>
    <row r="2393" spans="1:4" x14ac:dyDescent="0.25">
      <c r="A2393" t="s">
        <v>7121</v>
      </c>
      <c r="B2393" t="s">
        <v>7122</v>
      </c>
      <c r="C2393">
        <v>-1</v>
      </c>
      <c r="D2393" t="s">
        <v>7123</v>
      </c>
    </row>
    <row r="2394" spans="1:4" x14ac:dyDescent="0.25">
      <c r="A2394" t="s">
        <v>7124</v>
      </c>
      <c r="B2394" t="s">
        <v>7125</v>
      </c>
      <c r="C2394">
        <v>-1</v>
      </c>
      <c r="D2394" t="s">
        <v>7126</v>
      </c>
    </row>
    <row r="2395" spans="1:4" x14ac:dyDescent="0.25">
      <c r="A2395" t="s">
        <v>7127</v>
      </c>
      <c r="B2395" t="s">
        <v>7128</v>
      </c>
      <c r="C2395">
        <v>1</v>
      </c>
      <c r="D2395" t="s">
        <v>7129</v>
      </c>
    </row>
    <row r="2396" spans="1:4" x14ac:dyDescent="0.25">
      <c r="A2396" t="s">
        <v>7130</v>
      </c>
      <c r="B2396" t="s">
        <v>7131</v>
      </c>
      <c r="C2396">
        <v>1</v>
      </c>
      <c r="D2396" t="s">
        <v>7132</v>
      </c>
    </row>
    <row r="2397" spans="1:4" x14ac:dyDescent="0.25">
      <c r="A2397" t="s">
        <v>7133</v>
      </c>
      <c r="B2397" t="s">
        <v>7134</v>
      </c>
      <c r="C2397">
        <v>-1</v>
      </c>
      <c r="D2397" t="s">
        <v>7135</v>
      </c>
    </row>
    <row r="2398" spans="1:4" x14ac:dyDescent="0.25">
      <c r="A2398" t="s">
        <v>7136</v>
      </c>
      <c r="B2398" t="s">
        <v>7137</v>
      </c>
      <c r="C2398">
        <v>-1</v>
      </c>
      <c r="D2398" t="s">
        <v>7138</v>
      </c>
    </row>
    <row r="2399" spans="1:4" x14ac:dyDescent="0.25">
      <c r="A2399" t="s">
        <v>7139</v>
      </c>
      <c r="B2399" t="s">
        <v>4426</v>
      </c>
      <c r="C2399">
        <v>1</v>
      </c>
      <c r="D2399" t="s">
        <v>7140</v>
      </c>
    </row>
    <row r="2400" spans="1:4" x14ac:dyDescent="0.25">
      <c r="A2400" t="s">
        <v>7141</v>
      </c>
      <c r="B2400" t="s">
        <v>7142</v>
      </c>
      <c r="C2400">
        <v>1</v>
      </c>
      <c r="D2400" t="s">
        <v>7143</v>
      </c>
    </row>
    <row r="2401" spans="1:4" x14ac:dyDescent="0.25">
      <c r="A2401" t="s">
        <v>7144</v>
      </c>
      <c r="B2401" t="s">
        <v>7142</v>
      </c>
      <c r="C2401">
        <v>1</v>
      </c>
      <c r="D2401" t="s">
        <v>7145</v>
      </c>
    </row>
    <row r="2402" spans="1:4" x14ac:dyDescent="0.25">
      <c r="A2402" t="s">
        <v>7146</v>
      </c>
      <c r="B2402" t="s">
        <v>7018</v>
      </c>
      <c r="C2402">
        <v>1</v>
      </c>
      <c r="D2402" t="s">
        <v>7147</v>
      </c>
    </row>
    <row r="2403" spans="1:4" x14ac:dyDescent="0.25">
      <c r="A2403" t="s">
        <v>7148</v>
      </c>
      <c r="B2403" t="s">
        <v>7149</v>
      </c>
      <c r="C2403">
        <v>1</v>
      </c>
      <c r="D2403" t="s">
        <v>7150</v>
      </c>
    </row>
    <row r="2404" spans="1:4" x14ac:dyDescent="0.25">
      <c r="A2404" t="s">
        <v>7151</v>
      </c>
      <c r="B2404" t="s">
        <v>7149</v>
      </c>
      <c r="C2404">
        <v>1</v>
      </c>
      <c r="D2404" t="s">
        <v>7152</v>
      </c>
    </row>
    <row r="2405" spans="1:4" x14ac:dyDescent="0.25">
      <c r="A2405" t="s">
        <v>7153</v>
      </c>
      <c r="B2405" t="s">
        <v>4517</v>
      </c>
      <c r="C2405">
        <v>1</v>
      </c>
      <c r="D2405" t="s">
        <v>7154</v>
      </c>
    </row>
    <row r="2406" spans="1:4" x14ac:dyDescent="0.25">
      <c r="A2406" t="s">
        <v>7155</v>
      </c>
      <c r="B2406" t="s">
        <v>7156</v>
      </c>
      <c r="C2406">
        <v>1</v>
      </c>
      <c r="D2406" t="s">
        <v>7157</v>
      </c>
    </row>
    <row r="2407" spans="1:4" x14ac:dyDescent="0.25">
      <c r="A2407" t="s">
        <v>7158</v>
      </c>
      <c r="B2407" t="s">
        <v>7159</v>
      </c>
      <c r="C2407">
        <v>1</v>
      </c>
      <c r="D2407" t="s">
        <v>7160</v>
      </c>
    </row>
    <row r="2408" spans="1:4" x14ac:dyDescent="0.25">
      <c r="A2408" t="s">
        <v>7161</v>
      </c>
      <c r="B2408" t="s">
        <v>7156</v>
      </c>
      <c r="C2408">
        <v>1</v>
      </c>
      <c r="D2408" t="s">
        <v>7162</v>
      </c>
    </row>
    <row r="2409" spans="1:4" x14ac:dyDescent="0.25">
      <c r="A2409" t="s">
        <v>7163</v>
      </c>
      <c r="B2409" t="s">
        <v>7156</v>
      </c>
      <c r="C2409">
        <v>1</v>
      </c>
      <c r="D2409" t="s">
        <v>7164</v>
      </c>
    </row>
    <row r="2410" spans="1:4" x14ac:dyDescent="0.25">
      <c r="A2410" t="s">
        <v>7165</v>
      </c>
      <c r="B2410" t="s">
        <v>7166</v>
      </c>
      <c r="C2410">
        <v>1</v>
      </c>
      <c r="D2410" t="s">
        <v>7167</v>
      </c>
    </row>
    <row r="2411" spans="1:4" x14ac:dyDescent="0.25">
      <c r="A2411" t="s">
        <v>7168</v>
      </c>
      <c r="B2411" t="s">
        <v>7159</v>
      </c>
      <c r="C2411">
        <v>1</v>
      </c>
      <c r="D2411" t="s">
        <v>7169</v>
      </c>
    </row>
    <row r="2412" spans="1:4" x14ac:dyDescent="0.25">
      <c r="A2412" t="s">
        <v>7170</v>
      </c>
      <c r="B2412" t="s">
        <v>7156</v>
      </c>
      <c r="C2412">
        <v>1</v>
      </c>
      <c r="D2412" t="s">
        <v>7171</v>
      </c>
    </row>
    <row r="2413" spans="1:4" x14ac:dyDescent="0.25">
      <c r="A2413" t="s">
        <v>7172</v>
      </c>
      <c r="B2413" t="s">
        <v>7166</v>
      </c>
      <c r="C2413">
        <v>1</v>
      </c>
      <c r="D2413" t="s">
        <v>7173</v>
      </c>
    </row>
    <row r="2414" spans="1:4" x14ac:dyDescent="0.25">
      <c r="A2414" t="s">
        <v>7174</v>
      </c>
      <c r="B2414" t="s">
        <v>7159</v>
      </c>
      <c r="C2414">
        <v>1</v>
      </c>
      <c r="D2414" t="s">
        <v>7175</v>
      </c>
    </row>
    <row r="2415" spans="1:4" x14ac:dyDescent="0.25">
      <c r="A2415" t="s">
        <v>7176</v>
      </c>
      <c r="B2415" t="s">
        <v>7156</v>
      </c>
      <c r="C2415">
        <v>1</v>
      </c>
      <c r="D2415" t="s">
        <v>7177</v>
      </c>
    </row>
    <row r="2416" spans="1:4" x14ac:dyDescent="0.25">
      <c r="A2416" t="s">
        <v>7178</v>
      </c>
      <c r="B2416" t="s">
        <v>7166</v>
      </c>
      <c r="C2416">
        <v>1</v>
      </c>
      <c r="D2416" t="s">
        <v>7179</v>
      </c>
    </row>
    <row r="2417" spans="1:4" x14ac:dyDescent="0.25">
      <c r="A2417" t="s">
        <v>7180</v>
      </c>
      <c r="B2417" t="s">
        <v>7159</v>
      </c>
      <c r="C2417">
        <v>1</v>
      </c>
      <c r="D2417" t="s">
        <v>7181</v>
      </c>
    </row>
    <row r="2418" spans="1:4" x14ac:dyDescent="0.25">
      <c r="A2418" t="s">
        <v>7182</v>
      </c>
      <c r="B2418" t="s">
        <v>7156</v>
      </c>
      <c r="C2418">
        <v>1</v>
      </c>
      <c r="D2418" t="s">
        <v>7183</v>
      </c>
    </row>
    <row r="2419" spans="1:4" x14ac:dyDescent="0.25">
      <c r="A2419" t="s">
        <v>7184</v>
      </c>
      <c r="B2419" t="s">
        <v>7166</v>
      </c>
      <c r="C2419">
        <v>1</v>
      </c>
      <c r="D2419" t="s">
        <v>7185</v>
      </c>
    </row>
    <row r="2420" spans="1:4" x14ac:dyDescent="0.25">
      <c r="A2420" t="s">
        <v>7186</v>
      </c>
      <c r="B2420" t="s">
        <v>7159</v>
      </c>
      <c r="C2420">
        <v>1</v>
      </c>
      <c r="D2420" t="s">
        <v>7187</v>
      </c>
    </row>
    <row r="2421" spans="1:4" x14ac:dyDescent="0.25">
      <c r="A2421" t="s">
        <v>7188</v>
      </c>
      <c r="B2421" t="s">
        <v>7189</v>
      </c>
      <c r="C2421">
        <v>1</v>
      </c>
      <c r="D2421" t="s">
        <v>7190</v>
      </c>
    </row>
    <row r="2422" spans="1:4" x14ac:dyDescent="0.25">
      <c r="A2422" t="s">
        <v>7191</v>
      </c>
      <c r="B2422" t="s">
        <v>7189</v>
      </c>
      <c r="C2422">
        <v>1</v>
      </c>
      <c r="D2422" t="s">
        <v>7192</v>
      </c>
    </row>
    <row r="2423" spans="1:4" x14ac:dyDescent="0.25">
      <c r="A2423" t="s">
        <v>7193</v>
      </c>
      <c r="B2423" t="s">
        <v>7189</v>
      </c>
      <c r="C2423">
        <v>1</v>
      </c>
      <c r="D2423" t="s">
        <v>7194</v>
      </c>
    </row>
    <row r="2424" spans="1:4" x14ac:dyDescent="0.25">
      <c r="A2424" t="s">
        <v>7195</v>
      </c>
      <c r="B2424" t="s">
        <v>7196</v>
      </c>
      <c r="C2424">
        <v>1</v>
      </c>
      <c r="D2424" t="s">
        <v>7197</v>
      </c>
    </row>
    <row r="2425" spans="1:4" x14ac:dyDescent="0.25">
      <c r="A2425" t="s">
        <v>7198</v>
      </c>
      <c r="B2425" t="s">
        <v>7189</v>
      </c>
      <c r="C2425">
        <v>1</v>
      </c>
      <c r="D2425" t="s">
        <v>7199</v>
      </c>
    </row>
    <row r="2426" spans="1:4" x14ac:dyDescent="0.25">
      <c r="A2426" t="s">
        <v>7200</v>
      </c>
      <c r="B2426" t="s">
        <v>7189</v>
      </c>
      <c r="C2426">
        <v>1</v>
      </c>
      <c r="D2426" t="s">
        <v>7201</v>
      </c>
    </row>
    <row r="2427" spans="1:4" x14ac:dyDescent="0.25">
      <c r="A2427" t="s">
        <v>7202</v>
      </c>
      <c r="B2427" t="s">
        <v>7189</v>
      </c>
      <c r="C2427">
        <v>1</v>
      </c>
      <c r="D2427" t="s">
        <v>7203</v>
      </c>
    </row>
    <row r="2428" spans="1:4" x14ac:dyDescent="0.25">
      <c r="A2428" t="s">
        <v>7204</v>
      </c>
      <c r="B2428" t="s">
        <v>7189</v>
      </c>
      <c r="C2428">
        <v>1</v>
      </c>
      <c r="D2428" t="s">
        <v>7205</v>
      </c>
    </row>
    <row r="2429" spans="1:4" x14ac:dyDescent="0.25">
      <c r="A2429" t="s">
        <v>7206</v>
      </c>
      <c r="B2429" t="s">
        <v>7189</v>
      </c>
      <c r="C2429">
        <v>1</v>
      </c>
      <c r="D2429" t="s">
        <v>7207</v>
      </c>
    </row>
    <row r="2430" spans="1:4" x14ac:dyDescent="0.25">
      <c r="A2430" t="s">
        <v>7208</v>
      </c>
      <c r="B2430" t="s">
        <v>7209</v>
      </c>
      <c r="C2430">
        <v>1</v>
      </c>
      <c r="D2430" t="s">
        <v>7210</v>
      </c>
    </row>
    <row r="2431" spans="1:4" x14ac:dyDescent="0.25">
      <c r="A2431" t="s">
        <v>7211</v>
      </c>
      <c r="B2431" t="s">
        <v>7189</v>
      </c>
      <c r="C2431">
        <v>1</v>
      </c>
      <c r="D2431" t="s">
        <v>7212</v>
      </c>
    </row>
    <row r="2432" spans="1:4" x14ac:dyDescent="0.25">
      <c r="A2432" t="s">
        <v>7213</v>
      </c>
      <c r="B2432" t="s">
        <v>7189</v>
      </c>
      <c r="C2432">
        <v>1</v>
      </c>
      <c r="D2432" t="s">
        <v>7214</v>
      </c>
    </row>
    <row r="2433" spans="1:4" x14ac:dyDescent="0.25">
      <c r="A2433" t="s">
        <v>7215</v>
      </c>
      <c r="B2433" t="s">
        <v>7156</v>
      </c>
      <c r="C2433">
        <v>1</v>
      </c>
      <c r="D2433" t="s">
        <v>7216</v>
      </c>
    </row>
    <row r="2434" spans="1:4" x14ac:dyDescent="0.25">
      <c r="A2434" t="s">
        <v>7217</v>
      </c>
      <c r="B2434" t="s">
        <v>7166</v>
      </c>
      <c r="C2434">
        <v>1</v>
      </c>
      <c r="D2434" t="s">
        <v>7218</v>
      </c>
    </row>
    <row r="2435" spans="1:4" x14ac:dyDescent="0.25">
      <c r="A2435" t="s">
        <v>7219</v>
      </c>
      <c r="B2435" t="s">
        <v>7159</v>
      </c>
      <c r="C2435">
        <v>1</v>
      </c>
      <c r="D2435" t="s">
        <v>7220</v>
      </c>
    </row>
    <row r="2436" spans="1:4" x14ac:dyDescent="0.25">
      <c r="A2436" t="s">
        <v>7221</v>
      </c>
      <c r="B2436" t="s">
        <v>7156</v>
      </c>
      <c r="C2436">
        <v>1</v>
      </c>
      <c r="D2436" t="s">
        <v>7222</v>
      </c>
    </row>
    <row r="2437" spans="1:4" x14ac:dyDescent="0.25">
      <c r="A2437" t="s">
        <v>7223</v>
      </c>
      <c r="B2437" t="s">
        <v>7166</v>
      </c>
      <c r="C2437">
        <v>1</v>
      </c>
      <c r="D2437" t="s">
        <v>7224</v>
      </c>
    </row>
    <row r="2438" spans="1:4" x14ac:dyDescent="0.25">
      <c r="A2438" t="s">
        <v>7225</v>
      </c>
      <c r="B2438" t="s">
        <v>7159</v>
      </c>
      <c r="C2438">
        <v>1</v>
      </c>
      <c r="D2438" t="s">
        <v>7226</v>
      </c>
    </row>
    <row r="2439" spans="1:4" x14ac:dyDescent="0.25">
      <c r="A2439" t="s">
        <v>7227</v>
      </c>
      <c r="B2439" t="s">
        <v>7156</v>
      </c>
      <c r="C2439">
        <v>1</v>
      </c>
      <c r="D2439" t="s">
        <v>7228</v>
      </c>
    </row>
    <row r="2440" spans="1:4" x14ac:dyDescent="0.25">
      <c r="A2440" t="s">
        <v>7229</v>
      </c>
      <c r="B2440" t="s">
        <v>7166</v>
      </c>
      <c r="C2440">
        <v>1</v>
      </c>
      <c r="D2440" t="s">
        <v>7230</v>
      </c>
    </row>
    <row r="2441" spans="1:4" x14ac:dyDescent="0.25">
      <c r="A2441" t="s">
        <v>7231</v>
      </c>
      <c r="B2441" t="s">
        <v>7159</v>
      </c>
      <c r="C2441">
        <v>1</v>
      </c>
      <c r="D2441" t="s">
        <v>7232</v>
      </c>
    </row>
    <row r="2442" spans="1:4" x14ac:dyDescent="0.25">
      <c r="A2442" t="s">
        <v>7233</v>
      </c>
      <c r="B2442" t="s">
        <v>7156</v>
      </c>
      <c r="C2442">
        <v>1</v>
      </c>
      <c r="D2442" t="s">
        <v>7234</v>
      </c>
    </row>
    <row r="2443" spans="1:4" x14ac:dyDescent="0.25">
      <c r="A2443" t="s">
        <v>7235</v>
      </c>
      <c r="B2443" t="s">
        <v>7166</v>
      </c>
      <c r="C2443">
        <v>1</v>
      </c>
      <c r="D2443" t="s">
        <v>7236</v>
      </c>
    </row>
    <row r="2444" spans="1:4" x14ac:dyDescent="0.25">
      <c r="A2444" t="s">
        <v>7237</v>
      </c>
      <c r="B2444" t="s">
        <v>7159</v>
      </c>
      <c r="C2444">
        <v>1</v>
      </c>
      <c r="D2444" t="s">
        <v>7238</v>
      </c>
    </row>
    <row r="2445" spans="1:4" x14ac:dyDescent="0.25">
      <c r="A2445" t="s">
        <v>7239</v>
      </c>
      <c r="B2445" t="s">
        <v>7240</v>
      </c>
      <c r="C2445">
        <v>1</v>
      </c>
      <c r="D2445" t="s">
        <v>7241</v>
      </c>
    </row>
    <row r="2446" spans="1:4" x14ac:dyDescent="0.25">
      <c r="A2446" t="s">
        <v>7242</v>
      </c>
      <c r="B2446" t="s">
        <v>7156</v>
      </c>
      <c r="C2446">
        <v>1</v>
      </c>
      <c r="D2446" t="s">
        <v>7243</v>
      </c>
    </row>
    <row r="2447" spans="1:4" x14ac:dyDescent="0.25">
      <c r="A2447" t="s">
        <v>7244</v>
      </c>
      <c r="B2447" t="s">
        <v>7166</v>
      </c>
      <c r="C2447">
        <v>1</v>
      </c>
      <c r="D2447" t="s">
        <v>7245</v>
      </c>
    </row>
    <row r="2448" spans="1:4" x14ac:dyDescent="0.25">
      <c r="A2448" t="s">
        <v>7246</v>
      </c>
      <c r="B2448" t="s">
        <v>7159</v>
      </c>
      <c r="C2448">
        <v>1</v>
      </c>
      <c r="D2448" t="s">
        <v>7247</v>
      </c>
    </row>
    <row r="2449" spans="1:4" x14ac:dyDescent="0.25">
      <c r="A2449" t="s">
        <v>7248</v>
      </c>
      <c r="B2449" t="s">
        <v>7249</v>
      </c>
      <c r="C2449">
        <v>1</v>
      </c>
      <c r="D2449" t="s">
        <v>7250</v>
      </c>
    </row>
    <row r="2450" spans="1:4" x14ac:dyDescent="0.25">
      <c r="A2450" t="s">
        <v>7251</v>
      </c>
      <c r="B2450" t="s">
        <v>7252</v>
      </c>
      <c r="C2450">
        <v>1</v>
      </c>
      <c r="D2450" t="s">
        <v>7253</v>
      </c>
    </row>
    <row r="2451" spans="1:4" x14ac:dyDescent="0.25">
      <c r="A2451" t="s">
        <v>7254</v>
      </c>
      <c r="B2451" t="s">
        <v>7255</v>
      </c>
      <c r="C2451">
        <v>1</v>
      </c>
      <c r="D2451" t="s">
        <v>7256</v>
      </c>
    </row>
    <row r="2452" spans="1:4" x14ac:dyDescent="0.25">
      <c r="A2452" t="s">
        <v>7257</v>
      </c>
      <c r="B2452" t="s">
        <v>7258</v>
      </c>
      <c r="C2452">
        <v>1</v>
      </c>
      <c r="D2452" t="s">
        <v>7259</v>
      </c>
    </row>
    <row r="2453" spans="1:4" x14ac:dyDescent="0.25">
      <c r="A2453" t="s">
        <v>7260</v>
      </c>
      <c r="B2453" t="s">
        <v>7261</v>
      </c>
      <c r="C2453">
        <v>1</v>
      </c>
      <c r="D2453" t="s">
        <v>7262</v>
      </c>
    </row>
    <row r="2454" spans="1:4" x14ac:dyDescent="0.25">
      <c r="A2454" t="s">
        <v>7263</v>
      </c>
      <c r="B2454" t="s">
        <v>7264</v>
      </c>
      <c r="C2454">
        <v>1</v>
      </c>
      <c r="D2454" t="s">
        <v>7265</v>
      </c>
    </row>
    <row r="2455" spans="1:4" x14ac:dyDescent="0.25">
      <c r="A2455" t="s">
        <v>7266</v>
      </c>
      <c r="B2455" t="s">
        <v>7156</v>
      </c>
      <c r="C2455">
        <v>1</v>
      </c>
      <c r="D2455" t="s">
        <v>7267</v>
      </c>
    </row>
    <row r="2456" spans="1:4" x14ac:dyDescent="0.25">
      <c r="A2456" t="s">
        <v>7268</v>
      </c>
      <c r="B2456" t="s">
        <v>7269</v>
      </c>
      <c r="C2456">
        <v>1</v>
      </c>
      <c r="D2456" t="s">
        <v>7270</v>
      </c>
    </row>
    <row r="2457" spans="1:4" x14ac:dyDescent="0.25">
      <c r="A2457" t="s">
        <v>7271</v>
      </c>
      <c r="B2457" t="s">
        <v>7156</v>
      </c>
      <c r="C2457">
        <v>1</v>
      </c>
      <c r="D2457" t="s">
        <v>7272</v>
      </c>
    </row>
    <row r="2458" spans="1:4" x14ac:dyDescent="0.25">
      <c r="A2458" t="s">
        <v>7273</v>
      </c>
      <c r="B2458" t="s">
        <v>7166</v>
      </c>
      <c r="C2458">
        <v>1</v>
      </c>
      <c r="D2458" t="s">
        <v>7274</v>
      </c>
    </row>
    <row r="2459" spans="1:4" x14ac:dyDescent="0.25">
      <c r="A2459" t="s">
        <v>7275</v>
      </c>
      <c r="B2459" t="s">
        <v>7159</v>
      </c>
      <c r="C2459">
        <v>1</v>
      </c>
      <c r="D2459" t="s">
        <v>7276</v>
      </c>
    </row>
    <row r="2460" spans="1:4" x14ac:dyDescent="0.25">
      <c r="A2460" t="s">
        <v>7277</v>
      </c>
      <c r="B2460" t="s">
        <v>4431</v>
      </c>
      <c r="C2460">
        <v>1</v>
      </c>
      <c r="D2460" t="s">
        <v>7278</v>
      </c>
    </row>
    <row r="2461" spans="1:4" x14ac:dyDescent="0.25">
      <c r="A2461" t="s">
        <v>7279</v>
      </c>
      <c r="B2461" t="s">
        <v>7280</v>
      </c>
      <c r="C2461">
        <v>1</v>
      </c>
      <c r="D2461" t="s">
        <v>7281</v>
      </c>
    </row>
    <row r="2462" spans="1:4" x14ac:dyDescent="0.25">
      <c r="A2462" t="s">
        <v>7282</v>
      </c>
      <c r="B2462" t="s">
        <v>7283</v>
      </c>
      <c r="C2462">
        <v>1</v>
      </c>
      <c r="D2462" t="s">
        <v>7284</v>
      </c>
    </row>
    <row r="2463" spans="1:4" x14ac:dyDescent="0.25">
      <c r="A2463" t="s">
        <v>7285</v>
      </c>
      <c r="B2463" t="s">
        <v>7286</v>
      </c>
      <c r="C2463">
        <v>1</v>
      </c>
      <c r="D2463" t="s">
        <v>7287</v>
      </c>
    </row>
    <row r="2464" spans="1:4" x14ac:dyDescent="0.25">
      <c r="A2464" t="s">
        <v>7288</v>
      </c>
      <c r="B2464" t="s">
        <v>7156</v>
      </c>
      <c r="C2464">
        <v>1</v>
      </c>
      <c r="D2464" t="s">
        <v>7289</v>
      </c>
    </row>
    <row r="2465" spans="1:4" x14ac:dyDescent="0.25">
      <c r="A2465" t="s">
        <v>7290</v>
      </c>
      <c r="B2465" t="s">
        <v>7166</v>
      </c>
      <c r="C2465">
        <v>1</v>
      </c>
      <c r="D2465" t="s">
        <v>7291</v>
      </c>
    </row>
    <row r="2466" spans="1:4" x14ac:dyDescent="0.25">
      <c r="A2466" t="s">
        <v>7292</v>
      </c>
      <c r="B2466" t="s">
        <v>7159</v>
      </c>
      <c r="C2466">
        <v>1</v>
      </c>
      <c r="D2466" t="s">
        <v>7293</v>
      </c>
    </row>
    <row r="2467" spans="1:4" x14ac:dyDescent="0.25">
      <c r="A2467" t="s">
        <v>7294</v>
      </c>
      <c r="B2467" t="s">
        <v>7156</v>
      </c>
      <c r="C2467">
        <v>1</v>
      </c>
      <c r="D2467" t="s">
        <v>7295</v>
      </c>
    </row>
    <row r="2468" spans="1:4" x14ac:dyDescent="0.25">
      <c r="A2468" t="s">
        <v>7296</v>
      </c>
      <c r="B2468" t="s">
        <v>7166</v>
      </c>
      <c r="C2468">
        <v>1</v>
      </c>
      <c r="D2468" t="s">
        <v>7297</v>
      </c>
    </row>
    <row r="2469" spans="1:4" x14ac:dyDescent="0.25">
      <c r="A2469" t="s">
        <v>7298</v>
      </c>
      <c r="B2469" t="s">
        <v>7159</v>
      </c>
      <c r="C2469">
        <v>1</v>
      </c>
      <c r="D2469" t="s">
        <v>7299</v>
      </c>
    </row>
    <row r="2470" spans="1:4" x14ac:dyDescent="0.25">
      <c r="A2470" t="s">
        <v>7300</v>
      </c>
      <c r="B2470" t="s">
        <v>7301</v>
      </c>
      <c r="C2470">
        <v>1</v>
      </c>
      <c r="D2470" t="s">
        <v>7302</v>
      </c>
    </row>
    <row r="2471" spans="1:4" x14ac:dyDescent="0.25">
      <c r="A2471" t="s">
        <v>7303</v>
      </c>
      <c r="B2471" t="s">
        <v>7301</v>
      </c>
      <c r="C2471">
        <v>1</v>
      </c>
      <c r="D2471" t="s">
        <v>7304</v>
      </c>
    </row>
    <row r="2472" spans="1:4" x14ac:dyDescent="0.25">
      <c r="A2472" t="s">
        <v>7305</v>
      </c>
      <c r="B2472" t="s">
        <v>7306</v>
      </c>
      <c r="C2472">
        <v>-1</v>
      </c>
      <c r="D2472" t="s">
        <v>7307</v>
      </c>
    </row>
    <row r="2473" spans="1:4" x14ac:dyDescent="0.25">
      <c r="A2473" t="s">
        <v>7308</v>
      </c>
      <c r="B2473" t="s">
        <v>7309</v>
      </c>
      <c r="C2473">
        <v>-1</v>
      </c>
      <c r="D2473" t="s">
        <v>7310</v>
      </c>
    </row>
    <row r="2474" spans="1:4" x14ac:dyDescent="0.25">
      <c r="A2474" t="s">
        <v>7311</v>
      </c>
      <c r="B2474" t="s">
        <v>6585</v>
      </c>
      <c r="C2474">
        <v>-1</v>
      </c>
      <c r="D2474" t="s">
        <v>7312</v>
      </c>
    </row>
    <row r="2475" spans="1:4" x14ac:dyDescent="0.25">
      <c r="A2475" t="s">
        <v>7313</v>
      </c>
      <c r="B2475" t="s">
        <v>6585</v>
      </c>
      <c r="C2475">
        <v>-1</v>
      </c>
      <c r="D2475" t="s">
        <v>7314</v>
      </c>
    </row>
    <row r="2476" spans="1:4" x14ac:dyDescent="0.25">
      <c r="A2476" t="s">
        <v>7315</v>
      </c>
      <c r="B2476" t="s">
        <v>6585</v>
      </c>
      <c r="C2476">
        <v>-1</v>
      </c>
      <c r="D2476" t="s">
        <v>7316</v>
      </c>
    </row>
    <row r="2477" spans="1:4" x14ac:dyDescent="0.25">
      <c r="A2477" t="s">
        <v>7317</v>
      </c>
      <c r="B2477" t="s">
        <v>6585</v>
      </c>
      <c r="C2477">
        <v>-1</v>
      </c>
      <c r="D2477" t="s">
        <v>7318</v>
      </c>
    </row>
    <row r="2478" spans="1:4" x14ac:dyDescent="0.25">
      <c r="A2478" t="s">
        <v>7319</v>
      </c>
      <c r="B2478" t="s">
        <v>7320</v>
      </c>
      <c r="C2478">
        <v>-11</v>
      </c>
      <c r="D2478" t="s">
        <v>7321</v>
      </c>
    </row>
    <row r="2479" spans="1:4" x14ac:dyDescent="0.25">
      <c r="A2479" t="s">
        <v>7322</v>
      </c>
      <c r="B2479" t="s">
        <v>7323</v>
      </c>
      <c r="C2479">
        <v>-11</v>
      </c>
      <c r="D2479" t="s">
        <v>7324</v>
      </c>
    </row>
    <row r="2480" spans="1:4" x14ac:dyDescent="0.25">
      <c r="A2480" t="s">
        <v>7325</v>
      </c>
      <c r="B2480" t="s">
        <v>7326</v>
      </c>
      <c r="C2480">
        <v>-11</v>
      </c>
      <c r="D2480" t="s">
        <v>7327</v>
      </c>
    </row>
    <row r="2481" spans="1:4" x14ac:dyDescent="0.25">
      <c r="A2481" t="s">
        <v>7328</v>
      </c>
      <c r="B2481" t="s">
        <v>7329</v>
      </c>
      <c r="C2481">
        <v>-10</v>
      </c>
      <c r="D2481" t="s">
        <v>7330</v>
      </c>
    </row>
    <row r="2482" spans="1:4" x14ac:dyDescent="0.25">
      <c r="A2482" t="s">
        <v>7331</v>
      </c>
      <c r="B2482" t="s">
        <v>4230</v>
      </c>
      <c r="C2482">
        <v>-1</v>
      </c>
      <c r="D2482" t="s">
        <v>7332</v>
      </c>
    </row>
    <row r="2483" spans="1:4" x14ac:dyDescent="0.25">
      <c r="A2483" t="s">
        <v>7333</v>
      </c>
      <c r="B2483" t="s">
        <v>4230</v>
      </c>
      <c r="C2483">
        <v>-1</v>
      </c>
      <c r="D2483" t="s">
        <v>7334</v>
      </c>
    </row>
    <row r="2484" spans="1:4" x14ac:dyDescent="0.25">
      <c r="A2484" t="s">
        <v>7335</v>
      </c>
      <c r="B2484" t="s">
        <v>4230</v>
      </c>
      <c r="C2484">
        <v>-1</v>
      </c>
      <c r="D2484" t="s">
        <v>7336</v>
      </c>
    </row>
    <row r="2485" spans="1:4" x14ac:dyDescent="0.25">
      <c r="A2485" t="s">
        <v>7337</v>
      </c>
      <c r="B2485" t="s">
        <v>4230</v>
      </c>
      <c r="C2485">
        <v>-1</v>
      </c>
      <c r="D2485" t="s">
        <v>7338</v>
      </c>
    </row>
    <row r="2486" spans="1:4" x14ac:dyDescent="0.25">
      <c r="A2486" t="s">
        <v>7339</v>
      </c>
      <c r="B2486" t="s">
        <v>4230</v>
      </c>
      <c r="C2486">
        <v>-1</v>
      </c>
      <c r="D2486" t="s">
        <v>7340</v>
      </c>
    </row>
    <row r="2487" spans="1:4" x14ac:dyDescent="0.25">
      <c r="A2487" t="s">
        <v>7341</v>
      </c>
      <c r="B2487" t="s">
        <v>4230</v>
      </c>
      <c r="C2487">
        <v>-1</v>
      </c>
      <c r="D2487" t="s">
        <v>7342</v>
      </c>
    </row>
    <row r="2488" spans="1:4" x14ac:dyDescent="0.25">
      <c r="A2488" t="s">
        <v>7343</v>
      </c>
      <c r="B2488" t="s">
        <v>4230</v>
      </c>
      <c r="C2488">
        <v>-1</v>
      </c>
      <c r="D2488" t="s">
        <v>7344</v>
      </c>
    </row>
    <row r="2489" spans="1:4" x14ac:dyDescent="0.25">
      <c r="A2489" t="s">
        <v>7345</v>
      </c>
      <c r="B2489" t="s">
        <v>4230</v>
      </c>
      <c r="C2489">
        <v>-1</v>
      </c>
      <c r="D2489" t="s">
        <v>7346</v>
      </c>
    </row>
    <row r="2490" spans="1:4" x14ac:dyDescent="0.25">
      <c r="A2490" t="s">
        <v>7347</v>
      </c>
      <c r="B2490" t="s">
        <v>4230</v>
      </c>
      <c r="C2490">
        <v>-1</v>
      </c>
      <c r="D2490" t="s">
        <v>7348</v>
      </c>
    </row>
    <row r="2491" spans="1:4" x14ac:dyDescent="0.25">
      <c r="A2491" t="s">
        <v>7349</v>
      </c>
      <c r="B2491" t="s">
        <v>4230</v>
      </c>
      <c r="C2491">
        <v>-1</v>
      </c>
      <c r="D2491" t="s">
        <v>7350</v>
      </c>
    </row>
    <row r="2492" spans="1:4" x14ac:dyDescent="0.25">
      <c r="A2492" t="s">
        <v>7351</v>
      </c>
      <c r="B2492" t="s">
        <v>4230</v>
      </c>
      <c r="C2492">
        <v>-1</v>
      </c>
      <c r="D2492" t="s">
        <v>7352</v>
      </c>
    </row>
    <row r="2493" spans="1:4" x14ac:dyDescent="0.25">
      <c r="A2493" t="s">
        <v>7353</v>
      </c>
      <c r="B2493" t="s">
        <v>4230</v>
      </c>
      <c r="C2493">
        <v>-1</v>
      </c>
      <c r="D2493" t="s">
        <v>7354</v>
      </c>
    </row>
    <row r="2494" spans="1:4" x14ac:dyDescent="0.25">
      <c r="A2494" t="s">
        <v>7355</v>
      </c>
      <c r="B2494" t="s">
        <v>4230</v>
      </c>
      <c r="C2494">
        <v>-1</v>
      </c>
      <c r="D2494" t="s">
        <v>7356</v>
      </c>
    </row>
    <row r="2495" spans="1:4" x14ac:dyDescent="0.25">
      <c r="A2495" t="s">
        <v>7357</v>
      </c>
      <c r="B2495" t="s">
        <v>4230</v>
      </c>
      <c r="C2495">
        <v>-1</v>
      </c>
      <c r="D2495" t="s">
        <v>7358</v>
      </c>
    </row>
    <row r="2496" spans="1:4" x14ac:dyDescent="0.25">
      <c r="A2496" t="s">
        <v>7359</v>
      </c>
      <c r="B2496" t="s">
        <v>4230</v>
      </c>
      <c r="C2496">
        <v>-1</v>
      </c>
      <c r="D2496" t="s">
        <v>7360</v>
      </c>
    </row>
    <row r="2497" spans="1:4" x14ac:dyDescent="0.25">
      <c r="A2497" t="s">
        <v>7361</v>
      </c>
      <c r="B2497" t="s">
        <v>4230</v>
      </c>
      <c r="C2497">
        <v>-1</v>
      </c>
      <c r="D2497" t="s">
        <v>7362</v>
      </c>
    </row>
    <row r="2498" spans="1:4" x14ac:dyDescent="0.25">
      <c r="A2498" t="s">
        <v>7363</v>
      </c>
      <c r="B2498" t="s">
        <v>4230</v>
      </c>
      <c r="C2498">
        <v>-1</v>
      </c>
      <c r="D2498" t="s">
        <v>7364</v>
      </c>
    </row>
    <row r="2499" spans="1:4" x14ac:dyDescent="0.25">
      <c r="A2499" t="s">
        <v>7365</v>
      </c>
      <c r="B2499" t="s">
        <v>4230</v>
      </c>
      <c r="C2499">
        <v>-1</v>
      </c>
      <c r="D2499" t="s">
        <v>7366</v>
      </c>
    </row>
    <row r="2500" spans="1:4" x14ac:dyDescent="0.25">
      <c r="A2500" t="s">
        <v>7367</v>
      </c>
      <c r="B2500" t="s">
        <v>4230</v>
      </c>
      <c r="C2500">
        <v>-1</v>
      </c>
      <c r="D2500" t="s">
        <v>7368</v>
      </c>
    </row>
    <row r="2501" spans="1:4" x14ac:dyDescent="0.25">
      <c r="A2501" t="s">
        <v>7369</v>
      </c>
      <c r="B2501" t="s">
        <v>4230</v>
      </c>
      <c r="C2501">
        <v>-1</v>
      </c>
      <c r="D2501" t="s">
        <v>7370</v>
      </c>
    </row>
    <row r="2502" spans="1:4" x14ac:dyDescent="0.25">
      <c r="A2502" t="s">
        <v>7371</v>
      </c>
      <c r="B2502" t="s">
        <v>4230</v>
      </c>
      <c r="C2502">
        <v>-1</v>
      </c>
      <c r="D2502" t="s">
        <v>7372</v>
      </c>
    </row>
    <row r="2503" spans="1:4" x14ac:dyDescent="0.25">
      <c r="A2503" t="s">
        <v>7373</v>
      </c>
      <c r="B2503" t="s">
        <v>4230</v>
      </c>
      <c r="C2503">
        <v>-1</v>
      </c>
      <c r="D2503" t="s">
        <v>7374</v>
      </c>
    </row>
    <row r="2504" spans="1:4" x14ac:dyDescent="0.25">
      <c r="A2504" t="s">
        <v>7375</v>
      </c>
      <c r="B2504" t="s">
        <v>4230</v>
      </c>
      <c r="C2504">
        <v>-1</v>
      </c>
      <c r="D2504" t="s">
        <v>7376</v>
      </c>
    </row>
    <row r="2505" spans="1:4" x14ac:dyDescent="0.25">
      <c r="A2505" t="s">
        <v>7377</v>
      </c>
      <c r="B2505" t="s">
        <v>4230</v>
      </c>
      <c r="C2505">
        <v>-1</v>
      </c>
      <c r="D2505" t="s">
        <v>7378</v>
      </c>
    </row>
    <row r="2506" spans="1:4" x14ac:dyDescent="0.25">
      <c r="A2506" t="s">
        <v>7379</v>
      </c>
      <c r="B2506" t="s">
        <v>4230</v>
      </c>
      <c r="C2506">
        <v>-1</v>
      </c>
      <c r="D2506" t="s">
        <v>7380</v>
      </c>
    </row>
    <row r="2507" spans="1:4" x14ac:dyDescent="0.25">
      <c r="A2507" t="s">
        <v>7381</v>
      </c>
      <c r="B2507" t="s">
        <v>7382</v>
      </c>
      <c r="C2507">
        <v>1</v>
      </c>
      <c r="D2507" t="s">
        <v>7383</v>
      </c>
    </row>
    <row r="2508" spans="1:4" x14ac:dyDescent="0.25">
      <c r="A2508" t="s">
        <v>7384</v>
      </c>
      <c r="B2508" t="s">
        <v>7382</v>
      </c>
      <c r="C2508">
        <v>1</v>
      </c>
      <c r="D2508" t="s">
        <v>7385</v>
      </c>
    </row>
    <row r="2509" spans="1:4" x14ac:dyDescent="0.25">
      <c r="A2509" t="s">
        <v>7386</v>
      </c>
      <c r="B2509" t="s">
        <v>4230</v>
      </c>
      <c r="C2509">
        <v>-1</v>
      </c>
      <c r="D2509" t="s">
        <v>7387</v>
      </c>
    </row>
    <row r="2510" spans="1:4" x14ac:dyDescent="0.25">
      <c r="A2510" t="s">
        <v>7388</v>
      </c>
      <c r="B2510" t="s">
        <v>4230</v>
      </c>
      <c r="C2510">
        <v>-1</v>
      </c>
      <c r="D2510" t="s">
        <v>7389</v>
      </c>
    </row>
    <row r="2511" spans="1:4" x14ac:dyDescent="0.25">
      <c r="A2511" t="s">
        <v>7390</v>
      </c>
      <c r="B2511" t="s">
        <v>4230</v>
      </c>
      <c r="C2511">
        <v>-1</v>
      </c>
      <c r="D2511" t="s">
        <v>7391</v>
      </c>
    </row>
    <row r="2512" spans="1:4" x14ac:dyDescent="0.25">
      <c r="A2512" t="s">
        <v>7392</v>
      </c>
      <c r="B2512" t="s">
        <v>4230</v>
      </c>
      <c r="C2512">
        <v>-1</v>
      </c>
      <c r="D2512" t="s">
        <v>7393</v>
      </c>
    </row>
    <row r="2513" spans="1:4" x14ac:dyDescent="0.25">
      <c r="A2513" t="s">
        <v>7394</v>
      </c>
      <c r="B2513" t="s">
        <v>4230</v>
      </c>
      <c r="C2513">
        <v>-1</v>
      </c>
      <c r="D2513" t="s">
        <v>7395</v>
      </c>
    </row>
    <row r="2514" spans="1:4" x14ac:dyDescent="0.25">
      <c r="A2514" t="s">
        <v>7396</v>
      </c>
      <c r="B2514" t="s">
        <v>4230</v>
      </c>
      <c r="C2514">
        <v>-1</v>
      </c>
      <c r="D2514" t="s">
        <v>7397</v>
      </c>
    </row>
    <row r="2515" spans="1:4" x14ac:dyDescent="0.25">
      <c r="A2515" t="s">
        <v>7398</v>
      </c>
      <c r="B2515" t="s">
        <v>4230</v>
      </c>
      <c r="C2515">
        <v>-1</v>
      </c>
      <c r="D2515" t="s">
        <v>7399</v>
      </c>
    </row>
    <row r="2516" spans="1:4" x14ac:dyDescent="0.25">
      <c r="A2516" t="s">
        <v>7400</v>
      </c>
      <c r="B2516" t="s">
        <v>7401</v>
      </c>
      <c r="C2516">
        <v>-7</v>
      </c>
      <c r="D2516" t="s">
        <v>7402</v>
      </c>
    </row>
    <row r="2517" spans="1:4" x14ac:dyDescent="0.25">
      <c r="A2517" t="s">
        <v>7403</v>
      </c>
      <c r="B2517" t="s">
        <v>7404</v>
      </c>
      <c r="C2517">
        <v>-7</v>
      </c>
      <c r="D2517" t="s">
        <v>7405</v>
      </c>
    </row>
    <row r="2518" spans="1:4" x14ac:dyDescent="0.25">
      <c r="A2518" t="s">
        <v>7406</v>
      </c>
      <c r="B2518" t="s">
        <v>7407</v>
      </c>
      <c r="C2518">
        <v>-6</v>
      </c>
      <c r="D2518" t="s">
        <v>7408</v>
      </c>
    </row>
    <row r="2519" spans="1:4" x14ac:dyDescent="0.25">
      <c r="A2519" t="s">
        <v>7409</v>
      </c>
      <c r="B2519" t="s">
        <v>7407</v>
      </c>
      <c r="C2519">
        <v>-8</v>
      </c>
      <c r="D2519" t="s">
        <v>7410</v>
      </c>
    </row>
    <row r="2520" spans="1:4" x14ac:dyDescent="0.25">
      <c r="A2520" t="s">
        <v>7411</v>
      </c>
      <c r="B2520" t="s">
        <v>7407</v>
      </c>
      <c r="C2520">
        <v>-8</v>
      </c>
      <c r="D2520" t="s">
        <v>7412</v>
      </c>
    </row>
    <row r="2521" spans="1:4" x14ac:dyDescent="0.25">
      <c r="A2521" t="s">
        <v>7413</v>
      </c>
      <c r="B2521" t="s">
        <v>7407</v>
      </c>
      <c r="C2521">
        <v>-8</v>
      </c>
      <c r="D2521" t="s">
        <v>7414</v>
      </c>
    </row>
    <row r="2522" spans="1:4" x14ac:dyDescent="0.25">
      <c r="A2522" t="s">
        <v>7415</v>
      </c>
      <c r="B2522" t="s">
        <v>7407</v>
      </c>
      <c r="C2522">
        <v>-8</v>
      </c>
      <c r="D2522" t="s">
        <v>7416</v>
      </c>
    </row>
    <row r="2523" spans="1:4" x14ac:dyDescent="0.25">
      <c r="A2523" t="s">
        <v>7417</v>
      </c>
      <c r="B2523" t="s">
        <v>7407</v>
      </c>
      <c r="C2523">
        <v>-9</v>
      </c>
      <c r="D2523" t="s">
        <v>7418</v>
      </c>
    </row>
    <row r="2524" spans="1:4" x14ac:dyDescent="0.25">
      <c r="A2524" t="s">
        <v>7419</v>
      </c>
      <c r="B2524" t="s">
        <v>7407</v>
      </c>
      <c r="C2524">
        <v>-9</v>
      </c>
      <c r="D2524" t="s">
        <v>7420</v>
      </c>
    </row>
    <row r="2525" spans="1:4" x14ac:dyDescent="0.25">
      <c r="A2525" t="s">
        <v>7421</v>
      </c>
      <c r="B2525" t="s">
        <v>7407</v>
      </c>
      <c r="C2525">
        <v>-9</v>
      </c>
      <c r="D2525" t="s">
        <v>7422</v>
      </c>
    </row>
    <row r="2526" spans="1:4" x14ac:dyDescent="0.25">
      <c r="A2526" t="s">
        <v>7423</v>
      </c>
      <c r="B2526" t="s">
        <v>7407</v>
      </c>
      <c r="C2526">
        <v>-10</v>
      </c>
      <c r="D2526" t="s">
        <v>7424</v>
      </c>
    </row>
    <row r="2527" spans="1:4" x14ac:dyDescent="0.25">
      <c r="A2527" t="s">
        <v>7425</v>
      </c>
      <c r="B2527" t="s">
        <v>7407</v>
      </c>
      <c r="C2527">
        <v>-10</v>
      </c>
      <c r="D2527" t="s">
        <v>7426</v>
      </c>
    </row>
    <row r="2528" spans="1:4" x14ac:dyDescent="0.25">
      <c r="A2528" t="s">
        <v>7427</v>
      </c>
      <c r="B2528" t="s">
        <v>7407</v>
      </c>
      <c r="C2528">
        <v>-10</v>
      </c>
      <c r="D2528" t="s">
        <v>7428</v>
      </c>
    </row>
    <row r="2529" spans="1:4" x14ac:dyDescent="0.25">
      <c r="A2529" t="s">
        <v>7429</v>
      </c>
      <c r="B2529" t="s">
        <v>7407</v>
      </c>
      <c r="C2529">
        <v>-9</v>
      </c>
      <c r="D2529" t="s">
        <v>7430</v>
      </c>
    </row>
    <row r="2530" spans="1:4" x14ac:dyDescent="0.25">
      <c r="A2530" t="s">
        <v>7431</v>
      </c>
      <c r="B2530" t="s">
        <v>7407</v>
      </c>
      <c r="C2530">
        <v>-10</v>
      </c>
      <c r="D2530" t="s">
        <v>7432</v>
      </c>
    </row>
    <row r="2531" spans="1:4" x14ac:dyDescent="0.25">
      <c r="A2531" t="s">
        <v>7433</v>
      </c>
      <c r="B2531" t="s">
        <v>7407</v>
      </c>
      <c r="C2531">
        <v>-10</v>
      </c>
      <c r="D2531" t="s">
        <v>7434</v>
      </c>
    </row>
    <row r="2532" spans="1:4" x14ac:dyDescent="0.25">
      <c r="A2532" t="s">
        <v>7435</v>
      </c>
      <c r="B2532" t="s">
        <v>7407</v>
      </c>
      <c r="C2532">
        <v>-8</v>
      </c>
      <c r="D2532" t="s">
        <v>7436</v>
      </c>
    </row>
    <row r="2533" spans="1:4" x14ac:dyDescent="0.25">
      <c r="A2533" t="s">
        <v>7437</v>
      </c>
      <c r="B2533" t="s">
        <v>7407</v>
      </c>
      <c r="C2533">
        <v>-9</v>
      </c>
      <c r="D2533" t="s">
        <v>7438</v>
      </c>
    </row>
    <row r="2534" spans="1:4" x14ac:dyDescent="0.25">
      <c r="A2534" t="s">
        <v>7439</v>
      </c>
      <c r="B2534" t="s">
        <v>7407</v>
      </c>
      <c r="C2534">
        <v>-9</v>
      </c>
      <c r="D2534" t="s">
        <v>7440</v>
      </c>
    </row>
    <row r="2535" spans="1:4" x14ac:dyDescent="0.25">
      <c r="A2535" t="s">
        <v>7441</v>
      </c>
      <c r="B2535" t="s">
        <v>7407</v>
      </c>
      <c r="C2535">
        <v>-10</v>
      </c>
      <c r="D2535" t="s">
        <v>7442</v>
      </c>
    </row>
    <row r="2536" spans="1:4" x14ac:dyDescent="0.25">
      <c r="A2536" t="s">
        <v>7443</v>
      </c>
      <c r="B2536" t="s">
        <v>7407</v>
      </c>
      <c r="C2536">
        <v>-9</v>
      </c>
      <c r="D2536" t="s">
        <v>7444</v>
      </c>
    </row>
    <row r="2537" spans="1:4" x14ac:dyDescent="0.25">
      <c r="A2537" t="s">
        <v>7445</v>
      </c>
      <c r="B2537" t="s">
        <v>7407</v>
      </c>
      <c r="C2537">
        <v>-10</v>
      </c>
      <c r="D2537" t="s">
        <v>7446</v>
      </c>
    </row>
    <row r="2538" spans="1:4" x14ac:dyDescent="0.25">
      <c r="A2538" t="s">
        <v>7447</v>
      </c>
      <c r="B2538" t="s">
        <v>7407</v>
      </c>
      <c r="C2538">
        <v>-10</v>
      </c>
      <c r="D2538" t="s">
        <v>7448</v>
      </c>
    </row>
    <row r="2539" spans="1:4" x14ac:dyDescent="0.25">
      <c r="A2539" t="s">
        <v>7449</v>
      </c>
      <c r="B2539" t="s">
        <v>7382</v>
      </c>
      <c r="C2539">
        <v>1</v>
      </c>
      <c r="D2539" t="s">
        <v>7450</v>
      </c>
    </row>
    <row r="2540" spans="1:4" x14ac:dyDescent="0.25">
      <c r="A2540" t="s">
        <v>7451</v>
      </c>
      <c r="B2540" t="s">
        <v>4230</v>
      </c>
      <c r="C2540">
        <v>-1</v>
      </c>
      <c r="D2540" t="s">
        <v>7452</v>
      </c>
    </row>
    <row r="2541" spans="1:4" x14ac:dyDescent="0.25">
      <c r="A2541" t="s">
        <v>7453</v>
      </c>
      <c r="B2541" t="s">
        <v>4230</v>
      </c>
      <c r="C2541">
        <v>-1</v>
      </c>
      <c r="D2541" t="s">
        <v>7454</v>
      </c>
    </row>
    <row r="2542" spans="1:4" x14ac:dyDescent="0.25">
      <c r="A2542" t="s">
        <v>7455</v>
      </c>
      <c r="B2542" t="s">
        <v>7382</v>
      </c>
      <c r="C2542">
        <v>1</v>
      </c>
      <c r="D2542" t="s">
        <v>7456</v>
      </c>
    </row>
    <row r="2543" spans="1:4" x14ac:dyDescent="0.25">
      <c r="A2543" t="s">
        <v>7457</v>
      </c>
      <c r="B2543" t="s">
        <v>7458</v>
      </c>
      <c r="C2543">
        <v>-1</v>
      </c>
      <c r="D2543" t="s">
        <v>7459</v>
      </c>
    </row>
    <row r="2544" spans="1:4" x14ac:dyDescent="0.25">
      <c r="A2544" t="s">
        <v>7460</v>
      </c>
      <c r="B2544" t="s">
        <v>7461</v>
      </c>
      <c r="C2544">
        <v>-1</v>
      </c>
      <c r="D2544" t="s">
        <v>7462</v>
      </c>
    </row>
    <row r="2545" spans="1:4" x14ac:dyDescent="0.25">
      <c r="A2545" t="s">
        <v>7463</v>
      </c>
      <c r="B2545" t="s">
        <v>7461</v>
      </c>
      <c r="C2545">
        <v>-1</v>
      </c>
      <c r="D2545" t="s">
        <v>7464</v>
      </c>
    </row>
    <row r="2546" spans="1:4" x14ac:dyDescent="0.25">
      <c r="A2546" t="s">
        <v>7465</v>
      </c>
      <c r="B2546" t="s">
        <v>7461</v>
      </c>
      <c r="C2546">
        <v>-1</v>
      </c>
      <c r="D2546" t="s">
        <v>7466</v>
      </c>
    </row>
    <row r="2547" spans="1:4" x14ac:dyDescent="0.25">
      <c r="A2547" t="s">
        <v>7467</v>
      </c>
      <c r="B2547" t="s">
        <v>7461</v>
      </c>
      <c r="C2547">
        <v>-1</v>
      </c>
      <c r="D2547" t="s">
        <v>7468</v>
      </c>
    </row>
    <row r="2548" spans="1:4" x14ac:dyDescent="0.25">
      <c r="A2548" t="s">
        <v>7469</v>
      </c>
      <c r="B2548" t="s">
        <v>7461</v>
      </c>
      <c r="C2548">
        <v>-1</v>
      </c>
      <c r="D2548" t="s">
        <v>7470</v>
      </c>
    </row>
    <row r="2549" spans="1:4" x14ac:dyDescent="0.25">
      <c r="A2549" t="s">
        <v>7471</v>
      </c>
      <c r="B2549" t="s">
        <v>7461</v>
      </c>
      <c r="C2549">
        <v>-1</v>
      </c>
      <c r="D2549" t="s">
        <v>7472</v>
      </c>
    </row>
    <row r="2550" spans="1:4" x14ac:dyDescent="0.25">
      <c r="A2550" t="s">
        <v>7473</v>
      </c>
      <c r="B2550" t="s">
        <v>7461</v>
      </c>
      <c r="C2550">
        <v>-1</v>
      </c>
      <c r="D2550" t="s">
        <v>7474</v>
      </c>
    </row>
    <row r="2551" spans="1:4" x14ac:dyDescent="0.25">
      <c r="A2551" t="s">
        <v>7475</v>
      </c>
      <c r="B2551" t="s">
        <v>7461</v>
      </c>
      <c r="C2551">
        <v>-1</v>
      </c>
      <c r="D2551" t="s">
        <v>7476</v>
      </c>
    </row>
    <row r="2552" spans="1:4" x14ac:dyDescent="0.25">
      <c r="A2552" t="s">
        <v>7477</v>
      </c>
      <c r="B2552" t="s">
        <v>7461</v>
      </c>
      <c r="C2552">
        <v>-1</v>
      </c>
      <c r="D2552" t="s">
        <v>7478</v>
      </c>
    </row>
    <row r="2553" spans="1:4" x14ac:dyDescent="0.25">
      <c r="A2553" t="s">
        <v>7479</v>
      </c>
      <c r="B2553" t="s">
        <v>7461</v>
      </c>
      <c r="C2553">
        <v>-1</v>
      </c>
      <c r="D2553" t="s">
        <v>7480</v>
      </c>
    </row>
    <row r="2554" spans="1:4" x14ac:dyDescent="0.25">
      <c r="A2554" t="s">
        <v>7481</v>
      </c>
      <c r="B2554" t="s">
        <v>7461</v>
      </c>
      <c r="C2554">
        <v>-1</v>
      </c>
      <c r="D2554" t="s">
        <v>7482</v>
      </c>
    </row>
    <row r="2555" spans="1:4" x14ac:dyDescent="0.25">
      <c r="A2555" t="s">
        <v>7483</v>
      </c>
      <c r="B2555" t="s">
        <v>7461</v>
      </c>
      <c r="C2555">
        <v>-1</v>
      </c>
      <c r="D2555" t="s">
        <v>7484</v>
      </c>
    </row>
    <row r="2556" spans="1:4" x14ac:dyDescent="0.25">
      <c r="A2556" t="s">
        <v>7485</v>
      </c>
      <c r="B2556" t="s">
        <v>7461</v>
      </c>
      <c r="C2556">
        <v>-1</v>
      </c>
      <c r="D2556" t="s">
        <v>7486</v>
      </c>
    </row>
    <row r="2557" spans="1:4" x14ac:dyDescent="0.25">
      <c r="A2557" t="s">
        <v>7487</v>
      </c>
      <c r="B2557" t="s">
        <v>7461</v>
      </c>
      <c r="C2557">
        <v>-1</v>
      </c>
      <c r="D2557" t="s">
        <v>7488</v>
      </c>
    </row>
    <row r="2558" spans="1:4" x14ac:dyDescent="0.25">
      <c r="A2558" t="s">
        <v>7489</v>
      </c>
      <c r="B2558" t="s">
        <v>7461</v>
      </c>
      <c r="C2558">
        <v>-1</v>
      </c>
      <c r="D2558" t="s">
        <v>7490</v>
      </c>
    </row>
    <row r="2559" spans="1:4" x14ac:dyDescent="0.25">
      <c r="A2559" t="s">
        <v>7491</v>
      </c>
      <c r="B2559" t="s">
        <v>7461</v>
      </c>
      <c r="C2559">
        <v>-1</v>
      </c>
      <c r="D2559" t="s">
        <v>7492</v>
      </c>
    </row>
    <row r="2560" spans="1:4" x14ac:dyDescent="0.25">
      <c r="A2560" t="s">
        <v>7493</v>
      </c>
      <c r="B2560" t="s">
        <v>7461</v>
      </c>
      <c r="C2560">
        <v>-1</v>
      </c>
      <c r="D2560" t="s">
        <v>7494</v>
      </c>
    </row>
    <row r="2561" spans="1:4" x14ac:dyDescent="0.25">
      <c r="A2561" t="s">
        <v>7495</v>
      </c>
      <c r="B2561" t="s">
        <v>7461</v>
      </c>
      <c r="C2561">
        <v>-1</v>
      </c>
      <c r="D2561" t="s">
        <v>7496</v>
      </c>
    </row>
    <row r="2562" spans="1:4" x14ac:dyDescent="0.25">
      <c r="A2562" t="s">
        <v>7497</v>
      </c>
      <c r="B2562" t="s">
        <v>7461</v>
      </c>
      <c r="C2562">
        <v>-1</v>
      </c>
      <c r="D2562" t="s">
        <v>7498</v>
      </c>
    </row>
    <row r="2563" spans="1:4" x14ac:dyDescent="0.25">
      <c r="A2563" t="s">
        <v>7499</v>
      </c>
      <c r="B2563" t="s">
        <v>7461</v>
      </c>
      <c r="C2563">
        <v>-1</v>
      </c>
      <c r="D2563" t="s">
        <v>7500</v>
      </c>
    </row>
    <row r="2564" spans="1:4" x14ac:dyDescent="0.25">
      <c r="A2564" t="s">
        <v>7501</v>
      </c>
      <c r="B2564" t="s">
        <v>7461</v>
      </c>
      <c r="C2564">
        <v>-1</v>
      </c>
      <c r="D2564" t="s">
        <v>7502</v>
      </c>
    </row>
    <row r="2565" spans="1:4" x14ac:dyDescent="0.25">
      <c r="A2565" t="s">
        <v>7503</v>
      </c>
      <c r="B2565" t="s">
        <v>7461</v>
      </c>
      <c r="C2565">
        <v>-1</v>
      </c>
      <c r="D2565" t="s">
        <v>7504</v>
      </c>
    </row>
    <row r="2566" spans="1:4" x14ac:dyDescent="0.25">
      <c r="A2566" t="s">
        <v>7505</v>
      </c>
      <c r="B2566" t="s">
        <v>7461</v>
      </c>
      <c r="C2566">
        <v>-1</v>
      </c>
      <c r="D2566" t="s">
        <v>7506</v>
      </c>
    </row>
    <row r="2567" spans="1:4" x14ac:dyDescent="0.25">
      <c r="A2567" t="s">
        <v>7507</v>
      </c>
      <c r="B2567" t="s">
        <v>7461</v>
      </c>
      <c r="C2567">
        <v>-1</v>
      </c>
      <c r="D2567" t="s">
        <v>7508</v>
      </c>
    </row>
    <row r="2568" spans="1:4" x14ac:dyDescent="0.25">
      <c r="A2568" t="s">
        <v>7509</v>
      </c>
      <c r="B2568" t="s">
        <v>7461</v>
      </c>
      <c r="C2568">
        <v>-1</v>
      </c>
      <c r="D2568" t="s">
        <v>7510</v>
      </c>
    </row>
    <row r="2569" spans="1:4" x14ac:dyDescent="0.25">
      <c r="A2569" t="s">
        <v>7511</v>
      </c>
      <c r="B2569" t="s">
        <v>7461</v>
      </c>
      <c r="C2569">
        <v>-1</v>
      </c>
      <c r="D2569" t="s">
        <v>7512</v>
      </c>
    </row>
    <row r="2570" spans="1:4" x14ac:dyDescent="0.25">
      <c r="A2570" t="s">
        <v>7513</v>
      </c>
      <c r="B2570" t="s">
        <v>7461</v>
      </c>
      <c r="C2570">
        <v>-1</v>
      </c>
      <c r="D2570" t="s">
        <v>7514</v>
      </c>
    </row>
    <row r="2571" spans="1:4" x14ac:dyDescent="0.25">
      <c r="A2571" t="s">
        <v>7515</v>
      </c>
      <c r="B2571" t="s">
        <v>7461</v>
      </c>
      <c r="C2571">
        <v>-1</v>
      </c>
      <c r="D2571" t="s">
        <v>7516</v>
      </c>
    </row>
    <row r="2572" spans="1:4" x14ac:dyDescent="0.25">
      <c r="A2572" t="s">
        <v>7517</v>
      </c>
      <c r="B2572" t="s">
        <v>7461</v>
      </c>
      <c r="C2572">
        <v>-1</v>
      </c>
      <c r="D2572" t="s">
        <v>7518</v>
      </c>
    </row>
    <row r="2573" spans="1:4" x14ac:dyDescent="0.25">
      <c r="A2573" t="s">
        <v>7519</v>
      </c>
      <c r="B2573" t="s">
        <v>7461</v>
      </c>
      <c r="C2573">
        <v>-1</v>
      </c>
      <c r="D2573" t="s">
        <v>7520</v>
      </c>
    </row>
    <row r="2574" spans="1:4" x14ac:dyDescent="0.25">
      <c r="A2574" t="s">
        <v>7521</v>
      </c>
      <c r="B2574" t="s">
        <v>7461</v>
      </c>
      <c r="C2574">
        <v>-1</v>
      </c>
      <c r="D2574" t="s">
        <v>7522</v>
      </c>
    </row>
    <row r="2575" spans="1:4" x14ac:dyDescent="0.25">
      <c r="A2575" t="s">
        <v>7523</v>
      </c>
      <c r="B2575" t="s">
        <v>7461</v>
      </c>
      <c r="C2575">
        <v>-1</v>
      </c>
      <c r="D2575" t="s">
        <v>7524</v>
      </c>
    </row>
    <row r="2576" spans="1:4" x14ac:dyDescent="0.25">
      <c r="A2576" t="s">
        <v>7525</v>
      </c>
      <c r="B2576" t="s">
        <v>7461</v>
      </c>
      <c r="C2576">
        <v>-1</v>
      </c>
      <c r="D2576" t="s">
        <v>7526</v>
      </c>
    </row>
    <row r="2577" spans="1:4" x14ac:dyDescent="0.25">
      <c r="A2577" t="s">
        <v>7527</v>
      </c>
      <c r="B2577" t="s">
        <v>7461</v>
      </c>
      <c r="C2577">
        <v>-1</v>
      </c>
      <c r="D2577" t="s">
        <v>7528</v>
      </c>
    </row>
    <row r="2578" spans="1:4" x14ac:dyDescent="0.25">
      <c r="A2578" t="s">
        <v>7529</v>
      </c>
      <c r="B2578" t="s">
        <v>7461</v>
      </c>
      <c r="C2578">
        <v>-1</v>
      </c>
      <c r="D2578" t="s">
        <v>7530</v>
      </c>
    </row>
    <row r="2579" spans="1:4" x14ac:dyDescent="0.25">
      <c r="A2579" t="s">
        <v>7531</v>
      </c>
      <c r="B2579" t="s">
        <v>7461</v>
      </c>
      <c r="C2579">
        <v>-1</v>
      </c>
      <c r="D2579" t="s">
        <v>7532</v>
      </c>
    </row>
    <row r="2580" spans="1:4" x14ac:dyDescent="0.25">
      <c r="A2580" t="s">
        <v>7533</v>
      </c>
      <c r="B2580" t="s">
        <v>7461</v>
      </c>
      <c r="C2580">
        <v>-1</v>
      </c>
      <c r="D2580" t="s">
        <v>7534</v>
      </c>
    </row>
    <row r="2581" spans="1:4" x14ac:dyDescent="0.25">
      <c r="A2581" t="s">
        <v>7535</v>
      </c>
      <c r="B2581" t="s">
        <v>7461</v>
      </c>
      <c r="C2581">
        <v>-1</v>
      </c>
      <c r="D2581" t="s">
        <v>7536</v>
      </c>
    </row>
    <row r="2582" spans="1:4" x14ac:dyDescent="0.25">
      <c r="A2582" t="s">
        <v>7537</v>
      </c>
      <c r="B2582" t="s">
        <v>7461</v>
      </c>
      <c r="C2582">
        <v>-1</v>
      </c>
      <c r="D2582" t="s">
        <v>7538</v>
      </c>
    </row>
    <row r="2583" spans="1:4" x14ac:dyDescent="0.25">
      <c r="A2583" t="s">
        <v>7539</v>
      </c>
      <c r="B2583" t="s">
        <v>7461</v>
      </c>
      <c r="C2583">
        <v>-1</v>
      </c>
      <c r="D2583" t="s">
        <v>7540</v>
      </c>
    </row>
    <row r="2584" spans="1:4" x14ac:dyDescent="0.25">
      <c r="A2584" t="s">
        <v>7541</v>
      </c>
      <c r="B2584" t="s">
        <v>7461</v>
      </c>
      <c r="C2584">
        <v>-1</v>
      </c>
      <c r="D2584" t="s">
        <v>7542</v>
      </c>
    </row>
    <row r="2585" spans="1:4" x14ac:dyDescent="0.25">
      <c r="A2585" t="s">
        <v>7543</v>
      </c>
      <c r="B2585" t="s">
        <v>7461</v>
      </c>
      <c r="C2585">
        <v>-1</v>
      </c>
      <c r="D2585" t="s">
        <v>7544</v>
      </c>
    </row>
    <row r="2586" spans="1:4" x14ac:dyDescent="0.25">
      <c r="A2586" t="s">
        <v>7545</v>
      </c>
      <c r="B2586" t="s">
        <v>7461</v>
      </c>
      <c r="C2586">
        <v>-1</v>
      </c>
      <c r="D2586" t="s">
        <v>7546</v>
      </c>
    </row>
    <row r="2587" spans="1:4" x14ac:dyDescent="0.25">
      <c r="A2587" t="s">
        <v>7547</v>
      </c>
      <c r="B2587" t="s">
        <v>7548</v>
      </c>
      <c r="C2587">
        <v>1</v>
      </c>
      <c r="D2587" t="s">
        <v>7549</v>
      </c>
    </row>
    <row r="2588" spans="1:4" x14ac:dyDescent="0.25">
      <c r="A2588" t="s">
        <v>7550</v>
      </c>
      <c r="B2588" t="s">
        <v>7551</v>
      </c>
      <c r="C2588">
        <v>-2</v>
      </c>
      <c r="D2588" t="s">
        <v>7552</v>
      </c>
    </row>
    <row r="2589" spans="1:4" x14ac:dyDescent="0.25">
      <c r="A2589" t="s">
        <v>7553</v>
      </c>
      <c r="B2589" t="s">
        <v>7554</v>
      </c>
      <c r="C2589">
        <v>-1</v>
      </c>
      <c r="D2589" t="s">
        <v>7555</v>
      </c>
    </row>
    <row r="2590" spans="1:4" x14ac:dyDescent="0.25">
      <c r="A2590" t="s">
        <v>7556</v>
      </c>
      <c r="B2590" t="s">
        <v>7557</v>
      </c>
      <c r="C2590">
        <v>1</v>
      </c>
      <c r="D2590" t="s">
        <v>7558</v>
      </c>
    </row>
    <row r="2591" spans="1:4" x14ac:dyDescent="0.25">
      <c r="A2591" t="s">
        <v>7559</v>
      </c>
      <c r="B2591" t="s">
        <v>4566</v>
      </c>
      <c r="C2591">
        <v>-2</v>
      </c>
      <c r="D2591" t="s">
        <v>7560</v>
      </c>
    </row>
    <row r="2592" spans="1:4" x14ac:dyDescent="0.25">
      <c r="A2592" t="s">
        <v>7561</v>
      </c>
      <c r="B2592" t="s">
        <v>7562</v>
      </c>
      <c r="C2592">
        <v>1</v>
      </c>
      <c r="D2592" t="s">
        <v>7563</v>
      </c>
    </row>
    <row r="2593" spans="1:4" x14ac:dyDescent="0.25">
      <c r="A2593" t="s">
        <v>7564</v>
      </c>
      <c r="B2593" t="s">
        <v>7565</v>
      </c>
      <c r="C2593">
        <v>-1</v>
      </c>
      <c r="D2593" t="s">
        <v>7566</v>
      </c>
    </row>
    <row r="2594" spans="1:4" x14ac:dyDescent="0.25">
      <c r="A2594" t="s">
        <v>7567</v>
      </c>
      <c r="B2594" t="s">
        <v>7568</v>
      </c>
      <c r="C2594">
        <v>-1</v>
      </c>
      <c r="D2594" t="s">
        <v>7569</v>
      </c>
    </row>
    <row r="2595" spans="1:4" x14ac:dyDescent="0.25">
      <c r="A2595" t="s">
        <v>7570</v>
      </c>
      <c r="B2595" t="s">
        <v>7571</v>
      </c>
      <c r="C2595">
        <v>-2</v>
      </c>
      <c r="D2595" t="s">
        <v>7572</v>
      </c>
    </row>
    <row r="2596" spans="1:4" x14ac:dyDescent="0.25">
      <c r="A2596" t="s">
        <v>7573</v>
      </c>
      <c r="B2596" t="s">
        <v>7574</v>
      </c>
      <c r="C2596">
        <v>2</v>
      </c>
      <c r="D2596" t="s">
        <v>7575</v>
      </c>
    </row>
    <row r="2597" spans="1:4" x14ac:dyDescent="0.25">
      <c r="A2597" t="s">
        <v>7576</v>
      </c>
      <c r="B2597" t="s">
        <v>7577</v>
      </c>
      <c r="C2597">
        <v>-1</v>
      </c>
      <c r="D2597" t="s">
        <v>7578</v>
      </c>
    </row>
    <row r="2598" spans="1:4" x14ac:dyDescent="0.25">
      <c r="A2598" t="s">
        <v>7579</v>
      </c>
      <c r="B2598" t="s">
        <v>7580</v>
      </c>
      <c r="C2598">
        <v>1</v>
      </c>
      <c r="D2598" t="s">
        <v>7581</v>
      </c>
    </row>
    <row r="2599" spans="1:4" x14ac:dyDescent="0.25">
      <c r="A2599" t="s">
        <v>7582</v>
      </c>
      <c r="B2599" t="s">
        <v>7583</v>
      </c>
      <c r="C2599">
        <v>1</v>
      </c>
      <c r="D2599" t="s">
        <v>7584</v>
      </c>
    </row>
    <row r="2600" spans="1:4" x14ac:dyDescent="0.25">
      <c r="A2600" t="s">
        <v>7585</v>
      </c>
      <c r="B2600" t="s">
        <v>7586</v>
      </c>
      <c r="C2600">
        <v>2</v>
      </c>
      <c r="D2600" t="s">
        <v>7587</v>
      </c>
    </row>
    <row r="2601" spans="1:4" x14ac:dyDescent="0.25">
      <c r="A2601" t="s">
        <v>7588</v>
      </c>
      <c r="B2601" t="s">
        <v>7589</v>
      </c>
      <c r="C2601">
        <v>1</v>
      </c>
      <c r="D2601" t="s">
        <v>7590</v>
      </c>
    </row>
    <row r="2602" spans="1:4" x14ac:dyDescent="0.25">
      <c r="A2602" t="s">
        <v>7591</v>
      </c>
      <c r="B2602" t="s">
        <v>7592</v>
      </c>
      <c r="C2602">
        <v>-1</v>
      </c>
      <c r="D2602" t="s">
        <v>7593</v>
      </c>
    </row>
    <row r="2603" spans="1:4" x14ac:dyDescent="0.25">
      <c r="A2603" t="s">
        <v>7594</v>
      </c>
      <c r="B2603" t="s">
        <v>7595</v>
      </c>
      <c r="C2603">
        <v>1</v>
      </c>
      <c r="D2603" t="s">
        <v>7596</v>
      </c>
    </row>
    <row r="2604" spans="1:4" x14ac:dyDescent="0.25">
      <c r="A2604" t="s">
        <v>7597</v>
      </c>
      <c r="B2604" t="s">
        <v>7598</v>
      </c>
      <c r="C2604">
        <v>1</v>
      </c>
      <c r="D2604" t="s">
        <v>7599</v>
      </c>
    </row>
    <row r="2605" spans="1:4" x14ac:dyDescent="0.25">
      <c r="A2605" t="s">
        <v>7600</v>
      </c>
      <c r="B2605" t="s">
        <v>7601</v>
      </c>
      <c r="C2605">
        <v>1</v>
      </c>
      <c r="D2605" t="s">
        <v>7602</v>
      </c>
    </row>
    <row r="2606" spans="1:4" x14ac:dyDescent="0.25">
      <c r="A2606" t="s">
        <v>7603</v>
      </c>
      <c r="B2606" t="s">
        <v>7604</v>
      </c>
      <c r="C2606">
        <v>-1</v>
      </c>
      <c r="D2606" t="s">
        <v>7605</v>
      </c>
    </row>
    <row r="2607" spans="1:4" x14ac:dyDescent="0.25">
      <c r="A2607" t="s">
        <v>7606</v>
      </c>
      <c r="B2607" t="s">
        <v>7607</v>
      </c>
      <c r="C2607">
        <v>-1</v>
      </c>
      <c r="D2607" t="s">
        <v>7608</v>
      </c>
    </row>
    <row r="2608" spans="1:4" x14ac:dyDescent="0.25">
      <c r="A2608" t="s">
        <v>7609</v>
      </c>
      <c r="B2608" t="s">
        <v>7610</v>
      </c>
      <c r="C2608">
        <v>-1</v>
      </c>
      <c r="D2608" t="s">
        <v>7611</v>
      </c>
    </row>
    <row r="2609" spans="1:4" x14ac:dyDescent="0.25">
      <c r="A2609" t="s">
        <v>7612</v>
      </c>
      <c r="B2609" t="s">
        <v>7613</v>
      </c>
      <c r="C2609">
        <v>-1</v>
      </c>
      <c r="D2609" t="s">
        <v>7614</v>
      </c>
    </row>
    <row r="2610" spans="1:4" x14ac:dyDescent="0.25">
      <c r="A2610" t="s">
        <v>7615</v>
      </c>
      <c r="B2610" t="s">
        <v>7616</v>
      </c>
      <c r="C2610">
        <v>-1</v>
      </c>
      <c r="D2610" t="s">
        <v>7617</v>
      </c>
    </row>
    <row r="2611" spans="1:4" x14ac:dyDescent="0.25">
      <c r="A2611" t="s">
        <v>7618</v>
      </c>
      <c r="B2611" t="s">
        <v>7619</v>
      </c>
      <c r="C2611">
        <v>2</v>
      </c>
      <c r="D2611" t="s">
        <v>7620</v>
      </c>
    </row>
    <row r="2612" spans="1:4" x14ac:dyDescent="0.25">
      <c r="A2612" t="s">
        <v>7621</v>
      </c>
      <c r="B2612" t="s">
        <v>7622</v>
      </c>
      <c r="C2612">
        <v>-2</v>
      </c>
      <c r="D2612" t="s">
        <v>7623</v>
      </c>
    </row>
    <row r="2613" spans="1:4" x14ac:dyDescent="0.25">
      <c r="A2613" t="s">
        <v>7624</v>
      </c>
      <c r="B2613" t="s">
        <v>7625</v>
      </c>
      <c r="C2613">
        <v>-1</v>
      </c>
      <c r="D2613" t="s">
        <v>7626</v>
      </c>
    </row>
    <row r="2614" spans="1:4" x14ac:dyDescent="0.25">
      <c r="A2614" t="s">
        <v>835</v>
      </c>
      <c r="B2614" t="s">
        <v>836</v>
      </c>
      <c r="C2614">
        <v>1</v>
      </c>
      <c r="D2614" t="s">
        <v>838</v>
      </c>
    </row>
    <row r="2615" spans="1:4" x14ac:dyDescent="0.25">
      <c r="A2615" t="s">
        <v>7627</v>
      </c>
      <c r="B2615" t="s">
        <v>4755</v>
      </c>
      <c r="C2615">
        <v>1</v>
      </c>
      <c r="D2615" t="s">
        <v>7628</v>
      </c>
    </row>
    <row r="2616" spans="1:4" x14ac:dyDescent="0.25">
      <c r="A2616" t="s">
        <v>7629</v>
      </c>
      <c r="B2616" t="s">
        <v>7630</v>
      </c>
      <c r="C2616">
        <v>2</v>
      </c>
      <c r="D2616" t="s">
        <v>7631</v>
      </c>
    </row>
    <row r="2617" spans="1:4" x14ac:dyDescent="0.25">
      <c r="A2617" t="s">
        <v>7632</v>
      </c>
      <c r="B2617" t="s">
        <v>7633</v>
      </c>
      <c r="C2617">
        <v>2</v>
      </c>
      <c r="D2617" t="s">
        <v>7634</v>
      </c>
    </row>
    <row r="2618" spans="1:4" x14ac:dyDescent="0.25">
      <c r="A2618" t="s">
        <v>7635</v>
      </c>
      <c r="B2618" t="s">
        <v>7636</v>
      </c>
      <c r="C2618">
        <v>2</v>
      </c>
      <c r="D2618" t="s">
        <v>7637</v>
      </c>
    </row>
    <row r="2619" spans="1:4" x14ac:dyDescent="0.25">
      <c r="A2619" t="s">
        <v>7638</v>
      </c>
      <c r="B2619" t="s">
        <v>7636</v>
      </c>
      <c r="C2619">
        <v>2</v>
      </c>
      <c r="D2619" t="s">
        <v>7639</v>
      </c>
    </row>
    <row r="2620" spans="1:4" x14ac:dyDescent="0.25">
      <c r="A2620" t="s">
        <v>7640</v>
      </c>
      <c r="B2620" t="s">
        <v>7641</v>
      </c>
      <c r="C2620">
        <v>2</v>
      </c>
      <c r="D2620" t="s">
        <v>7642</v>
      </c>
    </row>
    <row r="2621" spans="1:4" x14ac:dyDescent="0.25">
      <c r="A2621" t="s">
        <v>7643</v>
      </c>
      <c r="B2621" t="s">
        <v>7644</v>
      </c>
      <c r="C2621">
        <v>-1</v>
      </c>
      <c r="D2621" t="s">
        <v>7645</v>
      </c>
    </row>
    <row r="2622" spans="1:4" x14ac:dyDescent="0.25">
      <c r="A2622" t="s">
        <v>7646</v>
      </c>
      <c r="B2622" t="s">
        <v>7636</v>
      </c>
      <c r="C2622">
        <v>2</v>
      </c>
      <c r="D2622" t="s">
        <v>7647</v>
      </c>
    </row>
    <row r="2623" spans="1:4" x14ac:dyDescent="0.25">
      <c r="A2623" t="s">
        <v>7648</v>
      </c>
      <c r="B2623" t="s">
        <v>7636</v>
      </c>
      <c r="C2623">
        <v>2</v>
      </c>
      <c r="D2623" t="s">
        <v>7649</v>
      </c>
    </row>
    <row r="2624" spans="1:4" x14ac:dyDescent="0.25">
      <c r="A2624" t="s">
        <v>7650</v>
      </c>
      <c r="B2624" t="s">
        <v>4312</v>
      </c>
      <c r="C2624">
        <v>-1</v>
      </c>
      <c r="D2624" t="s">
        <v>7651</v>
      </c>
    </row>
    <row r="2625" spans="1:4" x14ac:dyDescent="0.25">
      <c r="A2625" t="s">
        <v>7652</v>
      </c>
      <c r="B2625" t="s">
        <v>7653</v>
      </c>
      <c r="C2625">
        <v>-1</v>
      </c>
      <c r="D2625" t="s">
        <v>7654</v>
      </c>
    </row>
    <row r="2626" spans="1:4" x14ac:dyDescent="0.25">
      <c r="A2626" t="s">
        <v>7655</v>
      </c>
      <c r="B2626" t="s">
        <v>7656</v>
      </c>
      <c r="C2626">
        <v>-1</v>
      </c>
      <c r="D2626" t="s">
        <v>7657</v>
      </c>
    </row>
    <row r="2627" spans="1:4" x14ac:dyDescent="0.25">
      <c r="A2627" t="s">
        <v>7658</v>
      </c>
      <c r="B2627" t="s">
        <v>4350</v>
      </c>
      <c r="C2627">
        <v>-1</v>
      </c>
      <c r="D2627" t="s">
        <v>7659</v>
      </c>
    </row>
    <row r="2628" spans="1:4" x14ac:dyDescent="0.25">
      <c r="A2628" t="s">
        <v>7660</v>
      </c>
      <c r="B2628" t="s">
        <v>7661</v>
      </c>
      <c r="C2628">
        <v>-2</v>
      </c>
      <c r="D2628" t="s">
        <v>7662</v>
      </c>
    </row>
    <row r="2629" spans="1:4" x14ac:dyDescent="0.25">
      <c r="A2629" t="s">
        <v>7663</v>
      </c>
      <c r="B2629" t="s">
        <v>4342</v>
      </c>
      <c r="C2629">
        <v>-1</v>
      </c>
      <c r="D2629" t="s">
        <v>7664</v>
      </c>
    </row>
    <row r="2630" spans="1:4" x14ac:dyDescent="0.25">
      <c r="A2630" t="s">
        <v>7665</v>
      </c>
      <c r="B2630" t="s">
        <v>7666</v>
      </c>
      <c r="C2630">
        <v>1</v>
      </c>
      <c r="D2630" t="s">
        <v>7667</v>
      </c>
    </row>
    <row r="2631" spans="1:4" x14ac:dyDescent="0.25">
      <c r="A2631" t="s">
        <v>7668</v>
      </c>
      <c r="B2631" t="s">
        <v>7669</v>
      </c>
      <c r="C2631">
        <v>-1</v>
      </c>
      <c r="D2631" t="s">
        <v>7670</v>
      </c>
    </row>
    <row r="2632" spans="1:4" x14ac:dyDescent="0.25">
      <c r="A2632" t="s">
        <v>7671</v>
      </c>
      <c r="B2632" t="s">
        <v>7672</v>
      </c>
      <c r="C2632">
        <v>-1</v>
      </c>
      <c r="D2632" t="s">
        <v>7673</v>
      </c>
    </row>
    <row r="2633" spans="1:4" x14ac:dyDescent="0.25">
      <c r="A2633" t="s">
        <v>7674</v>
      </c>
      <c r="B2633" t="s">
        <v>7675</v>
      </c>
      <c r="C2633">
        <v>-2</v>
      </c>
      <c r="D2633" t="s">
        <v>7676</v>
      </c>
    </row>
    <row r="2634" spans="1:4" x14ac:dyDescent="0.25">
      <c r="A2634" t="s">
        <v>839</v>
      </c>
      <c r="B2634" t="s">
        <v>840</v>
      </c>
      <c r="C2634">
        <v>3</v>
      </c>
      <c r="D2634" t="s">
        <v>841</v>
      </c>
    </row>
    <row r="2635" spans="1:4" x14ac:dyDescent="0.25">
      <c r="A2635" t="s">
        <v>7677</v>
      </c>
      <c r="B2635" t="s">
        <v>4274</v>
      </c>
      <c r="C2635">
        <v>-1</v>
      </c>
      <c r="D2635" t="s">
        <v>7678</v>
      </c>
    </row>
    <row r="2636" spans="1:4" x14ac:dyDescent="0.25">
      <c r="A2636" t="s">
        <v>842</v>
      </c>
      <c r="B2636" t="s">
        <v>843</v>
      </c>
      <c r="C2636">
        <v>3</v>
      </c>
      <c r="D2636" t="s">
        <v>844</v>
      </c>
    </row>
    <row r="2637" spans="1:4" x14ac:dyDescent="0.25">
      <c r="A2637" t="s">
        <v>845</v>
      </c>
      <c r="B2637" t="s">
        <v>846</v>
      </c>
      <c r="C2637">
        <v>3</v>
      </c>
      <c r="D2637" t="s">
        <v>847</v>
      </c>
    </row>
    <row r="2638" spans="1:4" x14ac:dyDescent="0.25">
      <c r="A2638" t="s">
        <v>7679</v>
      </c>
      <c r="B2638" t="s">
        <v>7680</v>
      </c>
      <c r="C2638">
        <v>1</v>
      </c>
      <c r="D2638" t="s">
        <v>7681</v>
      </c>
    </row>
    <row r="2639" spans="1:4" x14ac:dyDescent="0.25">
      <c r="A2639" t="s">
        <v>7682</v>
      </c>
      <c r="B2639" t="s">
        <v>7683</v>
      </c>
      <c r="C2639">
        <v>-1</v>
      </c>
      <c r="D2639" t="s">
        <v>7684</v>
      </c>
    </row>
    <row r="2640" spans="1:4" x14ac:dyDescent="0.25">
      <c r="A2640" t="s">
        <v>7685</v>
      </c>
      <c r="B2640" t="s">
        <v>7686</v>
      </c>
      <c r="C2640">
        <v>1</v>
      </c>
      <c r="D2640" t="s">
        <v>7687</v>
      </c>
    </row>
    <row r="2641" spans="1:4" x14ac:dyDescent="0.25">
      <c r="A2641" t="s">
        <v>7688</v>
      </c>
      <c r="B2641" t="s">
        <v>7689</v>
      </c>
      <c r="C2641">
        <v>-1</v>
      </c>
      <c r="D2641" t="s">
        <v>7690</v>
      </c>
    </row>
    <row r="2642" spans="1:4" x14ac:dyDescent="0.25">
      <c r="A2642" t="s">
        <v>848</v>
      </c>
      <c r="B2642" t="s">
        <v>849</v>
      </c>
      <c r="C2642">
        <v>-1</v>
      </c>
      <c r="D2642" t="s">
        <v>851</v>
      </c>
    </row>
    <row r="2643" spans="1:4" x14ac:dyDescent="0.25">
      <c r="A2643" t="s">
        <v>852</v>
      </c>
      <c r="B2643" t="s">
        <v>853</v>
      </c>
      <c r="C2643">
        <v>1</v>
      </c>
      <c r="D2643" t="s">
        <v>855</v>
      </c>
    </row>
    <row r="2644" spans="1:4" x14ac:dyDescent="0.25">
      <c r="A2644" t="s">
        <v>856</v>
      </c>
      <c r="B2644" t="s">
        <v>857</v>
      </c>
      <c r="C2644">
        <v>-3</v>
      </c>
      <c r="D2644" t="s">
        <v>859</v>
      </c>
    </row>
    <row r="2645" spans="1:4" x14ac:dyDescent="0.25">
      <c r="A2645" t="s">
        <v>860</v>
      </c>
      <c r="B2645" t="s">
        <v>861</v>
      </c>
      <c r="C2645">
        <v>-1</v>
      </c>
      <c r="D2645" t="s">
        <v>863</v>
      </c>
    </row>
    <row r="2646" spans="1:4" x14ac:dyDescent="0.25">
      <c r="A2646" t="s">
        <v>864</v>
      </c>
      <c r="B2646" t="s">
        <v>865</v>
      </c>
      <c r="C2646">
        <v>-1</v>
      </c>
      <c r="D2646" t="s">
        <v>867</v>
      </c>
    </row>
    <row r="2647" spans="1:4" x14ac:dyDescent="0.25">
      <c r="A2647" t="s">
        <v>7691</v>
      </c>
      <c r="B2647" t="s">
        <v>7692</v>
      </c>
      <c r="C2647">
        <v>1</v>
      </c>
      <c r="D2647" t="s">
        <v>7693</v>
      </c>
    </row>
    <row r="2648" spans="1:4" x14ac:dyDescent="0.25">
      <c r="A2648" t="s">
        <v>872</v>
      </c>
      <c r="B2648" t="s">
        <v>873</v>
      </c>
      <c r="C2648">
        <v>-1</v>
      </c>
      <c r="D2648" t="s">
        <v>875</v>
      </c>
    </row>
    <row r="2649" spans="1:4" x14ac:dyDescent="0.25">
      <c r="A2649" t="s">
        <v>7694</v>
      </c>
      <c r="B2649" t="s">
        <v>7695</v>
      </c>
      <c r="C2649">
        <v>-1</v>
      </c>
      <c r="D2649" t="s">
        <v>7696</v>
      </c>
    </row>
    <row r="2650" spans="1:4" x14ac:dyDescent="0.25">
      <c r="A2650" t="s">
        <v>7697</v>
      </c>
      <c r="B2650" t="s">
        <v>7698</v>
      </c>
      <c r="C2650">
        <v>1</v>
      </c>
      <c r="D2650" t="s">
        <v>7699</v>
      </c>
    </row>
    <row r="2651" spans="1:4" x14ac:dyDescent="0.25">
      <c r="A2651" t="s">
        <v>7700</v>
      </c>
      <c r="B2651" t="s">
        <v>7701</v>
      </c>
      <c r="C2651">
        <v>-1</v>
      </c>
      <c r="D2651" t="s">
        <v>7702</v>
      </c>
    </row>
    <row r="2652" spans="1:4" x14ac:dyDescent="0.25">
      <c r="A2652" t="s">
        <v>876</v>
      </c>
      <c r="B2652" t="s">
        <v>877</v>
      </c>
      <c r="C2652">
        <v>-1</v>
      </c>
      <c r="D2652" t="s">
        <v>878</v>
      </c>
    </row>
    <row r="2653" spans="1:4" x14ac:dyDescent="0.25">
      <c r="A2653" t="s">
        <v>879</v>
      </c>
      <c r="B2653" t="s">
        <v>880</v>
      </c>
      <c r="C2653">
        <v>-1</v>
      </c>
      <c r="D2653" t="s">
        <v>881</v>
      </c>
    </row>
    <row r="2654" spans="1:4" x14ac:dyDescent="0.25">
      <c r="A2654" t="s">
        <v>7703</v>
      </c>
      <c r="B2654" t="s">
        <v>7704</v>
      </c>
      <c r="C2654">
        <v>1</v>
      </c>
      <c r="D2654" t="s">
        <v>7705</v>
      </c>
    </row>
    <row r="2655" spans="1:4" x14ac:dyDescent="0.25">
      <c r="A2655" t="s">
        <v>7706</v>
      </c>
      <c r="B2655" t="s">
        <v>7707</v>
      </c>
      <c r="C2655">
        <v>-1</v>
      </c>
      <c r="D2655" t="s">
        <v>7708</v>
      </c>
    </row>
    <row r="2656" spans="1:4" x14ac:dyDescent="0.25">
      <c r="A2656" t="s">
        <v>7709</v>
      </c>
      <c r="B2656" t="s">
        <v>2407</v>
      </c>
      <c r="C2656">
        <v>-1</v>
      </c>
      <c r="D2656" t="s">
        <v>7710</v>
      </c>
    </row>
    <row r="2657" spans="1:4" x14ac:dyDescent="0.25">
      <c r="A2657" t="s">
        <v>891</v>
      </c>
      <c r="B2657" t="s">
        <v>892</v>
      </c>
      <c r="C2657">
        <v>-1</v>
      </c>
      <c r="D2657" t="s">
        <v>894</v>
      </c>
    </row>
    <row r="2658" spans="1:4" x14ac:dyDescent="0.25">
      <c r="A2658" t="s">
        <v>7711</v>
      </c>
      <c r="B2658" t="s">
        <v>7712</v>
      </c>
      <c r="C2658">
        <v>-1</v>
      </c>
      <c r="D2658" t="s">
        <v>7713</v>
      </c>
    </row>
    <row r="2659" spans="1:4" x14ac:dyDescent="0.25">
      <c r="A2659" t="s">
        <v>7714</v>
      </c>
      <c r="B2659" t="s">
        <v>7407</v>
      </c>
      <c r="C2659">
        <v>-8</v>
      </c>
      <c r="D2659" t="s">
        <v>7715</v>
      </c>
    </row>
    <row r="2660" spans="1:4" x14ac:dyDescent="0.25">
      <c r="A2660" t="s">
        <v>895</v>
      </c>
      <c r="B2660" t="s">
        <v>896</v>
      </c>
      <c r="C2660">
        <v>-1</v>
      </c>
      <c r="D2660" t="s">
        <v>898</v>
      </c>
    </row>
    <row r="2661" spans="1:4" x14ac:dyDescent="0.25">
      <c r="A2661" t="s">
        <v>7716</v>
      </c>
      <c r="B2661" t="s">
        <v>7717</v>
      </c>
      <c r="C2661">
        <v>1</v>
      </c>
      <c r="D2661" t="s">
        <v>7718</v>
      </c>
    </row>
    <row r="2662" spans="1:4" x14ac:dyDescent="0.25">
      <c r="A2662" t="s">
        <v>7719</v>
      </c>
      <c r="B2662" t="s">
        <v>7720</v>
      </c>
      <c r="C2662">
        <v>2</v>
      </c>
      <c r="D2662" t="s">
        <v>7721</v>
      </c>
    </row>
    <row r="2663" spans="1:4" x14ac:dyDescent="0.25">
      <c r="A2663" t="s">
        <v>7722</v>
      </c>
      <c r="B2663" t="s">
        <v>7723</v>
      </c>
      <c r="C2663">
        <v>-1</v>
      </c>
      <c r="D2663" t="s">
        <v>7724</v>
      </c>
    </row>
    <row r="2664" spans="1:4" x14ac:dyDescent="0.25">
      <c r="A2664" t="s">
        <v>7725</v>
      </c>
      <c r="B2664" t="s">
        <v>7726</v>
      </c>
      <c r="C2664">
        <v>-1</v>
      </c>
      <c r="D2664" t="s">
        <v>7727</v>
      </c>
    </row>
    <row r="2665" spans="1:4" x14ac:dyDescent="0.25">
      <c r="A2665" t="s">
        <v>7728</v>
      </c>
      <c r="B2665" t="s">
        <v>7729</v>
      </c>
      <c r="C2665">
        <v>2</v>
      </c>
      <c r="D2665" t="s">
        <v>7730</v>
      </c>
    </row>
    <row r="2666" spans="1:4" x14ac:dyDescent="0.25">
      <c r="A2666" t="s">
        <v>7731</v>
      </c>
      <c r="B2666" t="s">
        <v>4312</v>
      </c>
      <c r="C2666">
        <v>-1</v>
      </c>
      <c r="D2666" t="s">
        <v>7732</v>
      </c>
    </row>
    <row r="2667" spans="1:4" x14ac:dyDescent="0.25">
      <c r="A2667" t="s">
        <v>7733</v>
      </c>
      <c r="B2667" t="s">
        <v>7734</v>
      </c>
      <c r="C2667">
        <v>1</v>
      </c>
      <c r="D2667" t="s">
        <v>7735</v>
      </c>
    </row>
    <row r="2668" spans="1:4" x14ac:dyDescent="0.25">
      <c r="A2668" t="s">
        <v>899</v>
      </c>
      <c r="B2668" t="s">
        <v>900</v>
      </c>
      <c r="C2668">
        <v>-1</v>
      </c>
      <c r="D2668" t="s">
        <v>901</v>
      </c>
    </row>
    <row r="2669" spans="1:4" x14ac:dyDescent="0.25">
      <c r="A2669" t="s">
        <v>7736</v>
      </c>
      <c r="B2669" t="s">
        <v>7737</v>
      </c>
      <c r="C2669">
        <v>1</v>
      </c>
      <c r="D2669" t="s">
        <v>7738</v>
      </c>
    </row>
    <row r="2670" spans="1:4" x14ac:dyDescent="0.25">
      <c r="A2670" t="s">
        <v>7739</v>
      </c>
      <c r="B2670" t="s">
        <v>7740</v>
      </c>
      <c r="C2670">
        <v>4</v>
      </c>
      <c r="D2670" t="s">
        <v>7741</v>
      </c>
    </row>
    <row r="2671" spans="1:4" x14ac:dyDescent="0.25">
      <c r="A2671" t="s">
        <v>7742</v>
      </c>
      <c r="B2671" t="s">
        <v>7743</v>
      </c>
      <c r="C2671">
        <v>4</v>
      </c>
      <c r="D2671" t="s">
        <v>7744</v>
      </c>
    </row>
    <row r="2672" spans="1:4" x14ac:dyDescent="0.25">
      <c r="A2672" t="s">
        <v>7745</v>
      </c>
      <c r="B2672" t="s">
        <v>6956</v>
      </c>
      <c r="C2672">
        <v>-1</v>
      </c>
      <c r="D2672" t="s">
        <v>7746</v>
      </c>
    </row>
    <row r="2673" spans="1:4" x14ac:dyDescent="0.25">
      <c r="A2673" t="s">
        <v>7747</v>
      </c>
      <c r="B2673" t="s">
        <v>7748</v>
      </c>
      <c r="C2673">
        <v>1</v>
      </c>
      <c r="D2673" t="s">
        <v>7749</v>
      </c>
    </row>
    <row r="2674" spans="1:4" x14ac:dyDescent="0.25">
      <c r="A2674" t="s">
        <v>7750</v>
      </c>
      <c r="B2674" t="s">
        <v>7751</v>
      </c>
      <c r="C2674">
        <v>1</v>
      </c>
      <c r="D2674" t="s">
        <v>7752</v>
      </c>
    </row>
    <row r="2675" spans="1:4" x14ac:dyDescent="0.25">
      <c r="A2675" t="s">
        <v>7753</v>
      </c>
      <c r="B2675" t="s">
        <v>7754</v>
      </c>
      <c r="C2675">
        <v>1</v>
      </c>
      <c r="D2675" t="s">
        <v>7755</v>
      </c>
    </row>
    <row r="2676" spans="1:4" x14ac:dyDescent="0.25">
      <c r="A2676" t="s">
        <v>7756</v>
      </c>
      <c r="B2676" t="s">
        <v>7757</v>
      </c>
      <c r="C2676">
        <v>1</v>
      </c>
      <c r="D2676" t="s">
        <v>7758</v>
      </c>
    </row>
    <row r="2677" spans="1:4" x14ac:dyDescent="0.25">
      <c r="A2677" t="s">
        <v>7759</v>
      </c>
      <c r="B2677" t="s">
        <v>7760</v>
      </c>
      <c r="C2677">
        <v>1</v>
      </c>
      <c r="D2677" t="s">
        <v>7761</v>
      </c>
    </row>
    <row r="2678" spans="1:4" x14ac:dyDescent="0.25">
      <c r="A2678" t="s">
        <v>7762</v>
      </c>
      <c r="B2678" t="s">
        <v>7763</v>
      </c>
      <c r="C2678">
        <v>1</v>
      </c>
      <c r="D2678" t="s">
        <v>7764</v>
      </c>
    </row>
    <row r="2679" spans="1:4" x14ac:dyDescent="0.25">
      <c r="A2679" t="s">
        <v>7765</v>
      </c>
      <c r="B2679" t="s">
        <v>7766</v>
      </c>
      <c r="C2679">
        <v>1</v>
      </c>
      <c r="D2679" t="s">
        <v>7767</v>
      </c>
    </row>
    <row r="2680" spans="1:4" x14ac:dyDescent="0.25">
      <c r="A2680" t="s">
        <v>7768</v>
      </c>
      <c r="B2680" t="s">
        <v>7769</v>
      </c>
      <c r="C2680">
        <v>1</v>
      </c>
      <c r="D2680" t="s">
        <v>7770</v>
      </c>
    </row>
    <row r="2681" spans="1:4" x14ac:dyDescent="0.25">
      <c r="A2681" t="s">
        <v>7771</v>
      </c>
      <c r="B2681" t="s">
        <v>7772</v>
      </c>
      <c r="C2681">
        <v>1</v>
      </c>
      <c r="D2681" t="s">
        <v>7773</v>
      </c>
    </row>
    <row r="2682" spans="1:4" x14ac:dyDescent="0.25">
      <c r="A2682" t="s">
        <v>7774</v>
      </c>
      <c r="B2682" t="s">
        <v>7775</v>
      </c>
      <c r="C2682">
        <v>1</v>
      </c>
      <c r="D2682" t="s">
        <v>7776</v>
      </c>
    </row>
    <row r="2683" spans="1:4" x14ac:dyDescent="0.25">
      <c r="A2683" t="s">
        <v>7777</v>
      </c>
      <c r="B2683" t="s">
        <v>7778</v>
      </c>
      <c r="C2683">
        <v>1</v>
      </c>
      <c r="D2683" t="s">
        <v>7779</v>
      </c>
    </row>
    <row r="2684" spans="1:4" x14ac:dyDescent="0.25">
      <c r="A2684" t="s">
        <v>7780</v>
      </c>
      <c r="B2684" t="s">
        <v>7781</v>
      </c>
      <c r="C2684">
        <v>1</v>
      </c>
      <c r="D2684" t="s">
        <v>7782</v>
      </c>
    </row>
    <row r="2685" spans="1:4" x14ac:dyDescent="0.25">
      <c r="A2685" t="s">
        <v>7783</v>
      </c>
      <c r="B2685" t="s">
        <v>7784</v>
      </c>
      <c r="C2685">
        <v>1</v>
      </c>
      <c r="D2685" t="s">
        <v>7785</v>
      </c>
    </row>
    <row r="2686" spans="1:4" x14ac:dyDescent="0.25">
      <c r="A2686" t="s">
        <v>902</v>
      </c>
      <c r="B2686" t="s">
        <v>903</v>
      </c>
      <c r="C2686">
        <v>3</v>
      </c>
      <c r="D2686" t="s">
        <v>904</v>
      </c>
    </row>
    <row r="2687" spans="1:4" x14ac:dyDescent="0.25">
      <c r="A2687" t="s">
        <v>7786</v>
      </c>
      <c r="B2687" t="s">
        <v>7787</v>
      </c>
      <c r="C2687">
        <v>1</v>
      </c>
      <c r="D2687" t="s">
        <v>7788</v>
      </c>
    </row>
    <row r="2688" spans="1:4" x14ac:dyDescent="0.25">
      <c r="A2688" t="s">
        <v>7789</v>
      </c>
      <c r="B2688" t="s">
        <v>7790</v>
      </c>
      <c r="C2688">
        <v>1</v>
      </c>
      <c r="D2688" t="s">
        <v>7791</v>
      </c>
    </row>
    <row r="2689" spans="1:4" x14ac:dyDescent="0.25">
      <c r="A2689" t="s">
        <v>7792</v>
      </c>
      <c r="B2689" t="s">
        <v>7793</v>
      </c>
      <c r="C2689">
        <v>1</v>
      </c>
      <c r="D2689" t="s">
        <v>7794</v>
      </c>
    </row>
    <row r="2690" spans="1:4" x14ac:dyDescent="0.25">
      <c r="A2690" t="s">
        <v>7795</v>
      </c>
      <c r="B2690" t="s">
        <v>7796</v>
      </c>
      <c r="C2690">
        <v>1</v>
      </c>
      <c r="D2690" t="s">
        <v>7797</v>
      </c>
    </row>
    <row r="2691" spans="1:4" x14ac:dyDescent="0.25">
      <c r="A2691" t="s">
        <v>7798</v>
      </c>
      <c r="B2691" t="s">
        <v>7799</v>
      </c>
      <c r="C2691">
        <v>1</v>
      </c>
      <c r="D2691" t="s">
        <v>7800</v>
      </c>
    </row>
    <row r="2692" spans="1:4" x14ac:dyDescent="0.25">
      <c r="A2692" t="s">
        <v>7801</v>
      </c>
      <c r="B2692" t="s">
        <v>7802</v>
      </c>
      <c r="C2692">
        <v>1</v>
      </c>
      <c r="D2692" t="s">
        <v>7803</v>
      </c>
    </row>
    <row r="2693" spans="1:4" x14ac:dyDescent="0.25">
      <c r="A2693" t="s">
        <v>7804</v>
      </c>
      <c r="B2693" t="s">
        <v>7805</v>
      </c>
      <c r="C2693">
        <v>1</v>
      </c>
      <c r="D2693" t="s">
        <v>7806</v>
      </c>
    </row>
    <row r="2694" spans="1:4" x14ac:dyDescent="0.25">
      <c r="A2694" t="s">
        <v>905</v>
      </c>
      <c r="B2694" t="s">
        <v>906</v>
      </c>
      <c r="C2694">
        <v>3</v>
      </c>
      <c r="D2694" t="s">
        <v>907</v>
      </c>
    </row>
    <row r="2695" spans="1:4" x14ac:dyDescent="0.25">
      <c r="A2695" t="s">
        <v>7807</v>
      </c>
      <c r="B2695" t="s">
        <v>7808</v>
      </c>
      <c r="C2695">
        <v>1</v>
      </c>
      <c r="D2695" t="s">
        <v>7809</v>
      </c>
    </row>
    <row r="2696" spans="1:4" x14ac:dyDescent="0.25">
      <c r="A2696" t="s">
        <v>908</v>
      </c>
      <c r="B2696" t="s">
        <v>909</v>
      </c>
      <c r="C2696">
        <v>3</v>
      </c>
      <c r="D2696" t="s">
        <v>910</v>
      </c>
    </row>
    <row r="2697" spans="1:4" x14ac:dyDescent="0.25">
      <c r="A2697" t="s">
        <v>7810</v>
      </c>
      <c r="B2697" t="s">
        <v>7811</v>
      </c>
      <c r="C2697">
        <v>1</v>
      </c>
      <c r="D2697" t="s">
        <v>7812</v>
      </c>
    </row>
    <row r="2698" spans="1:4" x14ac:dyDescent="0.25">
      <c r="A2698" t="s">
        <v>911</v>
      </c>
      <c r="B2698" t="s">
        <v>912</v>
      </c>
      <c r="C2698">
        <v>3</v>
      </c>
      <c r="D2698" t="s">
        <v>913</v>
      </c>
    </row>
    <row r="2699" spans="1:4" x14ac:dyDescent="0.25">
      <c r="A2699" t="s">
        <v>7813</v>
      </c>
      <c r="B2699" t="s">
        <v>7814</v>
      </c>
      <c r="C2699">
        <v>1</v>
      </c>
      <c r="D2699" t="s">
        <v>7815</v>
      </c>
    </row>
    <row r="2700" spans="1:4" x14ac:dyDescent="0.25">
      <c r="A2700" t="s">
        <v>914</v>
      </c>
      <c r="B2700" t="s">
        <v>915</v>
      </c>
      <c r="C2700">
        <v>3</v>
      </c>
      <c r="D2700" t="s">
        <v>916</v>
      </c>
    </row>
    <row r="2701" spans="1:4" x14ac:dyDescent="0.25">
      <c r="A2701" t="s">
        <v>7816</v>
      </c>
      <c r="B2701" t="s">
        <v>7817</v>
      </c>
      <c r="C2701">
        <v>1</v>
      </c>
      <c r="D2701" t="s">
        <v>7818</v>
      </c>
    </row>
    <row r="2702" spans="1:4" x14ac:dyDescent="0.25">
      <c r="A2702" t="s">
        <v>917</v>
      </c>
      <c r="B2702" t="s">
        <v>918</v>
      </c>
      <c r="C2702">
        <v>3</v>
      </c>
      <c r="D2702" t="s">
        <v>919</v>
      </c>
    </row>
    <row r="2703" spans="1:4" x14ac:dyDescent="0.25">
      <c r="A2703" t="s">
        <v>7819</v>
      </c>
      <c r="B2703" t="s">
        <v>7820</v>
      </c>
      <c r="C2703">
        <v>1</v>
      </c>
      <c r="D2703" t="s">
        <v>7821</v>
      </c>
    </row>
    <row r="2704" spans="1:4" x14ac:dyDescent="0.25">
      <c r="A2704" t="s">
        <v>7822</v>
      </c>
      <c r="B2704" t="s">
        <v>7823</v>
      </c>
      <c r="C2704">
        <v>1</v>
      </c>
      <c r="D2704" t="s">
        <v>7824</v>
      </c>
    </row>
    <row r="2705" spans="1:4" x14ac:dyDescent="0.25">
      <c r="A2705" t="s">
        <v>7825</v>
      </c>
      <c r="B2705" t="s">
        <v>7826</v>
      </c>
      <c r="C2705">
        <v>-1</v>
      </c>
      <c r="D2705" t="s">
        <v>7827</v>
      </c>
    </row>
    <row r="2706" spans="1:4" x14ac:dyDescent="0.25">
      <c r="A2706" t="s">
        <v>7828</v>
      </c>
      <c r="B2706" t="s">
        <v>7829</v>
      </c>
      <c r="C2706">
        <v>-1</v>
      </c>
      <c r="D2706" t="s">
        <v>7830</v>
      </c>
    </row>
    <row r="2707" spans="1:4" x14ac:dyDescent="0.25">
      <c r="A2707" t="s">
        <v>7831</v>
      </c>
      <c r="B2707" t="s">
        <v>7832</v>
      </c>
      <c r="C2707">
        <v>1</v>
      </c>
      <c r="D2707" t="s">
        <v>7833</v>
      </c>
    </row>
    <row r="2708" spans="1:4" x14ac:dyDescent="0.25">
      <c r="A2708" t="s">
        <v>7834</v>
      </c>
      <c r="B2708" t="s">
        <v>7826</v>
      </c>
      <c r="C2708">
        <v>-1</v>
      </c>
      <c r="D2708" t="s">
        <v>7835</v>
      </c>
    </row>
    <row r="2709" spans="1:4" x14ac:dyDescent="0.25">
      <c r="A2709" t="s">
        <v>7836</v>
      </c>
      <c r="B2709" t="s">
        <v>7837</v>
      </c>
      <c r="C2709">
        <v>-1</v>
      </c>
      <c r="D2709" t="s">
        <v>7838</v>
      </c>
    </row>
    <row r="2710" spans="1:4" x14ac:dyDescent="0.25">
      <c r="A2710" t="s">
        <v>7839</v>
      </c>
      <c r="B2710" t="s">
        <v>7840</v>
      </c>
      <c r="C2710">
        <v>1</v>
      </c>
      <c r="D2710" t="s">
        <v>7841</v>
      </c>
    </row>
    <row r="2711" spans="1:4" x14ac:dyDescent="0.25">
      <c r="A2711" t="s">
        <v>7842</v>
      </c>
      <c r="B2711" t="s">
        <v>7843</v>
      </c>
      <c r="C2711">
        <v>1</v>
      </c>
      <c r="D2711" t="s">
        <v>7844</v>
      </c>
    </row>
    <row r="2712" spans="1:4" x14ac:dyDescent="0.25">
      <c r="A2712" t="s">
        <v>7845</v>
      </c>
      <c r="B2712" t="s">
        <v>7846</v>
      </c>
      <c r="C2712">
        <v>1</v>
      </c>
      <c r="D2712" t="s">
        <v>7847</v>
      </c>
    </row>
    <row r="2713" spans="1:4" x14ac:dyDescent="0.25">
      <c r="A2713" t="s">
        <v>7848</v>
      </c>
      <c r="B2713" t="s">
        <v>7849</v>
      </c>
      <c r="C2713">
        <v>1</v>
      </c>
      <c r="D2713" t="s">
        <v>7850</v>
      </c>
    </row>
    <row r="2714" spans="1:4" x14ac:dyDescent="0.25">
      <c r="A2714" t="s">
        <v>7851</v>
      </c>
      <c r="B2714" t="s">
        <v>7852</v>
      </c>
      <c r="C2714">
        <v>1</v>
      </c>
      <c r="D2714" t="s">
        <v>7853</v>
      </c>
    </row>
    <row r="2715" spans="1:4" x14ac:dyDescent="0.25">
      <c r="A2715" t="s">
        <v>7854</v>
      </c>
      <c r="B2715" t="s">
        <v>7855</v>
      </c>
      <c r="C2715">
        <v>1</v>
      </c>
      <c r="D2715" t="s">
        <v>7856</v>
      </c>
    </row>
    <row r="2716" spans="1:4" x14ac:dyDescent="0.25">
      <c r="A2716" t="s">
        <v>7857</v>
      </c>
      <c r="B2716" t="s">
        <v>7858</v>
      </c>
      <c r="C2716">
        <v>1</v>
      </c>
      <c r="D2716" t="s">
        <v>7859</v>
      </c>
    </row>
    <row r="2717" spans="1:4" x14ac:dyDescent="0.25">
      <c r="A2717" t="s">
        <v>920</v>
      </c>
      <c r="B2717" t="s">
        <v>921</v>
      </c>
      <c r="C2717">
        <v>3</v>
      </c>
      <c r="D2717" t="s">
        <v>922</v>
      </c>
    </row>
    <row r="2718" spans="1:4" x14ac:dyDescent="0.25">
      <c r="A2718" t="s">
        <v>7860</v>
      </c>
      <c r="B2718" t="s">
        <v>7861</v>
      </c>
      <c r="C2718">
        <v>1</v>
      </c>
      <c r="D2718" t="s">
        <v>7862</v>
      </c>
    </row>
    <row r="2719" spans="1:4" x14ac:dyDescent="0.25">
      <c r="A2719" t="s">
        <v>923</v>
      </c>
      <c r="B2719" t="s">
        <v>924</v>
      </c>
      <c r="C2719">
        <v>3</v>
      </c>
      <c r="D2719" t="s">
        <v>925</v>
      </c>
    </row>
    <row r="2720" spans="1:4" x14ac:dyDescent="0.25">
      <c r="A2720" t="s">
        <v>7863</v>
      </c>
      <c r="B2720" t="s">
        <v>7864</v>
      </c>
      <c r="C2720">
        <v>1</v>
      </c>
      <c r="D2720" t="s">
        <v>7865</v>
      </c>
    </row>
    <row r="2721" spans="1:4" x14ac:dyDescent="0.25">
      <c r="A2721" t="s">
        <v>926</v>
      </c>
      <c r="B2721" t="s">
        <v>927</v>
      </c>
      <c r="C2721">
        <v>3</v>
      </c>
      <c r="D2721" t="s">
        <v>928</v>
      </c>
    </row>
    <row r="2722" spans="1:4" x14ac:dyDescent="0.25">
      <c r="A2722" t="s">
        <v>7866</v>
      </c>
      <c r="B2722" t="s">
        <v>7867</v>
      </c>
      <c r="C2722">
        <v>1</v>
      </c>
      <c r="D2722" t="s">
        <v>7868</v>
      </c>
    </row>
    <row r="2723" spans="1:4" x14ac:dyDescent="0.25">
      <c r="A2723" t="s">
        <v>929</v>
      </c>
      <c r="B2723" t="s">
        <v>930</v>
      </c>
      <c r="C2723">
        <v>3</v>
      </c>
      <c r="D2723" t="s">
        <v>931</v>
      </c>
    </row>
    <row r="2724" spans="1:4" x14ac:dyDescent="0.25">
      <c r="A2724" t="s">
        <v>7869</v>
      </c>
      <c r="B2724" t="s">
        <v>7870</v>
      </c>
      <c r="C2724">
        <v>1</v>
      </c>
      <c r="D2724" t="s">
        <v>7871</v>
      </c>
    </row>
    <row r="2725" spans="1:4" x14ac:dyDescent="0.25">
      <c r="A2725" t="s">
        <v>7872</v>
      </c>
      <c r="B2725" t="s">
        <v>7873</v>
      </c>
      <c r="C2725">
        <v>1</v>
      </c>
      <c r="D2725" t="s">
        <v>7874</v>
      </c>
    </row>
    <row r="2726" spans="1:4" x14ac:dyDescent="0.25">
      <c r="A2726" t="s">
        <v>932</v>
      </c>
      <c r="B2726" t="s">
        <v>933</v>
      </c>
      <c r="C2726">
        <v>3</v>
      </c>
      <c r="D2726" t="s">
        <v>934</v>
      </c>
    </row>
    <row r="2727" spans="1:4" x14ac:dyDescent="0.25">
      <c r="A2727" t="s">
        <v>7875</v>
      </c>
      <c r="B2727" t="s">
        <v>7876</v>
      </c>
      <c r="C2727">
        <v>1</v>
      </c>
      <c r="D2727" t="s">
        <v>7877</v>
      </c>
    </row>
    <row r="2728" spans="1:4" x14ac:dyDescent="0.25">
      <c r="A2728" t="s">
        <v>7878</v>
      </c>
      <c r="B2728" t="s">
        <v>7879</v>
      </c>
      <c r="C2728">
        <v>1</v>
      </c>
      <c r="D2728" t="s">
        <v>7880</v>
      </c>
    </row>
    <row r="2729" spans="1:4" x14ac:dyDescent="0.25">
      <c r="A2729" t="s">
        <v>935</v>
      </c>
      <c r="B2729" t="s">
        <v>936</v>
      </c>
      <c r="C2729">
        <v>3</v>
      </c>
      <c r="D2729" t="s">
        <v>937</v>
      </c>
    </row>
    <row r="2730" spans="1:4" x14ac:dyDescent="0.25">
      <c r="A2730" t="s">
        <v>7881</v>
      </c>
      <c r="B2730" t="s">
        <v>7882</v>
      </c>
      <c r="C2730">
        <v>1</v>
      </c>
      <c r="D2730" t="s">
        <v>7883</v>
      </c>
    </row>
    <row r="2731" spans="1:4" x14ac:dyDescent="0.25">
      <c r="A2731" t="s">
        <v>7884</v>
      </c>
      <c r="B2731" t="s">
        <v>7885</v>
      </c>
      <c r="C2731">
        <v>1</v>
      </c>
      <c r="D2731" t="s">
        <v>7886</v>
      </c>
    </row>
    <row r="2732" spans="1:4" x14ac:dyDescent="0.25">
      <c r="A2732" t="s">
        <v>7887</v>
      </c>
      <c r="B2732" t="s">
        <v>7888</v>
      </c>
      <c r="C2732">
        <v>1</v>
      </c>
      <c r="D2732" t="s">
        <v>7889</v>
      </c>
    </row>
    <row r="2733" spans="1:4" x14ac:dyDescent="0.25">
      <c r="A2733" t="s">
        <v>7890</v>
      </c>
      <c r="B2733" t="s">
        <v>7891</v>
      </c>
      <c r="C2733">
        <v>1</v>
      </c>
      <c r="D2733" t="s">
        <v>7892</v>
      </c>
    </row>
    <row r="2734" spans="1:4" x14ac:dyDescent="0.25">
      <c r="A2734" t="s">
        <v>7893</v>
      </c>
      <c r="B2734" t="s">
        <v>7894</v>
      </c>
      <c r="C2734">
        <v>1</v>
      </c>
      <c r="D2734" t="s">
        <v>7895</v>
      </c>
    </row>
    <row r="2735" spans="1:4" x14ac:dyDescent="0.25">
      <c r="A2735" t="s">
        <v>7896</v>
      </c>
      <c r="B2735" t="s">
        <v>7897</v>
      </c>
      <c r="C2735">
        <v>1</v>
      </c>
      <c r="D2735" t="s">
        <v>7898</v>
      </c>
    </row>
    <row r="2736" spans="1:4" x14ac:dyDescent="0.25">
      <c r="A2736" t="s">
        <v>7899</v>
      </c>
      <c r="B2736" t="s">
        <v>7900</v>
      </c>
      <c r="C2736">
        <v>1</v>
      </c>
      <c r="D2736" t="s">
        <v>7901</v>
      </c>
    </row>
    <row r="2737" spans="1:4" x14ac:dyDescent="0.25">
      <c r="A2737" t="s">
        <v>7902</v>
      </c>
      <c r="B2737" t="s">
        <v>7903</v>
      </c>
      <c r="C2737">
        <v>1</v>
      </c>
      <c r="D2737" t="s">
        <v>7904</v>
      </c>
    </row>
    <row r="2738" spans="1:4" x14ac:dyDescent="0.25">
      <c r="A2738" t="s">
        <v>7905</v>
      </c>
      <c r="B2738" t="s">
        <v>7906</v>
      </c>
      <c r="C2738">
        <v>1</v>
      </c>
      <c r="D2738" t="s">
        <v>7907</v>
      </c>
    </row>
    <row r="2739" spans="1:4" x14ac:dyDescent="0.25">
      <c r="A2739" t="s">
        <v>7908</v>
      </c>
      <c r="B2739" t="s">
        <v>7909</v>
      </c>
      <c r="C2739">
        <v>1</v>
      </c>
      <c r="D2739" t="s">
        <v>7910</v>
      </c>
    </row>
    <row r="2740" spans="1:4" x14ac:dyDescent="0.25">
      <c r="A2740" t="s">
        <v>7911</v>
      </c>
      <c r="B2740" t="s">
        <v>7912</v>
      </c>
      <c r="C2740">
        <v>1</v>
      </c>
      <c r="D2740" t="s">
        <v>7913</v>
      </c>
    </row>
    <row r="2741" spans="1:4" x14ac:dyDescent="0.25">
      <c r="A2741" t="s">
        <v>7914</v>
      </c>
      <c r="B2741" t="s">
        <v>7915</v>
      </c>
      <c r="C2741">
        <v>1</v>
      </c>
      <c r="D2741" t="s">
        <v>7916</v>
      </c>
    </row>
    <row r="2742" spans="1:4" x14ac:dyDescent="0.25">
      <c r="A2742" t="s">
        <v>7917</v>
      </c>
      <c r="B2742" t="s">
        <v>7918</v>
      </c>
      <c r="C2742">
        <v>1</v>
      </c>
      <c r="D2742" t="s">
        <v>7919</v>
      </c>
    </row>
    <row r="2743" spans="1:4" x14ac:dyDescent="0.25">
      <c r="A2743" t="s">
        <v>7920</v>
      </c>
      <c r="B2743" t="s">
        <v>7921</v>
      </c>
      <c r="C2743">
        <v>1</v>
      </c>
      <c r="D2743" t="s">
        <v>7922</v>
      </c>
    </row>
    <row r="2744" spans="1:4" x14ac:dyDescent="0.25">
      <c r="A2744" t="s">
        <v>7923</v>
      </c>
      <c r="B2744" t="s">
        <v>7924</v>
      </c>
      <c r="C2744">
        <v>1</v>
      </c>
      <c r="D2744" t="s">
        <v>7925</v>
      </c>
    </row>
    <row r="2745" spans="1:4" x14ac:dyDescent="0.25">
      <c r="A2745" t="s">
        <v>7926</v>
      </c>
      <c r="B2745" t="s">
        <v>7927</v>
      </c>
      <c r="C2745">
        <v>1</v>
      </c>
      <c r="D2745" t="s">
        <v>7928</v>
      </c>
    </row>
    <row r="2746" spans="1:4" x14ac:dyDescent="0.25">
      <c r="A2746" t="s">
        <v>7929</v>
      </c>
      <c r="B2746" t="s">
        <v>7930</v>
      </c>
      <c r="C2746">
        <v>1</v>
      </c>
      <c r="D2746" t="s">
        <v>7931</v>
      </c>
    </row>
    <row r="2747" spans="1:4" x14ac:dyDescent="0.25">
      <c r="A2747" t="s">
        <v>7932</v>
      </c>
      <c r="B2747" t="s">
        <v>7933</v>
      </c>
      <c r="C2747">
        <v>-1</v>
      </c>
      <c r="D2747" t="s">
        <v>7934</v>
      </c>
    </row>
    <row r="2748" spans="1:4" x14ac:dyDescent="0.25">
      <c r="A2748" t="s">
        <v>7935</v>
      </c>
      <c r="B2748" t="s">
        <v>7936</v>
      </c>
      <c r="C2748">
        <v>1</v>
      </c>
      <c r="D2748" t="s">
        <v>7937</v>
      </c>
    </row>
    <row r="2749" spans="1:4" x14ac:dyDescent="0.25">
      <c r="A2749" t="s">
        <v>7938</v>
      </c>
      <c r="B2749" t="s">
        <v>7939</v>
      </c>
      <c r="C2749">
        <v>1</v>
      </c>
      <c r="D2749" t="s">
        <v>7940</v>
      </c>
    </row>
    <row r="2750" spans="1:4" x14ac:dyDescent="0.25">
      <c r="A2750" t="s">
        <v>7941</v>
      </c>
      <c r="B2750" t="s">
        <v>7942</v>
      </c>
      <c r="C2750">
        <v>1</v>
      </c>
      <c r="D2750" t="s">
        <v>7943</v>
      </c>
    </row>
    <row r="2751" spans="1:4" x14ac:dyDescent="0.25">
      <c r="A2751" t="s">
        <v>7944</v>
      </c>
      <c r="B2751" t="s">
        <v>7945</v>
      </c>
      <c r="C2751">
        <v>-1</v>
      </c>
      <c r="D2751" t="s">
        <v>7946</v>
      </c>
    </row>
    <row r="2752" spans="1:4" x14ac:dyDescent="0.25">
      <c r="A2752" t="s">
        <v>7947</v>
      </c>
      <c r="B2752" t="s">
        <v>7948</v>
      </c>
      <c r="C2752">
        <v>1</v>
      </c>
      <c r="D2752" t="s">
        <v>7949</v>
      </c>
    </row>
    <row r="2753" spans="1:4" x14ac:dyDescent="0.25">
      <c r="A2753" t="s">
        <v>7950</v>
      </c>
      <c r="B2753" t="s">
        <v>7951</v>
      </c>
      <c r="C2753">
        <v>-1</v>
      </c>
      <c r="D2753" t="s">
        <v>7952</v>
      </c>
    </row>
    <row r="2754" spans="1:4" x14ac:dyDescent="0.25">
      <c r="A2754" t="s">
        <v>7953</v>
      </c>
      <c r="B2754" t="s">
        <v>7954</v>
      </c>
      <c r="C2754">
        <v>1</v>
      </c>
      <c r="D2754" t="s">
        <v>7955</v>
      </c>
    </row>
    <row r="2755" spans="1:4" x14ac:dyDescent="0.25">
      <c r="A2755" t="s">
        <v>7956</v>
      </c>
      <c r="B2755" t="s">
        <v>7957</v>
      </c>
      <c r="C2755">
        <v>1</v>
      </c>
      <c r="D2755" t="s">
        <v>7958</v>
      </c>
    </row>
    <row r="2756" spans="1:4" x14ac:dyDescent="0.25">
      <c r="A2756" t="s">
        <v>7959</v>
      </c>
      <c r="B2756" t="s">
        <v>7960</v>
      </c>
      <c r="C2756">
        <v>1</v>
      </c>
      <c r="D2756" t="s">
        <v>7961</v>
      </c>
    </row>
    <row r="2757" spans="1:4" x14ac:dyDescent="0.25">
      <c r="A2757" t="s">
        <v>7962</v>
      </c>
      <c r="B2757" t="s">
        <v>7963</v>
      </c>
      <c r="C2757">
        <v>1</v>
      </c>
      <c r="D2757" t="s">
        <v>7964</v>
      </c>
    </row>
    <row r="2758" spans="1:4" x14ac:dyDescent="0.25">
      <c r="A2758" t="s">
        <v>7965</v>
      </c>
      <c r="B2758" t="s">
        <v>7966</v>
      </c>
      <c r="C2758">
        <v>1</v>
      </c>
      <c r="D2758" t="s">
        <v>7967</v>
      </c>
    </row>
    <row r="2759" spans="1:4" x14ac:dyDescent="0.25">
      <c r="A2759" t="s">
        <v>7968</v>
      </c>
      <c r="B2759" t="s">
        <v>7969</v>
      </c>
      <c r="C2759">
        <v>1</v>
      </c>
      <c r="D2759" t="s">
        <v>7970</v>
      </c>
    </row>
    <row r="2760" spans="1:4" x14ac:dyDescent="0.25">
      <c r="A2760" t="s">
        <v>938</v>
      </c>
      <c r="B2760" t="s">
        <v>939</v>
      </c>
      <c r="C2760">
        <v>1</v>
      </c>
      <c r="D2760" t="s">
        <v>941</v>
      </c>
    </row>
    <row r="2761" spans="1:4" x14ac:dyDescent="0.25">
      <c r="A2761" t="s">
        <v>7971</v>
      </c>
      <c r="B2761" t="s">
        <v>7972</v>
      </c>
      <c r="C2761">
        <v>1</v>
      </c>
      <c r="D2761" t="s">
        <v>7973</v>
      </c>
    </row>
    <row r="2762" spans="1:4" x14ac:dyDescent="0.25">
      <c r="A2762" t="s">
        <v>7974</v>
      </c>
      <c r="B2762" t="s">
        <v>7975</v>
      </c>
      <c r="C2762">
        <v>-1</v>
      </c>
      <c r="D2762" t="s">
        <v>7976</v>
      </c>
    </row>
    <row r="2763" spans="1:4" x14ac:dyDescent="0.25">
      <c r="A2763" t="s">
        <v>7977</v>
      </c>
      <c r="B2763" t="s">
        <v>7978</v>
      </c>
      <c r="C2763">
        <v>1</v>
      </c>
      <c r="D2763" t="s">
        <v>7979</v>
      </c>
    </row>
    <row r="2764" spans="1:4" x14ac:dyDescent="0.25">
      <c r="A2764" t="s">
        <v>942</v>
      </c>
      <c r="B2764" t="s">
        <v>943</v>
      </c>
      <c r="C2764">
        <v>-3</v>
      </c>
      <c r="D2764" t="s">
        <v>945</v>
      </c>
    </row>
    <row r="2765" spans="1:4" x14ac:dyDescent="0.25">
      <c r="A2765" t="s">
        <v>946</v>
      </c>
      <c r="B2765" t="s">
        <v>947</v>
      </c>
      <c r="C2765">
        <v>-3</v>
      </c>
      <c r="D2765" t="s">
        <v>948</v>
      </c>
    </row>
    <row r="2766" spans="1:4" x14ac:dyDescent="0.25">
      <c r="A2766" t="s">
        <v>7980</v>
      </c>
      <c r="B2766" t="s">
        <v>7981</v>
      </c>
      <c r="C2766">
        <v>1</v>
      </c>
      <c r="D2766" t="s">
        <v>7982</v>
      </c>
    </row>
    <row r="2767" spans="1:4" x14ac:dyDescent="0.25">
      <c r="A2767" t="s">
        <v>7983</v>
      </c>
      <c r="B2767" t="s">
        <v>7984</v>
      </c>
      <c r="C2767">
        <v>1</v>
      </c>
      <c r="D2767" t="s">
        <v>7985</v>
      </c>
    </row>
    <row r="2768" spans="1:4" x14ac:dyDescent="0.25">
      <c r="A2768" t="s">
        <v>7986</v>
      </c>
      <c r="B2768" t="s">
        <v>7987</v>
      </c>
      <c r="C2768">
        <v>1</v>
      </c>
      <c r="D2768" t="s">
        <v>7988</v>
      </c>
    </row>
    <row r="2769" spans="1:4" x14ac:dyDescent="0.25">
      <c r="A2769" t="s">
        <v>7989</v>
      </c>
      <c r="B2769" t="s">
        <v>7990</v>
      </c>
      <c r="C2769">
        <v>-1</v>
      </c>
      <c r="D2769" t="s">
        <v>7991</v>
      </c>
    </row>
    <row r="2770" spans="1:4" x14ac:dyDescent="0.25">
      <c r="A2770" t="s">
        <v>7992</v>
      </c>
      <c r="B2770" t="s">
        <v>7993</v>
      </c>
      <c r="C2770">
        <v>1</v>
      </c>
      <c r="D2770" t="s">
        <v>7994</v>
      </c>
    </row>
    <row r="2771" spans="1:4" x14ac:dyDescent="0.25">
      <c r="A2771" t="s">
        <v>7995</v>
      </c>
      <c r="B2771" t="s">
        <v>7996</v>
      </c>
      <c r="C2771">
        <v>1</v>
      </c>
      <c r="D2771" t="s">
        <v>7997</v>
      </c>
    </row>
    <row r="2772" spans="1:4" x14ac:dyDescent="0.25">
      <c r="A2772" t="s">
        <v>7998</v>
      </c>
      <c r="B2772" t="s">
        <v>7999</v>
      </c>
      <c r="C2772">
        <v>-1</v>
      </c>
      <c r="D2772" t="s">
        <v>8000</v>
      </c>
    </row>
    <row r="2773" spans="1:4" x14ac:dyDescent="0.25">
      <c r="A2773" t="s">
        <v>8001</v>
      </c>
      <c r="B2773" t="s">
        <v>8002</v>
      </c>
      <c r="C2773">
        <v>1</v>
      </c>
      <c r="D2773" t="s">
        <v>8003</v>
      </c>
    </row>
    <row r="2774" spans="1:4" x14ac:dyDescent="0.25">
      <c r="A2774" t="s">
        <v>8004</v>
      </c>
      <c r="B2774" t="s">
        <v>8005</v>
      </c>
      <c r="C2774">
        <v>1</v>
      </c>
      <c r="D2774" t="s">
        <v>8006</v>
      </c>
    </row>
    <row r="2775" spans="1:4" x14ac:dyDescent="0.25">
      <c r="A2775" t="s">
        <v>8007</v>
      </c>
      <c r="B2775" t="s">
        <v>8008</v>
      </c>
      <c r="C2775">
        <v>1</v>
      </c>
      <c r="D2775" t="s">
        <v>8009</v>
      </c>
    </row>
    <row r="2776" spans="1:4" x14ac:dyDescent="0.25">
      <c r="A2776" t="s">
        <v>8010</v>
      </c>
      <c r="B2776" t="s">
        <v>8011</v>
      </c>
      <c r="C2776">
        <v>1</v>
      </c>
      <c r="D2776" t="s">
        <v>8012</v>
      </c>
    </row>
    <row r="2777" spans="1:4" x14ac:dyDescent="0.25">
      <c r="A2777" t="s">
        <v>8013</v>
      </c>
      <c r="B2777" t="s">
        <v>8014</v>
      </c>
      <c r="C2777">
        <v>1</v>
      </c>
      <c r="D2777" t="s">
        <v>8015</v>
      </c>
    </row>
    <row r="2778" spans="1:4" x14ac:dyDescent="0.25">
      <c r="A2778" t="s">
        <v>8016</v>
      </c>
      <c r="B2778" t="s">
        <v>8017</v>
      </c>
      <c r="C2778">
        <v>-1</v>
      </c>
      <c r="D2778" t="s">
        <v>8018</v>
      </c>
    </row>
    <row r="2779" spans="1:4" x14ac:dyDescent="0.25">
      <c r="A2779" t="s">
        <v>8019</v>
      </c>
      <c r="B2779" t="s">
        <v>8020</v>
      </c>
      <c r="C2779">
        <v>1</v>
      </c>
      <c r="D2779" t="s">
        <v>8021</v>
      </c>
    </row>
    <row r="2780" spans="1:4" x14ac:dyDescent="0.25">
      <c r="A2780" t="s">
        <v>8022</v>
      </c>
      <c r="B2780" t="s">
        <v>8023</v>
      </c>
      <c r="C2780">
        <v>1</v>
      </c>
      <c r="D2780" t="s">
        <v>8024</v>
      </c>
    </row>
    <row r="2781" spans="1:4" x14ac:dyDescent="0.25">
      <c r="A2781" t="s">
        <v>8025</v>
      </c>
      <c r="B2781" t="s">
        <v>8026</v>
      </c>
      <c r="C2781">
        <v>1</v>
      </c>
      <c r="D2781" t="s">
        <v>8027</v>
      </c>
    </row>
    <row r="2782" spans="1:4" x14ac:dyDescent="0.25">
      <c r="A2782" t="s">
        <v>8028</v>
      </c>
      <c r="B2782" t="s">
        <v>8029</v>
      </c>
      <c r="C2782">
        <v>-1</v>
      </c>
      <c r="D2782" t="s">
        <v>8030</v>
      </c>
    </row>
    <row r="2783" spans="1:4" x14ac:dyDescent="0.25">
      <c r="A2783" t="s">
        <v>8031</v>
      </c>
      <c r="B2783" t="s">
        <v>8032</v>
      </c>
      <c r="C2783">
        <v>1</v>
      </c>
      <c r="D2783" t="s">
        <v>8033</v>
      </c>
    </row>
    <row r="2784" spans="1:4" x14ac:dyDescent="0.25">
      <c r="A2784" t="s">
        <v>8034</v>
      </c>
      <c r="B2784" t="s">
        <v>8035</v>
      </c>
      <c r="C2784">
        <v>1</v>
      </c>
      <c r="D2784" t="s">
        <v>8036</v>
      </c>
    </row>
    <row r="2785" spans="1:4" x14ac:dyDescent="0.25">
      <c r="A2785" t="s">
        <v>8037</v>
      </c>
      <c r="B2785" t="s">
        <v>8038</v>
      </c>
      <c r="C2785">
        <v>1</v>
      </c>
      <c r="D2785" t="s">
        <v>8039</v>
      </c>
    </row>
    <row r="2786" spans="1:4" x14ac:dyDescent="0.25">
      <c r="A2786" t="s">
        <v>8040</v>
      </c>
      <c r="B2786" t="s">
        <v>8041</v>
      </c>
      <c r="C2786">
        <v>1</v>
      </c>
      <c r="D2786" t="s">
        <v>8042</v>
      </c>
    </row>
    <row r="2787" spans="1:4" x14ac:dyDescent="0.25">
      <c r="A2787" t="s">
        <v>8043</v>
      </c>
      <c r="B2787" t="s">
        <v>8044</v>
      </c>
      <c r="C2787">
        <v>1</v>
      </c>
      <c r="D2787" t="s">
        <v>8045</v>
      </c>
    </row>
    <row r="2788" spans="1:4" x14ac:dyDescent="0.25">
      <c r="A2788" t="s">
        <v>8046</v>
      </c>
      <c r="B2788" t="s">
        <v>8047</v>
      </c>
      <c r="C2788">
        <v>-1</v>
      </c>
      <c r="D2788" t="s">
        <v>8048</v>
      </c>
    </row>
    <row r="2789" spans="1:4" x14ac:dyDescent="0.25">
      <c r="A2789" t="s">
        <v>8049</v>
      </c>
      <c r="B2789" t="s">
        <v>8050</v>
      </c>
      <c r="C2789">
        <v>1</v>
      </c>
      <c r="D2789" t="s">
        <v>8051</v>
      </c>
    </row>
    <row r="2790" spans="1:4" x14ac:dyDescent="0.25">
      <c r="A2790" t="s">
        <v>8052</v>
      </c>
      <c r="B2790" t="s">
        <v>8053</v>
      </c>
      <c r="C2790">
        <v>1</v>
      </c>
      <c r="D2790" t="s">
        <v>8054</v>
      </c>
    </row>
    <row r="2791" spans="1:4" x14ac:dyDescent="0.25">
      <c r="A2791" t="s">
        <v>8055</v>
      </c>
      <c r="B2791" t="s">
        <v>8056</v>
      </c>
      <c r="C2791">
        <v>1</v>
      </c>
      <c r="D2791" t="s">
        <v>8057</v>
      </c>
    </row>
    <row r="2792" spans="1:4" x14ac:dyDescent="0.25">
      <c r="A2792" t="s">
        <v>8058</v>
      </c>
      <c r="B2792" t="s">
        <v>8059</v>
      </c>
      <c r="C2792">
        <v>1</v>
      </c>
      <c r="D2792" t="s">
        <v>8060</v>
      </c>
    </row>
    <row r="2793" spans="1:4" x14ac:dyDescent="0.25">
      <c r="A2793" t="s">
        <v>8061</v>
      </c>
      <c r="B2793" t="s">
        <v>8062</v>
      </c>
      <c r="C2793">
        <v>1</v>
      </c>
      <c r="D2793" t="s">
        <v>8063</v>
      </c>
    </row>
    <row r="2794" spans="1:4" x14ac:dyDescent="0.25">
      <c r="A2794" t="s">
        <v>8064</v>
      </c>
      <c r="B2794" t="s">
        <v>8065</v>
      </c>
      <c r="C2794">
        <v>1</v>
      </c>
      <c r="D2794" t="s">
        <v>8066</v>
      </c>
    </row>
    <row r="2795" spans="1:4" x14ac:dyDescent="0.25">
      <c r="A2795" t="s">
        <v>8067</v>
      </c>
      <c r="B2795" t="s">
        <v>8068</v>
      </c>
      <c r="C2795">
        <v>-1</v>
      </c>
      <c r="D2795" t="s">
        <v>8069</v>
      </c>
    </row>
    <row r="2796" spans="1:4" x14ac:dyDescent="0.25">
      <c r="A2796" t="s">
        <v>8070</v>
      </c>
      <c r="B2796" t="s">
        <v>8071</v>
      </c>
      <c r="C2796">
        <v>1</v>
      </c>
      <c r="D2796" t="s">
        <v>8072</v>
      </c>
    </row>
    <row r="2797" spans="1:4" x14ac:dyDescent="0.25">
      <c r="A2797" t="s">
        <v>8073</v>
      </c>
      <c r="B2797" t="s">
        <v>8074</v>
      </c>
      <c r="C2797">
        <v>-1</v>
      </c>
      <c r="D2797" t="s">
        <v>8075</v>
      </c>
    </row>
    <row r="2798" spans="1:4" x14ac:dyDescent="0.25">
      <c r="A2798" t="s">
        <v>8076</v>
      </c>
      <c r="B2798" t="s">
        <v>8077</v>
      </c>
      <c r="C2798">
        <v>1</v>
      </c>
      <c r="D2798" t="s">
        <v>8078</v>
      </c>
    </row>
    <row r="2799" spans="1:4" x14ac:dyDescent="0.25">
      <c r="A2799" t="s">
        <v>8079</v>
      </c>
      <c r="B2799" t="s">
        <v>8080</v>
      </c>
      <c r="C2799">
        <v>1</v>
      </c>
      <c r="D2799" t="s">
        <v>8081</v>
      </c>
    </row>
    <row r="2800" spans="1:4" x14ac:dyDescent="0.25">
      <c r="A2800" t="s">
        <v>8082</v>
      </c>
      <c r="B2800" t="s">
        <v>8083</v>
      </c>
      <c r="C2800">
        <v>-1</v>
      </c>
      <c r="D2800" t="s">
        <v>8084</v>
      </c>
    </row>
    <row r="2801" spans="1:4" x14ac:dyDescent="0.25">
      <c r="A2801" t="s">
        <v>8085</v>
      </c>
      <c r="B2801" t="s">
        <v>8086</v>
      </c>
      <c r="C2801">
        <v>-1</v>
      </c>
      <c r="D2801" t="s">
        <v>8087</v>
      </c>
    </row>
    <row r="2802" spans="1:4" x14ac:dyDescent="0.25">
      <c r="A2802" t="s">
        <v>8088</v>
      </c>
      <c r="B2802" t="s">
        <v>8089</v>
      </c>
      <c r="C2802">
        <v>1</v>
      </c>
      <c r="D2802" t="s">
        <v>8090</v>
      </c>
    </row>
    <row r="2803" spans="1:4" x14ac:dyDescent="0.25">
      <c r="A2803" t="s">
        <v>8091</v>
      </c>
      <c r="B2803" t="s">
        <v>8092</v>
      </c>
      <c r="C2803">
        <v>1</v>
      </c>
      <c r="D2803" t="s">
        <v>8093</v>
      </c>
    </row>
    <row r="2804" spans="1:4" x14ac:dyDescent="0.25">
      <c r="A2804" t="s">
        <v>8094</v>
      </c>
      <c r="B2804" t="s">
        <v>8095</v>
      </c>
      <c r="C2804">
        <v>-1</v>
      </c>
      <c r="D2804" t="s">
        <v>8096</v>
      </c>
    </row>
    <row r="2805" spans="1:4" x14ac:dyDescent="0.25">
      <c r="A2805" t="s">
        <v>8097</v>
      </c>
      <c r="B2805" t="s">
        <v>8098</v>
      </c>
      <c r="C2805">
        <v>1</v>
      </c>
      <c r="D2805" t="s">
        <v>8099</v>
      </c>
    </row>
    <row r="2806" spans="1:4" x14ac:dyDescent="0.25">
      <c r="A2806" t="s">
        <v>8100</v>
      </c>
      <c r="B2806" t="s">
        <v>8101</v>
      </c>
      <c r="C2806">
        <v>1</v>
      </c>
      <c r="D2806" t="s">
        <v>8102</v>
      </c>
    </row>
    <row r="2807" spans="1:4" x14ac:dyDescent="0.25">
      <c r="A2807" t="s">
        <v>8103</v>
      </c>
      <c r="B2807" t="s">
        <v>8104</v>
      </c>
      <c r="C2807">
        <v>-1</v>
      </c>
      <c r="D2807" t="s">
        <v>8105</v>
      </c>
    </row>
    <row r="2808" spans="1:4" x14ac:dyDescent="0.25">
      <c r="A2808" t="s">
        <v>8106</v>
      </c>
      <c r="B2808" t="s">
        <v>8107</v>
      </c>
      <c r="C2808">
        <v>1</v>
      </c>
      <c r="D2808" t="s">
        <v>8108</v>
      </c>
    </row>
    <row r="2809" spans="1:4" x14ac:dyDescent="0.25">
      <c r="A2809" t="s">
        <v>8109</v>
      </c>
      <c r="B2809" t="s">
        <v>8110</v>
      </c>
      <c r="C2809">
        <v>1</v>
      </c>
      <c r="D2809" t="s">
        <v>8111</v>
      </c>
    </row>
    <row r="2810" spans="1:4" x14ac:dyDescent="0.25">
      <c r="A2810" t="s">
        <v>8112</v>
      </c>
      <c r="B2810" t="s">
        <v>8113</v>
      </c>
      <c r="C2810">
        <v>-1</v>
      </c>
      <c r="D2810" t="s">
        <v>8114</v>
      </c>
    </row>
    <row r="2811" spans="1:4" x14ac:dyDescent="0.25">
      <c r="A2811" t="s">
        <v>8115</v>
      </c>
      <c r="B2811" t="s">
        <v>8116</v>
      </c>
      <c r="C2811">
        <v>1</v>
      </c>
      <c r="D2811" t="s">
        <v>8117</v>
      </c>
    </row>
    <row r="2812" spans="1:4" x14ac:dyDescent="0.25">
      <c r="A2812" t="s">
        <v>8118</v>
      </c>
      <c r="B2812" t="s">
        <v>8119</v>
      </c>
      <c r="C2812">
        <v>1</v>
      </c>
      <c r="D2812" t="s">
        <v>8120</v>
      </c>
    </row>
    <row r="2813" spans="1:4" x14ac:dyDescent="0.25">
      <c r="A2813" t="s">
        <v>8121</v>
      </c>
      <c r="B2813" t="s">
        <v>8122</v>
      </c>
      <c r="C2813">
        <v>1</v>
      </c>
      <c r="D2813" t="s">
        <v>8123</v>
      </c>
    </row>
    <row r="2814" spans="1:4" x14ac:dyDescent="0.25">
      <c r="A2814" t="s">
        <v>8124</v>
      </c>
      <c r="B2814" t="s">
        <v>8125</v>
      </c>
      <c r="C2814">
        <v>1</v>
      </c>
      <c r="D2814" t="s">
        <v>8126</v>
      </c>
    </row>
    <row r="2815" spans="1:4" x14ac:dyDescent="0.25">
      <c r="A2815" t="s">
        <v>8127</v>
      </c>
      <c r="B2815" t="s">
        <v>8128</v>
      </c>
      <c r="C2815">
        <v>1</v>
      </c>
      <c r="D2815" t="s">
        <v>8129</v>
      </c>
    </row>
    <row r="2816" spans="1:4" x14ac:dyDescent="0.25">
      <c r="A2816" t="s">
        <v>8130</v>
      </c>
      <c r="B2816" t="s">
        <v>8131</v>
      </c>
      <c r="C2816">
        <v>1</v>
      </c>
      <c r="D2816" t="s">
        <v>8132</v>
      </c>
    </row>
    <row r="2817" spans="1:4" x14ac:dyDescent="0.25">
      <c r="A2817" t="s">
        <v>8133</v>
      </c>
      <c r="B2817" t="s">
        <v>8134</v>
      </c>
      <c r="C2817">
        <v>-1</v>
      </c>
      <c r="D2817" t="s">
        <v>8135</v>
      </c>
    </row>
    <row r="2818" spans="1:4" x14ac:dyDescent="0.25">
      <c r="A2818" t="s">
        <v>8136</v>
      </c>
      <c r="B2818" t="s">
        <v>8137</v>
      </c>
      <c r="C2818">
        <v>1</v>
      </c>
      <c r="D2818" t="s">
        <v>8138</v>
      </c>
    </row>
    <row r="2819" spans="1:4" x14ac:dyDescent="0.25">
      <c r="A2819" t="s">
        <v>8139</v>
      </c>
      <c r="B2819" t="s">
        <v>8140</v>
      </c>
      <c r="C2819">
        <v>1</v>
      </c>
      <c r="D2819" t="s">
        <v>8141</v>
      </c>
    </row>
    <row r="2820" spans="1:4" x14ac:dyDescent="0.25">
      <c r="A2820" t="s">
        <v>8142</v>
      </c>
      <c r="B2820" t="s">
        <v>8143</v>
      </c>
      <c r="C2820">
        <v>1</v>
      </c>
      <c r="D2820" t="s">
        <v>8144</v>
      </c>
    </row>
    <row r="2821" spans="1:4" x14ac:dyDescent="0.25">
      <c r="A2821" t="s">
        <v>8145</v>
      </c>
      <c r="B2821" t="s">
        <v>8146</v>
      </c>
      <c r="C2821">
        <v>1</v>
      </c>
      <c r="D2821" t="s">
        <v>8147</v>
      </c>
    </row>
    <row r="2822" spans="1:4" x14ac:dyDescent="0.25">
      <c r="A2822" t="s">
        <v>8148</v>
      </c>
      <c r="B2822" t="s">
        <v>8149</v>
      </c>
      <c r="C2822">
        <v>-1</v>
      </c>
      <c r="D2822" t="s">
        <v>8150</v>
      </c>
    </row>
    <row r="2823" spans="1:4" x14ac:dyDescent="0.25">
      <c r="A2823" t="s">
        <v>8151</v>
      </c>
      <c r="B2823" t="s">
        <v>8152</v>
      </c>
      <c r="C2823">
        <v>1</v>
      </c>
      <c r="D2823" t="s">
        <v>8153</v>
      </c>
    </row>
    <row r="2824" spans="1:4" x14ac:dyDescent="0.25">
      <c r="A2824" t="s">
        <v>8154</v>
      </c>
      <c r="B2824" t="s">
        <v>8155</v>
      </c>
      <c r="C2824">
        <v>1</v>
      </c>
      <c r="D2824" t="s">
        <v>8156</v>
      </c>
    </row>
    <row r="2825" spans="1:4" x14ac:dyDescent="0.25">
      <c r="A2825" t="s">
        <v>8157</v>
      </c>
      <c r="B2825" t="s">
        <v>8158</v>
      </c>
      <c r="C2825">
        <v>1</v>
      </c>
      <c r="D2825" t="s">
        <v>8159</v>
      </c>
    </row>
    <row r="2826" spans="1:4" x14ac:dyDescent="0.25">
      <c r="A2826" t="s">
        <v>8160</v>
      </c>
      <c r="B2826" t="s">
        <v>8161</v>
      </c>
      <c r="C2826">
        <v>1</v>
      </c>
      <c r="D2826" t="s">
        <v>8162</v>
      </c>
    </row>
    <row r="2827" spans="1:4" x14ac:dyDescent="0.25">
      <c r="A2827" t="s">
        <v>949</v>
      </c>
      <c r="B2827" t="s">
        <v>950</v>
      </c>
      <c r="C2827">
        <v>3</v>
      </c>
      <c r="D2827" t="s">
        <v>951</v>
      </c>
    </row>
    <row r="2828" spans="1:4" x14ac:dyDescent="0.25">
      <c r="A2828" t="s">
        <v>8163</v>
      </c>
      <c r="B2828" t="s">
        <v>8164</v>
      </c>
      <c r="C2828">
        <v>1</v>
      </c>
      <c r="D2828" t="s">
        <v>8165</v>
      </c>
    </row>
    <row r="2829" spans="1:4" x14ac:dyDescent="0.25">
      <c r="A2829" t="s">
        <v>8166</v>
      </c>
      <c r="B2829" t="s">
        <v>8167</v>
      </c>
      <c r="C2829">
        <v>1</v>
      </c>
      <c r="D2829" t="s">
        <v>8168</v>
      </c>
    </row>
    <row r="2830" spans="1:4" x14ac:dyDescent="0.25">
      <c r="A2830" t="s">
        <v>8169</v>
      </c>
      <c r="B2830" t="s">
        <v>8170</v>
      </c>
      <c r="C2830">
        <v>1</v>
      </c>
      <c r="D2830" t="s">
        <v>8171</v>
      </c>
    </row>
    <row r="2831" spans="1:4" x14ac:dyDescent="0.25">
      <c r="A2831" t="s">
        <v>8172</v>
      </c>
      <c r="B2831" t="s">
        <v>8173</v>
      </c>
      <c r="C2831">
        <v>1</v>
      </c>
      <c r="D2831" t="s">
        <v>8174</v>
      </c>
    </row>
    <row r="2832" spans="1:4" x14ac:dyDescent="0.25">
      <c r="A2832" t="s">
        <v>8175</v>
      </c>
      <c r="B2832" t="s">
        <v>8176</v>
      </c>
      <c r="C2832">
        <v>1</v>
      </c>
      <c r="D2832" t="s">
        <v>8177</v>
      </c>
    </row>
    <row r="2833" spans="1:4" x14ac:dyDescent="0.25">
      <c r="A2833" t="s">
        <v>8178</v>
      </c>
      <c r="B2833" t="s">
        <v>8179</v>
      </c>
      <c r="C2833">
        <v>1</v>
      </c>
      <c r="D2833" t="s">
        <v>8180</v>
      </c>
    </row>
    <row r="2834" spans="1:4" x14ac:dyDescent="0.25">
      <c r="A2834" t="s">
        <v>8181</v>
      </c>
      <c r="B2834" t="s">
        <v>8182</v>
      </c>
      <c r="C2834">
        <v>-1</v>
      </c>
      <c r="D2834" t="s">
        <v>8183</v>
      </c>
    </row>
    <row r="2835" spans="1:4" x14ac:dyDescent="0.25">
      <c r="A2835" t="s">
        <v>8184</v>
      </c>
      <c r="B2835" t="s">
        <v>8185</v>
      </c>
      <c r="C2835">
        <v>1</v>
      </c>
      <c r="D2835" t="s">
        <v>8186</v>
      </c>
    </row>
    <row r="2836" spans="1:4" x14ac:dyDescent="0.25">
      <c r="A2836" t="s">
        <v>8187</v>
      </c>
      <c r="B2836" t="s">
        <v>8188</v>
      </c>
      <c r="C2836">
        <v>-1</v>
      </c>
      <c r="D2836" t="s">
        <v>8189</v>
      </c>
    </row>
    <row r="2837" spans="1:4" x14ac:dyDescent="0.25">
      <c r="A2837" t="s">
        <v>8190</v>
      </c>
      <c r="B2837" t="s">
        <v>8191</v>
      </c>
      <c r="C2837">
        <v>1</v>
      </c>
      <c r="D2837" t="s">
        <v>8192</v>
      </c>
    </row>
    <row r="2838" spans="1:4" x14ac:dyDescent="0.25">
      <c r="A2838" t="s">
        <v>8193</v>
      </c>
      <c r="B2838" t="s">
        <v>8194</v>
      </c>
      <c r="C2838">
        <v>1</v>
      </c>
      <c r="D2838" t="s">
        <v>8195</v>
      </c>
    </row>
    <row r="2839" spans="1:4" x14ac:dyDescent="0.25">
      <c r="A2839" t="s">
        <v>8196</v>
      </c>
      <c r="B2839" t="s">
        <v>8197</v>
      </c>
      <c r="C2839">
        <v>1</v>
      </c>
      <c r="D2839" t="s">
        <v>8198</v>
      </c>
    </row>
    <row r="2840" spans="1:4" x14ac:dyDescent="0.25">
      <c r="A2840" t="s">
        <v>8199</v>
      </c>
      <c r="B2840" t="s">
        <v>8200</v>
      </c>
      <c r="C2840">
        <v>1</v>
      </c>
      <c r="D2840" t="s">
        <v>8201</v>
      </c>
    </row>
    <row r="2841" spans="1:4" x14ac:dyDescent="0.25">
      <c r="A2841" t="s">
        <v>8202</v>
      </c>
      <c r="B2841" t="s">
        <v>8203</v>
      </c>
      <c r="C2841">
        <v>1</v>
      </c>
      <c r="D2841" t="s">
        <v>8204</v>
      </c>
    </row>
    <row r="2842" spans="1:4" x14ac:dyDescent="0.25">
      <c r="A2842" t="s">
        <v>8205</v>
      </c>
      <c r="B2842" t="s">
        <v>8206</v>
      </c>
      <c r="C2842">
        <v>1</v>
      </c>
      <c r="D2842" t="s">
        <v>8207</v>
      </c>
    </row>
    <row r="2843" spans="1:4" x14ac:dyDescent="0.25">
      <c r="A2843" t="s">
        <v>8208</v>
      </c>
      <c r="B2843" t="s">
        <v>8209</v>
      </c>
      <c r="C2843">
        <v>1</v>
      </c>
      <c r="D2843" t="s">
        <v>8210</v>
      </c>
    </row>
    <row r="2844" spans="1:4" x14ac:dyDescent="0.25">
      <c r="A2844" t="s">
        <v>8211</v>
      </c>
      <c r="B2844" t="s">
        <v>8212</v>
      </c>
      <c r="C2844">
        <v>-1</v>
      </c>
      <c r="D2844" t="s">
        <v>8213</v>
      </c>
    </row>
    <row r="2845" spans="1:4" x14ac:dyDescent="0.25">
      <c r="A2845" t="s">
        <v>8214</v>
      </c>
      <c r="B2845" t="s">
        <v>8215</v>
      </c>
      <c r="C2845">
        <v>1</v>
      </c>
      <c r="D2845" t="s">
        <v>8216</v>
      </c>
    </row>
    <row r="2846" spans="1:4" x14ac:dyDescent="0.25">
      <c r="A2846" t="s">
        <v>8217</v>
      </c>
      <c r="B2846" t="s">
        <v>8218</v>
      </c>
      <c r="C2846">
        <v>1</v>
      </c>
      <c r="D2846" t="s">
        <v>8219</v>
      </c>
    </row>
    <row r="2847" spans="1:4" x14ac:dyDescent="0.25">
      <c r="A2847" t="s">
        <v>8220</v>
      </c>
      <c r="B2847" t="s">
        <v>8221</v>
      </c>
      <c r="C2847">
        <v>1</v>
      </c>
      <c r="D2847" t="s">
        <v>8222</v>
      </c>
    </row>
    <row r="2848" spans="1:4" x14ac:dyDescent="0.25">
      <c r="A2848" t="s">
        <v>8223</v>
      </c>
      <c r="B2848" t="s">
        <v>8224</v>
      </c>
      <c r="C2848">
        <v>1</v>
      </c>
      <c r="D2848" t="s">
        <v>8225</v>
      </c>
    </row>
    <row r="2849" spans="1:4" x14ac:dyDescent="0.25">
      <c r="A2849" t="s">
        <v>8226</v>
      </c>
      <c r="B2849" t="s">
        <v>8227</v>
      </c>
      <c r="C2849">
        <v>1</v>
      </c>
      <c r="D2849" t="s">
        <v>8228</v>
      </c>
    </row>
    <row r="2850" spans="1:4" x14ac:dyDescent="0.25">
      <c r="A2850" t="s">
        <v>8229</v>
      </c>
      <c r="B2850" t="s">
        <v>8230</v>
      </c>
      <c r="C2850">
        <v>1</v>
      </c>
      <c r="D2850" t="s">
        <v>8231</v>
      </c>
    </row>
    <row r="2851" spans="1:4" x14ac:dyDescent="0.25">
      <c r="A2851" t="s">
        <v>8232</v>
      </c>
      <c r="B2851" t="s">
        <v>8233</v>
      </c>
      <c r="C2851">
        <v>1</v>
      </c>
      <c r="D2851" t="s">
        <v>8234</v>
      </c>
    </row>
    <row r="2852" spans="1:4" x14ac:dyDescent="0.25">
      <c r="A2852" t="s">
        <v>8235</v>
      </c>
      <c r="B2852" t="s">
        <v>8236</v>
      </c>
      <c r="C2852">
        <v>1</v>
      </c>
      <c r="D2852" t="s">
        <v>8237</v>
      </c>
    </row>
    <row r="2853" spans="1:4" x14ac:dyDescent="0.25">
      <c r="A2853" t="s">
        <v>8238</v>
      </c>
      <c r="B2853" t="s">
        <v>8239</v>
      </c>
      <c r="C2853">
        <v>1</v>
      </c>
      <c r="D2853" t="s">
        <v>8240</v>
      </c>
    </row>
    <row r="2854" spans="1:4" x14ac:dyDescent="0.25">
      <c r="A2854" t="s">
        <v>8241</v>
      </c>
      <c r="B2854" t="s">
        <v>8242</v>
      </c>
      <c r="C2854">
        <v>-1</v>
      </c>
      <c r="D2854" t="s">
        <v>8243</v>
      </c>
    </row>
    <row r="2855" spans="1:4" x14ac:dyDescent="0.25">
      <c r="A2855" t="s">
        <v>8244</v>
      </c>
      <c r="B2855" t="s">
        <v>8245</v>
      </c>
      <c r="C2855">
        <v>1</v>
      </c>
      <c r="D2855" t="s">
        <v>8246</v>
      </c>
    </row>
    <row r="2856" spans="1:4" x14ac:dyDescent="0.25">
      <c r="A2856" t="s">
        <v>8247</v>
      </c>
      <c r="B2856" t="s">
        <v>8248</v>
      </c>
      <c r="C2856">
        <v>-2</v>
      </c>
      <c r="D2856" t="s">
        <v>8249</v>
      </c>
    </row>
    <row r="2857" spans="1:4" x14ac:dyDescent="0.25">
      <c r="A2857" t="s">
        <v>8250</v>
      </c>
      <c r="B2857" t="s">
        <v>8251</v>
      </c>
      <c r="C2857">
        <v>-1</v>
      </c>
      <c r="D2857" t="s">
        <v>8252</v>
      </c>
    </row>
    <row r="2858" spans="1:4" x14ac:dyDescent="0.25">
      <c r="A2858" t="s">
        <v>8253</v>
      </c>
      <c r="B2858" t="s">
        <v>8254</v>
      </c>
      <c r="C2858">
        <v>1</v>
      </c>
      <c r="D2858" t="s">
        <v>8255</v>
      </c>
    </row>
    <row r="2859" spans="1:4" x14ac:dyDescent="0.25">
      <c r="A2859" t="s">
        <v>8256</v>
      </c>
      <c r="B2859" t="s">
        <v>8257</v>
      </c>
      <c r="C2859">
        <v>1</v>
      </c>
      <c r="D2859" t="s">
        <v>8258</v>
      </c>
    </row>
    <row r="2860" spans="1:4" x14ac:dyDescent="0.25">
      <c r="A2860" t="s">
        <v>8259</v>
      </c>
      <c r="B2860" t="s">
        <v>8260</v>
      </c>
      <c r="C2860">
        <v>1</v>
      </c>
      <c r="D2860" t="s">
        <v>8261</v>
      </c>
    </row>
    <row r="2861" spans="1:4" x14ac:dyDescent="0.25">
      <c r="A2861" t="s">
        <v>8262</v>
      </c>
      <c r="B2861" t="s">
        <v>8263</v>
      </c>
      <c r="C2861">
        <v>-1</v>
      </c>
      <c r="D2861" t="s">
        <v>8264</v>
      </c>
    </row>
    <row r="2862" spans="1:4" x14ac:dyDescent="0.25">
      <c r="A2862" t="s">
        <v>8265</v>
      </c>
      <c r="B2862" t="s">
        <v>8266</v>
      </c>
      <c r="C2862">
        <v>1</v>
      </c>
      <c r="D2862" t="s">
        <v>8267</v>
      </c>
    </row>
    <row r="2863" spans="1:4" x14ac:dyDescent="0.25">
      <c r="A2863" t="s">
        <v>8268</v>
      </c>
      <c r="B2863" t="s">
        <v>8269</v>
      </c>
      <c r="C2863">
        <v>2</v>
      </c>
      <c r="D2863" t="s">
        <v>8270</v>
      </c>
    </row>
    <row r="2864" spans="1:4" x14ac:dyDescent="0.25">
      <c r="A2864" t="s">
        <v>8271</v>
      </c>
      <c r="B2864" t="s">
        <v>8272</v>
      </c>
      <c r="C2864">
        <v>1</v>
      </c>
      <c r="D2864" t="s">
        <v>8273</v>
      </c>
    </row>
    <row r="2865" spans="1:4" x14ac:dyDescent="0.25">
      <c r="A2865" t="s">
        <v>8274</v>
      </c>
      <c r="B2865" t="s">
        <v>8275</v>
      </c>
      <c r="C2865">
        <v>1</v>
      </c>
      <c r="D2865" t="s">
        <v>8276</v>
      </c>
    </row>
    <row r="2866" spans="1:4" x14ac:dyDescent="0.25">
      <c r="A2866" t="s">
        <v>8277</v>
      </c>
      <c r="B2866" t="s">
        <v>8278</v>
      </c>
      <c r="C2866">
        <v>1</v>
      </c>
      <c r="D2866" t="s">
        <v>8279</v>
      </c>
    </row>
    <row r="2867" spans="1:4" x14ac:dyDescent="0.25">
      <c r="A2867" t="s">
        <v>8280</v>
      </c>
      <c r="B2867" t="s">
        <v>8281</v>
      </c>
      <c r="C2867">
        <v>2</v>
      </c>
      <c r="D2867" t="s">
        <v>8282</v>
      </c>
    </row>
    <row r="2868" spans="1:4" x14ac:dyDescent="0.25">
      <c r="A2868" t="s">
        <v>8283</v>
      </c>
      <c r="B2868" t="s">
        <v>8284</v>
      </c>
      <c r="C2868">
        <v>1</v>
      </c>
      <c r="D2868" t="s">
        <v>8285</v>
      </c>
    </row>
    <row r="2869" spans="1:4" x14ac:dyDescent="0.25">
      <c r="A2869" t="s">
        <v>8286</v>
      </c>
      <c r="B2869" t="s">
        <v>8287</v>
      </c>
      <c r="C2869">
        <v>-1</v>
      </c>
      <c r="D2869" t="s">
        <v>8288</v>
      </c>
    </row>
    <row r="2870" spans="1:4" x14ac:dyDescent="0.25">
      <c r="A2870" t="s">
        <v>8289</v>
      </c>
      <c r="B2870" t="s">
        <v>8290</v>
      </c>
      <c r="C2870">
        <v>1</v>
      </c>
      <c r="D2870" t="s">
        <v>8291</v>
      </c>
    </row>
    <row r="2871" spans="1:4" x14ac:dyDescent="0.25">
      <c r="A2871" t="s">
        <v>8292</v>
      </c>
      <c r="B2871" t="s">
        <v>8293</v>
      </c>
      <c r="C2871">
        <v>1</v>
      </c>
      <c r="D2871" t="s">
        <v>8294</v>
      </c>
    </row>
    <row r="2872" spans="1:4" x14ac:dyDescent="0.25">
      <c r="A2872" t="s">
        <v>8295</v>
      </c>
      <c r="B2872" t="s">
        <v>8296</v>
      </c>
      <c r="C2872">
        <v>1</v>
      </c>
      <c r="D2872" t="s">
        <v>8297</v>
      </c>
    </row>
    <row r="2873" spans="1:4" x14ac:dyDescent="0.25">
      <c r="A2873" t="s">
        <v>8298</v>
      </c>
      <c r="B2873" t="s">
        <v>8299</v>
      </c>
      <c r="C2873">
        <v>-1</v>
      </c>
      <c r="D2873" t="s">
        <v>8300</v>
      </c>
    </row>
    <row r="2874" spans="1:4" x14ac:dyDescent="0.25">
      <c r="A2874" t="s">
        <v>952</v>
      </c>
      <c r="B2874" t="s">
        <v>953</v>
      </c>
      <c r="C2874">
        <v>3</v>
      </c>
      <c r="D2874" t="s">
        <v>954</v>
      </c>
    </row>
    <row r="2875" spans="1:4" x14ac:dyDescent="0.25">
      <c r="A2875" t="s">
        <v>8301</v>
      </c>
      <c r="B2875" t="s">
        <v>8302</v>
      </c>
      <c r="C2875">
        <v>1</v>
      </c>
      <c r="D2875" t="s">
        <v>8303</v>
      </c>
    </row>
    <row r="2876" spans="1:4" x14ac:dyDescent="0.25">
      <c r="A2876" t="s">
        <v>8304</v>
      </c>
      <c r="B2876" t="s">
        <v>8305</v>
      </c>
      <c r="C2876">
        <v>1</v>
      </c>
      <c r="D2876" t="s">
        <v>8306</v>
      </c>
    </row>
    <row r="2877" spans="1:4" x14ac:dyDescent="0.25">
      <c r="A2877" t="s">
        <v>8307</v>
      </c>
      <c r="B2877" t="s">
        <v>8308</v>
      </c>
      <c r="C2877">
        <v>-1</v>
      </c>
      <c r="D2877" t="s">
        <v>8309</v>
      </c>
    </row>
    <row r="2878" spans="1:4" x14ac:dyDescent="0.25">
      <c r="A2878" t="s">
        <v>8310</v>
      </c>
      <c r="B2878" t="s">
        <v>8311</v>
      </c>
      <c r="C2878">
        <v>-1</v>
      </c>
      <c r="D2878" t="s">
        <v>8312</v>
      </c>
    </row>
    <row r="2879" spans="1:4" x14ac:dyDescent="0.25">
      <c r="A2879" t="s">
        <v>8313</v>
      </c>
      <c r="B2879" t="s">
        <v>8314</v>
      </c>
      <c r="C2879">
        <v>-1</v>
      </c>
      <c r="D2879" t="s">
        <v>8315</v>
      </c>
    </row>
    <row r="2880" spans="1:4" x14ac:dyDescent="0.25">
      <c r="A2880" t="s">
        <v>8316</v>
      </c>
      <c r="B2880" t="s">
        <v>8317</v>
      </c>
      <c r="C2880">
        <v>1</v>
      </c>
      <c r="D2880" t="s">
        <v>8318</v>
      </c>
    </row>
    <row r="2881" spans="1:4" x14ac:dyDescent="0.25">
      <c r="A2881" t="s">
        <v>8319</v>
      </c>
      <c r="B2881" t="s">
        <v>8320</v>
      </c>
      <c r="C2881">
        <v>1</v>
      </c>
      <c r="D2881" t="s">
        <v>8321</v>
      </c>
    </row>
    <row r="2882" spans="1:4" x14ac:dyDescent="0.25">
      <c r="A2882" t="s">
        <v>8322</v>
      </c>
      <c r="B2882" t="s">
        <v>8323</v>
      </c>
      <c r="C2882">
        <v>-1</v>
      </c>
      <c r="D2882" t="s">
        <v>8324</v>
      </c>
    </row>
    <row r="2883" spans="1:4" x14ac:dyDescent="0.25">
      <c r="A2883" t="s">
        <v>8325</v>
      </c>
      <c r="B2883" t="s">
        <v>8326</v>
      </c>
      <c r="C2883">
        <v>4</v>
      </c>
      <c r="D2883" t="s">
        <v>8327</v>
      </c>
    </row>
    <row r="2884" spans="1:4" x14ac:dyDescent="0.25">
      <c r="A2884" t="s">
        <v>8328</v>
      </c>
      <c r="B2884" t="s">
        <v>8329</v>
      </c>
      <c r="C2884">
        <v>1</v>
      </c>
      <c r="D2884" t="s">
        <v>8330</v>
      </c>
    </row>
    <row r="2885" spans="1:4" x14ac:dyDescent="0.25">
      <c r="A2885" t="s">
        <v>8331</v>
      </c>
      <c r="B2885" t="s">
        <v>8332</v>
      </c>
      <c r="C2885">
        <v>1</v>
      </c>
      <c r="D2885" t="s">
        <v>8333</v>
      </c>
    </row>
    <row r="2886" spans="1:4" x14ac:dyDescent="0.25">
      <c r="A2886" t="s">
        <v>8334</v>
      </c>
      <c r="B2886" t="s">
        <v>8335</v>
      </c>
      <c r="C2886">
        <v>-1</v>
      </c>
      <c r="D2886" t="s">
        <v>8336</v>
      </c>
    </row>
    <row r="2887" spans="1:4" x14ac:dyDescent="0.25">
      <c r="A2887" t="s">
        <v>8337</v>
      </c>
      <c r="B2887" t="s">
        <v>8338</v>
      </c>
      <c r="C2887">
        <v>6</v>
      </c>
      <c r="D2887" t="s">
        <v>8339</v>
      </c>
    </row>
    <row r="2888" spans="1:4" x14ac:dyDescent="0.25">
      <c r="A2888" t="s">
        <v>8340</v>
      </c>
      <c r="B2888" t="s">
        <v>8341</v>
      </c>
      <c r="C2888">
        <v>1</v>
      </c>
      <c r="D2888" t="s">
        <v>8342</v>
      </c>
    </row>
    <row r="2889" spans="1:4" x14ac:dyDescent="0.25">
      <c r="A2889" t="s">
        <v>8343</v>
      </c>
      <c r="B2889" t="s">
        <v>8344</v>
      </c>
      <c r="C2889">
        <v>3</v>
      </c>
      <c r="D2889" t="s">
        <v>8345</v>
      </c>
    </row>
    <row r="2890" spans="1:4" x14ac:dyDescent="0.25">
      <c r="A2890" t="s">
        <v>8346</v>
      </c>
      <c r="B2890" t="s">
        <v>8347</v>
      </c>
      <c r="C2890">
        <v>1</v>
      </c>
      <c r="D2890" t="s">
        <v>8348</v>
      </c>
    </row>
    <row r="2891" spans="1:4" x14ac:dyDescent="0.25">
      <c r="A2891" t="s">
        <v>8349</v>
      </c>
      <c r="B2891" t="s">
        <v>8350</v>
      </c>
      <c r="C2891">
        <v>-1</v>
      </c>
      <c r="D2891" t="s">
        <v>8351</v>
      </c>
    </row>
    <row r="2892" spans="1:4" x14ac:dyDescent="0.25">
      <c r="A2892" t="s">
        <v>8352</v>
      </c>
      <c r="B2892" t="s">
        <v>8353</v>
      </c>
      <c r="C2892">
        <v>-1</v>
      </c>
      <c r="D2892" t="s">
        <v>8354</v>
      </c>
    </row>
    <row r="2893" spans="1:4" x14ac:dyDescent="0.25">
      <c r="A2893" t="s">
        <v>8355</v>
      </c>
      <c r="B2893" t="s">
        <v>8356</v>
      </c>
      <c r="C2893">
        <v>1</v>
      </c>
      <c r="D2893" t="s">
        <v>8357</v>
      </c>
    </row>
    <row r="2894" spans="1:4" x14ac:dyDescent="0.25">
      <c r="A2894" t="s">
        <v>8358</v>
      </c>
      <c r="B2894" t="s">
        <v>8359</v>
      </c>
      <c r="C2894">
        <v>1</v>
      </c>
      <c r="D2894" t="s">
        <v>8360</v>
      </c>
    </row>
    <row r="2895" spans="1:4" x14ac:dyDescent="0.25">
      <c r="A2895" t="s">
        <v>8361</v>
      </c>
      <c r="B2895" t="s">
        <v>8362</v>
      </c>
      <c r="C2895">
        <v>1</v>
      </c>
      <c r="D2895" t="s">
        <v>8363</v>
      </c>
    </row>
    <row r="2896" spans="1:4" x14ac:dyDescent="0.25">
      <c r="A2896" t="s">
        <v>8364</v>
      </c>
      <c r="B2896" t="s">
        <v>8365</v>
      </c>
      <c r="C2896">
        <v>-1</v>
      </c>
      <c r="D2896" t="s">
        <v>8366</v>
      </c>
    </row>
    <row r="2897" spans="1:4" x14ac:dyDescent="0.25">
      <c r="A2897" t="s">
        <v>8367</v>
      </c>
      <c r="B2897" t="s">
        <v>8368</v>
      </c>
      <c r="C2897">
        <v>1</v>
      </c>
      <c r="D2897" t="s">
        <v>8369</v>
      </c>
    </row>
    <row r="2898" spans="1:4" x14ac:dyDescent="0.25">
      <c r="A2898" t="s">
        <v>8370</v>
      </c>
      <c r="B2898" t="s">
        <v>8371</v>
      </c>
      <c r="C2898">
        <v>1</v>
      </c>
      <c r="D2898" t="s">
        <v>8372</v>
      </c>
    </row>
    <row r="2899" spans="1:4" x14ac:dyDescent="0.25">
      <c r="A2899" t="s">
        <v>8373</v>
      </c>
      <c r="B2899" t="s">
        <v>8374</v>
      </c>
      <c r="C2899">
        <v>1</v>
      </c>
      <c r="D2899" t="s">
        <v>8375</v>
      </c>
    </row>
    <row r="2900" spans="1:4" x14ac:dyDescent="0.25">
      <c r="A2900" t="s">
        <v>8376</v>
      </c>
      <c r="B2900" t="s">
        <v>8377</v>
      </c>
      <c r="C2900">
        <v>1</v>
      </c>
      <c r="D2900" t="s">
        <v>8378</v>
      </c>
    </row>
    <row r="2901" spans="1:4" x14ac:dyDescent="0.25">
      <c r="A2901" t="s">
        <v>8379</v>
      </c>
      <c r="B2901" t="s">
        <v>8380</v>
      </c>
      <c r="C2901">
        <v>-1</v>
      </c>
      <c r="D2901" t="s">
        <v>8381</v>
      </c>
    </row>
    <row r="2902" spans="1:4" x14ac:dyDescent="0.25">
      <c r="A2902" t="s">
        <v>8382</v>
      </c>
      <c r="B2902" t="s">
        <v>8383</v>
      </c>
      <c r="C2902">
        <v>-1</v>
      </c>
      <c r="D2902" t="s">
        <v>8384</v>
      </c>
    </row>
    <row r="2903" spans="1:4" x14ac:dyDescent="0.25">
      <c r="A2903" t="s">
        <v>8385</v>
      </c>
      <c r="B2903" t="s">
        <v>8386</v>
      </c>
      <c r="C2903">
        <v>-1</v>
      </c>
      <c r="D2903" t="s">
        <v>8387</v>
      </c>
    </row>
    <row r="2904" spans="1:4" x14ac:dyDescent="0.25">
      <c r="A2904" t="s">
        <v>8388</v>
      </c>
      <c r="B2904" t="s">
        <v>8389</v>
      </c>
      <c r="C2904">
        <v>1</v>
      </c>
      <c r="D2904" t="s">
        <v>8390</v>
      </c>
    </row>
    <row r="2905" spans="1:4" x14ac:dyDescent="0.25">
      <c r="A2905" t="s">
        <v>8391</v>
      </c>
      <c r="B2905" t="s">
        <v>8392</v>
      </c>
      <c r="C2905">
        <v>1</v>
      </c>
      <c r="D2905" t="s">
        <v>8393</v>
      </c>
    </row>
    <row r="2906" spans="1:4" x14ac:dyDescent="0.25">
      <c r="A2906" t="s">
        <v>8394</v>
      </c>
      <c r="B2906" t="s">
        <v>8395</v>
      </c>
      <c r="C2906">
        <v>1</v>
      </c>
      <c r="D2906" t="s">
        <v>8396</v>
      </c>
    </row>
    <row r="2907" spans="1:4" x14ac:dyDescent="0.25">
      <c r="A2907" t="s">
        <v>8397</v>
      </c>
      <c r="B2907" t="s">
        <v>8398</v>
      </c>
      <c r="C2907">
        <v>-1</v>
      </c>
      <c r="D2907" t="s">
        <v>8399</v>
      </c>
    </row>
    <row r="2908" spans="1:4" x14ac:dyDescent="0.25">
      <c r="A2908" t="s">
        <v>8400</v>
      </c>
      <c r="B2908" t="s">
        <v>8401</v>
      </c>
      <c r="C2908">
        <v>1</v>
      </c>
      <c r="D2908" t="s">
        <v>8402</v>
      </c>
    </row>
    <row r="2909" spans="1:4" x14ac:dyDescent="0.25">
      <c r="A2909" t="s">
        <v>8403</v>
      </c>
      <c r="B2909" t="s">
        <v>8404</v>
      </c>
      <c r="C2909">
        <v>1</v>
      </c>
      <c r="D2909" t="s">
        <v>8405</v>
      </c>
    </row>
    <row r="2910" spans="1:4" x14ac:dyDescent="0.25">
      <c r="A2910" t="s">
        <v>8406</v>
      </c>
      <c r="B2910" t="s">
        <v>8407</v>
      </c>
      <c r="C2910">
        <v>-1</v>
      </c>
      <c r="D2910" t="s">
        <v>8408</v>
      </c>
    </row>
    <row r="2911" spans="1:4" x14ac:dyDescent="0.25">
      <c r="A2911" t="s">
        <v>8409</v>
      </c>
      <c r="B2911" t="s">
        <v>8410</v>
      </c>
      <c r="C2911">
        <v>1</v>
      </c>
      <c r="D2911" t="s">
        <v>8411</v>
      </c>
    </row>
    <row r="2912" spans="1:4" x14ac:dyDescent="0.25">
      <c r="A2912" t="s">
        <v>8412</v>
      </c>
      <c r="B2912" t="s">
        <v>8413</v>
      </c>
      <c r="C2912">
        <v>1</v>
      </c>
      <c r="D2912" t="s">
        <v>8414</v>
      </c>
    </row>
    <row r="2913" spans="1:4" x14ac:dyDescent="0.25">
      <c r="A2913" t="s">
        <v>8415</v>
      </c>
      <c r="B2913" t="s">
        <v>8416</v>
      </c>
      <c r="C2913">
        <v>1</v>
      </c>
      <c r="D2913" t="s">
        <v>8417</v>
      </c>
    </row>
    <row r="2914" spans="1:4" x14ac:dyDescent="0.25">
      <c r="A2914" t="s">
        <v>8418</v>
      </c>
      <c r="B2914" t="s">
        <v>8419</v>
      </c>
      <c r="C2914">
        <v>1</v>
      </c>
      <c r="D2914" t="s">
        <v>8420</v>
      </c>
    </row>
    <row r="2915" spans="1:4" x14ac:dyDescent="0.25">
      <c r="A2915" t="s">
        <v>8421</v>
      </c>
      <c r="B2915" t="s">
        <v>8422</v>
      </c>
      <c r="C2915">
        <v>-1</v>
      </c>
      <c r="D2915" t="s">
        <v>8423</v>
      </c>
    </row>
    <row r="2916" spans="1:4" x14ac:dyDescent="0.25">
      <c r="A2916" t="s">
        <v>8424</v>
      </c>
      <c r="B2916" t="s">
        <v>8425</v>
      </c>
      <c r="C2916">
        <v>1</v>
      </c>
      <c r="D2916" t="s">
        <v>8426</v>
      </c>
    </row>
    <row r="2917" spans="1:4" x14ac:dyDescent="0.25">
      <c r="A2917" t="s">
        <v>8427</v>
      </c>
      <c r="B2917" t="s">
        <v>8428</v>
      </c>
      <c r="C2917">
        <v>1</v>
      </c>
      <c r="D2917" t="s">
        <v>8429</v>
      </c>
    </row>
    <row r="2918" spans="1:4" x14ac:dyDescent="0.25">
      <c r="A2918" t="s">
        <v>8430</v>
      </c>
      <c r="B2918" t="s">
        <v>8428</v>
      </c>
      <c r="C2918">
        <v>1</v>
      </c>
      <c r="D2918" t="s">
        <v>8431</v>
      </c>
    </row>
    <row r="2919" spans="1:4" x14ac:dyDescent="0.25">
      <c r="A2919" t="s">
        <v>8432</v>
      </c>
      <c r="B2919" t="s">
        <v>8433</v>
      </c>
      <c r="C2919">
        <v>1</v>
      </c>
      <c r="D2919" t="s">
        <v>8434</v>
      </c>
    </row>
    <row r="2920" spans="1:4" x14ac:dyDescent="0.25">
      <c r="A2920" t="s">
        <v>8435</v>
      </c>
      <c r="B2920" t="s">
        <v>8436</v>
      </c>
      <c r="C2920">
        <v>1</v>
      </c>
      <c r="D2920" t="s">
        <v>8437</v>
      </c>
    </row>
    <row r="2921" spans="1:4" x14ac:dyDescent="0.25">
      <c r="A2921" t="s">
        <v>8438</v>
      </c>
      <c r="B2921" t="s">
        <v>8439</v>
      </c>
      <c r="C2921">
        <v>1</v>
      </c>
      <c r="D2921" t="s">
        <v>8440</v>
      </c>
    </row>
    <row r="2922" spans="1:4" x14ac:dyDescent="0.25">
      <c r="A2922" t="s">
        <v>8441</v>
      </c>
      <c r="B2922" t="s">
        <v>8442</v>
      </c>
      <c r="C2922">
        <v>1</v>
      </c>
      <c r="D2922" t="s">
        <v>8443</v>
      </c>
    </row>
    <row r="2923" spans="1:4" x14ac:dyDescent="0.25">
      <c r="A2923" t="s">
        <v>8444</v>
      </c>
      <c r="B2923" t="s">
        <v>8445</v>
      </c>
      <c r="C2923">
        <v>1</v>
      </c>
      <c r="D2923" t="s">
        <v>8446</v>
      </c>
    </row>
    <row r="2924" spans="1:4" x14ac:dyDescent="0.25">
      <c r="A2924" t="s">
        <v>8447</v>
      </c>
      <c r="B2924" t="s">
        <v>8448</v>
      </c>
      <c r="C2924">
        <v>1</v>
      </c>
      <c r="D2924" t="s">
        <v>8449</v>
      </c>
    </row>
    <row r="2925" spans="1:4" x14ac:dyDescent="0.25">
      <c r="A2925" t="s">
        <v>8450</v>
      </c>
      <c r="B2925" t="s">
        <v>8451</v>
      </c>
      <c r="C2925">
        <v>1</v>
      </c>
      <c r="D2925" t="s">
        <v>8452</v>
      </c>
    </row>
    <row r="2926" spans="1:4" x14ac:dyDescent="0.25">
      <c r="A2926" t="s">
        <v>8453</v>
      </c>
      <c r="B2926" t="s">
        <v>8454</v>
      </c>
      <c r="C2926">
        <v>1</v>
      </c>
      <c r="D2926" t="s">
        <v>8455</v>
      </c>
    </row>
    <row r="2927" spans="1:4" x14ac:dyDescent="0.25">
      <c r="A2927" t="s">
        <v>8456</v>
      </c>
      <c r="B2927" t="s">
        <v>8457</v>
      </c>
      <c r="C2927">
        <v>1</v>
      </c>
      <c r="D2927" t="s">
        <v>8458</v>
      </c>
    </row>
    <row r="2928" spans="1:4" x14ac:dyDescent="0.25">
      <c r="A2928" t="s">
        <v>8459</v>
      </c>
      <c r="B2928" t="s">
        <v>8460</v>
      </c>
      <c r="C2928">
        <v>1</v>
      </c>
      <c r="D2928" t="s">
        <v>8461</v>
      </c>
    </row>
    <row r="2929" spans="1:4" x14ac:dyDescent="0.25">
      <c r="A2929" t="s">
        <v>8462</v>
      </c>
      <c r="B2929" t="s">
        <v>8463</v>
      </c>
      <c r="C2929">
        <v>1</v>
      </c>
      <c r="D2929" t="s">
        <v>8464</v>
      </c>
    </row>
    <row r="2930" spans="1:4" x14ac:dyDescent="0.25">
      <c r="A2930" t="s">
        <v>8465</v>
      </c>
      <c r="B2930" t="s">
        <v>8466</v>
      </c>
      <c r="C2930">
        <v>1</v>
      </c>
      <c r="D2930" t="s">
        <v>8467</v>
      </c>
    </row>
    <row r="2931" spans="1:4" x14ac:dyDescent="0.25">
      <c r="A2931" t="s">
        <v>8468</v>
      </c>
      <c r="B2931" t="s">
        <v>8469</v>
      </c>
      <c r="C2931">
        <v>1</v>
      </c>
      <c r="D2931" t="s">
        <v>8470</v>
      </c>
    </row>
    <row r="2932" spans="1:4" x14ac:dyDescent="0.25">
      <c r="A2932" t="s">
        <v>8471</v>
      </c>
      <c r="B2932" t="s">
        <v>8472</v>
      </c>
      <c r="C2932">
        <v>-1</v>
      </c>
      <c r="D2932" t="s">
        <v>8473</v>
      </c>
    </row>
    <row r="2933" spans="1:4" x14ac:dyDescent="0.25">
      <c r="A2933" t="s">
        <v>8474</v>
      </c>
      <c r="B2933" t="s">
        <v>8475</v>
      </c>
      <c r="C2933">
        <v>-1</v>
      </c>
      <c r="D2933" t="s">
        <v>8476</v>
      </c>
    </row>
    <row r="2934" spans="1:4" x14ac:dyDescent="0.25">
      <c r="A2934" t="s">
        <v>8477</v>
      </c>
      <c r="B2934" t="s">
        <v>8478</v>
      </c>
      <c r="C2934">
        <v>-1</v>
      </c>
      <c r="D2934" t="s">
        <v>8479</v>
      </c>
    </row>
    <row r="2935" spans="1:4" x14ac:dyDescent="0.25">
      <c r="A2935" t="s">
        <v>955</v>
      </c>
      <c r="B2935" t="s">
        <v>956</v>
      </c>
      <c r="C2935">
        <v>-3</v>
      </c>
      <c r="D2935" t="s">
        <v>958</v>
      </c>
    </row>
    <row r="2936" spans="1:4" x14ac:dyDescent="0.25">
      <c r="A2936" t="s">
        <v>8480</v>
      </c>
      <c r="B2936" t="s">
        <v>8481</v>
      </c>
      <c r="C2936">
        <v>-2</v>
      </c>
      <c r="D2936" t="s">
        <v>8482</v>
      </c>
    </row>
    <row r="2937" spans="1:4" x14ac:dyDescent="0.25">
      <c r="A2937" t="s">
        <v>8483</v>
      </c>
      <c r="B2937" t="s">
        <v>8484</v>
      </c>
      <c r="C2937">
        <v>1</v>
      </c>
      <c r="D2937" t="s">
        <v>8485</v>
      </c>
    </row>
    <row r="2938" spans="1:4" x14ac:dyDescent="0.25">
      <c r="A2938" t="s">
        <v>8486</v>
      </c>
      <c r="B2938" t="s">
        <v>8487</v>
      </c>
      <c r="C2938">
        <v>1</v>
      </c>
      <c r="D2938" t="s">
        <v>8488</v>
      </c>
    </row>
    <row r="2939" spans="1:4" x14ac:dyDescent="0.25">
      <c r="A2939" t="s">
        <v>8489</v>
      </c>
      <c r="B2939" t="s">
        <v>8490</v>
      </c>
      <c r="C2939">
        <v>1</v>
      </c>
      <c r="D2939" t="s">
        <v>8491</v>
      </c>
    </row>
    <row r="2940" spans="1:4" x14ac:dyDescent="0.25">
      <c r="A2940" t="s">
        <v>8492</v>
      </c>
      <c r="B2940" t="s">
        <v>8493</v>
      </c>
      <c r="C2940">
        <v>-2</v>
      </c>
      <c r="D2940" t="s">
        <v>8494</v>
      </c>
    </row>
    <row r="2941" spans="1:4" x14ac:dyDescent="0.25">
      <c r="A2941" t="s">
        <v>8495</v>
      </c>
      <c r="B2941" t="s">
        <v>8496</v>
      </c>
      <c r="C2941">
        <v>1</v>
      </c>
      <c r="D2941" t="s">
        <v>8497</v>
      </c>
    </row>
    <row r="2942" spans="1:4" x14ac:dyDescent="0.25">
      <c r="A2942" t="s">
        <v>8498</v>
      </c>
      <c r="B2942" t="s">
        <v>8499</v>
      </c>
      <c r="C2942">
        <v>-1</v>
      </c>
      <c r="D2942" t="s">
        <v>8500</v>
      </c>
    </row>
    <row r="2943" spans="1:4" x14ac:dyDescent="0.25">
      <c r="A2943" t="s">
        <v>8501</v>
      </c>
      <c r="B2943" t="s">
        <v>8502</v>
      </c>
      <c r="C2943">
        <v>1</v>
      </c>
      <c r="D2943" t="s">
        <v>8503</v>
      </c>
    </row>
    <row r="2944" spans="1:4" x14ac:dyDescent="0.25">
      <c r="A2944" t="s">
        <v>8504</v>
      </c>
      <c r="B2944" t="s">
        <v>8505</v>
      </c>
      <c r="C2944">
        <v>1</v>
      </c>
      <c r="D2944" t="s">
        <v>8506</v>
      </c>
    </row>
    <row r="2945" spans="1:4" x14ac:dyDescent="0.25">
      <c r="A2945" t="s">
        <v>8507</v>
      </c>
      <c r="B2945" t="s">
        <v>8508</v>
      </c>
      <c r="C2945">
        <v>1</v>
      </c>
      <c r="D2945" t="s">
        <v>8509</v>
      </c>
    </row>
    <row r="2946" spans="1:4" x14ac:dyDescent="0.25">
      <c r="A2946" t="s">
        <v>8510</v>
      </c>
      <c r="B2946" t="s">
        <v>8511</v>
      </c>
      <c r="C2946">
        <v>-2</v>
      </c>
      <c r="D2946" t="s">
        <v>8512</v>
      </c>
    </row>
    <row r="2947" spans="1:4" x14ac:dyDescent="0.25">
      <c r="A2947" t="s">
        <v>8513</v>
      </c>
      <c r="B2947" t="s">
        <v>8514</v>
      </c>
      <c r="C2947">
        <v>-2</v>
      </c>
      <c r="D2947" t="s">
        <v>8515</v>
      </c>
    </row>
    <row r="2948" spans="1:4" x14ac:dyDescent="0.25">
      <c r="A2948" t="s">
        <v>959</v>
      </c>
      <c r="B2948" t="s">
        <v>960</v>
      </c>
      <c r="C2948">
        <v>4</v>
      </c>
      <c r="D2948" t="s">
        <v>961</v>
      </c>
    </row>
    <row r="2949" spans="1:4" x14ac:dyDescent="0.25">
      <c r="A2949" t="s">
        <v>8516</v>
      </c>
      <c r="B2949" t="s">
        <v>8517</v>
      </c>
      <c r="C2949">
        <v>1</v>
      </c>
      <c r="D2949" t="s">
        <v>8518</v>
      </c>
    </row>
    <row r="2950" spans="1:4" x14ac:dyDescent="0.25">
      <c r="A2950" t="s">
        <v>8519</v>
      </c>
      <c r="B2950" t="s">
        <v>8520</v>
      </c>
      <c r="C2950">
        <v>1</v>
      </c>
      <c r="D2950" t="s">
        <v>8521</v>
      </c>
    </row>
    <row r="2951" spans="1:4" x14ac:dyDescent="0.25">
      <c r="A2951" t="s">
        <v>8522</v>
      </c>
      <c r="B2951" t="s">
        <v>8523</v>
      </c>
      <c r="C2951">
        <v>-1</v>
      </c>
      <c r="D2951" t="s">
        <v>8524</v>
      </c>
    </row>
    <row r="2952" spans="1:4" x14ac:dyDescent="0.25">
      <c r="A2952" t="s">
        <v>8525</v>
      </c>
      <c r="B2952" t="s">
        <v>8526</v>
      </c>
      <c r="C2952">
        <v>1</v>
      </c>
      <c r="D2952" t="s">
        <v>8527</v>
      </c>
    </row>
    <row r="2953" spans="1:4" x14ac:dyDescent="0.25">
      <c r="A2953" t="s">
        <v>8528</v>
      </c>
      <c r="B2953" t="s">
        <v>8529</v>
      </c>
      <c r="C2953">
        <v>-1</v>
      </c>
      <c r="D2953" t="s">
        <v>8530</v>
      </c>
    </row>
    <row r="2954" spans="1:4" x14ac:dyDescent="0.25">
      <c r="A2954" t="s">
        <v>962</v>
      </c>
      <c r="B2954" t="s">
        <v>963</v>
      </c>
      <c r="C2954">
        <v>3</v>
      </c>
      <c r="D2954" t="s">
        <v>964</v>
      </c>
    </row>
    <row r="2955" spans="1:4" x14ac:dyDescent="0.25">
      <c r="A2955" t="s">
        <v>8531</v>
      </c>
      <c r="B2955" t="s">
        <v>8532</v>
      </c>
      <c r="C2955">
        <v>1</v>
      </c>
      <c r="D2955" t="s">
        <v>8533</v>
      </c>
    </row>
    <row r="2956" spans="1:4" x14ac:dyDescent="0.25">
      <c r="A2956" t="s">
        <v>8534</v>
      </c>
      <c r="B2956" t="s">
        <v>8535</v>
      </c>
      <c r="C2956">
        <v>1</v>
      </c>
      <c r="D2956" t="s">
        <v>8536</v>
      </c>
    </row>
    <row r="2957" spans="1:4" x14ac:dyDescent="0.25">
      <c r="A2957" t="s">
        <v>8537</v>
      </c>
      <c r="B2957" t="s">
        <v>8538</v>
      </c>
      <c r="C2957">
        <v>1</v>
      </c>
      <c r="D2957" t="s">
        <v>8539</v>
      </c>
    </row>
    <row r="2958" spans="1:4" x14ac:dyDescent="0.25">
      <c r="A2958" t="s">
        <v>8540</v>
      </c>
      <c r="B2958" t="s">
        <v>8541</v>
      </c>
      <c r="C2958">
        <v>1</v>
      </c>
      <c r="D2958" t="s">
        <v>8542</v>
      </c>
    </row>
    <row r="2959" spans="1:4" x14ac:dyDescent="0.25">
      <c r="A2959" t="s">
        <v>8543</v>
      </c>
      <c r="B2959" t="s">
        <v>8544</v>
      </c>
      <c r="C2959">
        <v>1</v>
      </c>
      <c r="D2959" t="s">
        <v>8545</v>
      </c>
    </row>
    <row r="2960" spans="1:4" x14ac:dyDescent="0.25">
      <c r="A2960" t="s">
        <v>8546</v>
      </c>
      <c r="B2960" t="s">
        <v>8547</v>
      </c>
      <c r="C2960">
        <v>1</v>
      </c>
      <c r="D2960" t="s">
        <v>8548</v>
      </c>
    </row>
    <row r="2961" spans="1:4" x14ac:dyDescent="0.25">
      <c r="A2961" t="s">
        <v>8549</v>
      </c>
      <c r="B2961" t="s">
        <v>8550</v>
      </c>
      <c r="C2961">
        <v>-1</v>
      </c>
      <c r="D2961" t="s">
        <v>8551</v>
      </c>
    </row>
    <row r="2962" spans="1:4" x14ac:dyDescent="0.25">
      <c r="A2962" t="s">
        <v>8552</v>
      </c>
      <c r="B2962" t="s">
        <v>8553</v>
      </c>
      <c r="C2962">
        <v>2</v>
      </c>
      <c r="D2962" t="s">
        <v>8554</v>
      </c>
    </row>
    <row r="2963" spans="1:4" x14ac:dyDescent="0.25">
      <c r="A2963" t="s">
        <v>8555</v>
      </c>
      <c r="B2963" t="s">
        <v>8556</v>
      </c>
      <c r="C2963">
        <v>1</v>
      </c>
      <c r="D2963" t="s">
        <v>8557</v>
      </c>
    </row>
    <row r="2964" spans="1:4" x14ac:dyDescent="0.25">
      <c r="A2964" t="s">
        <v>8558</v>
      </c>
      <c r="B2964" t="s">
        <v>8559</v>
      </c>
      <c r="C2964">
        <v>1</v>
      </c>
      <c r="D2964" t="s">
        <v>8560</v>
      </c>
    </row>
    <row r="2965" spans="1:4" x14ac:dyDescent="0.25">
      <c r="A2965" t="s">
        <v>8561</v>
      </c>
      <c r="B2965" t="s">
        <v>8562</v>
      </c>
      <c r="C2965">
        <v>-1</v>
      </c>
      <c r="D2965" t="s">
        <v>8563</v>
      </c>
    </row>
    <row r="2966" spans="1:4" x14ac:dyDescent="0.25">
      <c r="A2966" t="s">
        <v>965</v>
      </c>
      <c r="B2966" t="s">
        <v>966</v>
      </c>
      <c r="C2966">
        <v>3</v>
      </c>
      <c r="D2966" t="s">
        <v>967</v>
      </c>
    </row>
    <row r="2967" spans="1:4" x14ac:dyDescent="0.25">
      <c r="A2967" t="s">
        <v>8564</v>
      </c>
      <c r="B2967" t="s">
        <v>8565</v>
      </c>
      <c r="C2967">
        <v>1</v>
      </c>
      <c r="D2967" t="s">
        <v>8566</v>
      </c>
    </row>
    <row r="2968" spans="1:4" x14ac:dyDescent="0.25">
      <c r="A2968" t="s">
        <v>971</v>
      </c>
      <c r="B2968" t="s">
        <v>971</v>
      </c>
      <c r="C2968">
        <v>-1</v>
      </c>
      <c r="D2968" t="s">
        <v>973</v>
      </c>
    </row>
    <row r="2969" spans="1:4" x14ac:dyDescent="0.25">
      <c r="A2969" t="s">
        <v>8567</v>
      </c>
      <c r="B2969" t="s">
        <v>8567</v>
      </c>
      <c r="C2969">
        <v>-1</v>
      </c>
      <c r="D2969" t="s">
        <v>8568</v>
      </c>
    </row>
    <row r="2970" spans="1:4" x14ac:dyDescent="0.25">
      <c r="A2970" t="s">
        <v>8569</v>
      </c>
      <c r="B2970" t="s">
        <v>8569</v>
      </c>
      <c r="C2970">
        <v>-1</v>
      </c>
      <c r="D2970" t="s">
        <v>8570</v>
      </c>
    </row>
    <row r="2971" spans="1:4" x14ac:dyDescent="0.25">
      <c r="A2971" t="s">
        <v>974</v>
      </c>
      <c r="B2971" t="s">
        <v>974</v>
      </c>
      <c r="C2971">
        <v>4</v>
      </c>
      <c r="D2971" t="s">
        <v>976</v>
      </c>
    </row>
    <row r="2972" spans="1:4" x14ac:dyDescent="0.25">
      <c r="A2972" t="s">
        <v>977</v>
      </c>
      <c r="B2972" t="s">
        <v>977</v>
      </c>
      <c r="C2972">
        <v>1</v>
      </c>
      <c r="D2972" t="s">
        <v>979</v>
      </c>
    </row>
    <row r="2973" spans="1:4" x14ac:dyDescent="0.25">
      <c r="A2973" t="s">
        <v>980</v>
      </c>
      <c r="B2973" t="s">
        <v>981</v>
      </c>
      <c r="C2973">
        <v>-0.20200000000000001</v>
      </c>
      <c r="D2973" t="s">
        <v>983</v>
      </c>
    </row>
    <row r="2974" spans="1:4" x14ac:dyDescent="0.25">
      <c r="A2974" t="s">
        <v>8571</v>
      </c>
      <c r="B2974" t="s">
        <v>8572</v>
      </c>
      <c r="C2974">
        <v>-2</v>
      </c>
      <c r="D2974" t="s">
        <v>8573</v>
      </c>
    </row>
    <row r="2975" spans="1:4" x14ac:dyDescent="0.25">
      <c r="A2975" t="s">
        <v>8574</v>
      </c>
      <c r="B2975" t="s">
        <v>8575</v>
      </c>
      <c r="C2975">
        <v>1</v>
      </c>
      <c r="D2975" t="s">
        <v>8576</v>
      </c>
    </row>
    <row r="2976" spans="1:4" x14ac:dyDescent="0.25">
      <c r="A2976" t="s">
        <v>8577</v>
      </c>
      <c r="B2976" t="s">
        <v>8577</v>
      </c>
      <c r="C2976">
        <v>3.98</v>
      </c>
      <c r="D2976" t="s">
        <v>8578</v>
      </c>
    </row>
    <row r="2977" spans="1:4" x14ac:dyDescent="0.25">
      <c r="A2977" t="s">
        <v>8579</v>
      </c>
      <c r="B2977" t="s">
        <v>8579</v>
      </c>
      <c r="C2977">
        <v>4</v>
      </c>
      <c r="D2977" t="s">
        <v>8580</v>
      </c>
    </row>
    <row r="2978" spans="1:4" x14ac:dyDescent="0.25">
      <c r="A2978" t="s">
        <v>984</v>
      </c>
      <c r="B2978" t="s">
        <v>985</v>
      </c>
      <c r="C2978">
        <v>-1</v>
      </c>
      <c r="D2978" t="s">
        <v>987</v>
      </c>
    </row>
    <row r="2979" spans="1:4" x14ac:dyDescent="0.25">
      <c r="A2979" t="s">
        <v>8581</v>
      </c>
      <c r="B2979" t="s">
        <v>8582</v>
      </c>
      <c r="C2979">
        <v>-1</v>
      </c>
      <c r="D2979" t="s">
        <v>8583</v>
      </c>
    </row>
    <row r="2980" spans="1:4" x14ac:dyDescent="0.25">
      <c r="A2980" t="s">
        <v>991</v>
      </c>
      <c r="B2980" t="s">
        <v>991</v>
      </c>
      <c r="C2980">
        <v>-1</v>
      </c>
      <c r="D2980" t="s">
        <v>992</v>
      </c>
    </row>
    <row r="2981" spans="1:4" x14ac:dyDescent="0.25">
      <c r="A2981" t="s">
        <v>993</v>
      </c>
      <c r="B2981" t="s">
        <v>994</v>
      </c>
      <c r="C2981">
        <v>1</v>
      </c>
      <c r="D2981" t="s">
        <v>995</v>
      </c>
    </row>
    <row r="2982" spans="1:4" x14ac:dyDescent="0.25">
      <c r="A2982" t="s">
        <v>8584</v>
      </c>
      <c r="B2982" t="s">
        <v>991</v>
      </c>
      <c r="C2982">
        <v>1</v>
      </c>
      <c r="D2982" t="s">
        <v>8585</v>
      </c>
    </row>
    <row r="2983" spans="1:4" x14ac:dyDescent="0.25">
      <c r="A2983" t="s">
        <v>8586</v>
      </c>
      <c r="B2983" t="s">
        <v>8587</v>
      </c>
      <c r="C2983">
        <v>-1</v>
      </c>
      <c r="D2983" t="s">
        <v>8588</v>
      </c>
    </row>
    <row r="2984" spans="1:4" x14ac:dyDescent="0.25">
      <c r="A2984" t="s">
        <v>8589</v>
      </c>
      <c r="B2984" t="s">
        <v>8590</v>
      </c>
      <c r="C2984">
        <v>-1</v>
      </c>
      <c r="D2984" t="s">
        <v>8591</v>
      </c>
    </row>
    <row r="2985" spans="1:4" x14ac:dyDescent="0.25">
      <c r="A2985" t="s">
        <v>8592</v>
      </c>
      <c r="B2985" t="s">
        <v>8593</v>
      </c>
      <c r="C2985">
        <v>-1</v>
      </c>
      <c r="D2985" t="s">
        <v>8594</v>
      </c>
    </row>
    <row r="2986" spans="1:4" x14ac:dyDescent="0.25">
      <c r="A2986" t="s">
        <v>8595</v>
      </c>
      <c r="B2986" t="s">
        <v>8596</v>
      </c>
      <c r="C2986">
        <v>-1</v>
      </c>
      <c r="D2986" t="s">
        <v>8597</v>
      </c>
    </row>
    <row r="2987" spans="1:4" x14ac:dyDescent="0.25">
      <c r="A2987" t="s">
        <v>8598</v>
      </c>
      <c r="B2987" t="s">
        <v>8599</v>
      </c>
      <c r="C2987">
        <v>-1</v>
      </c>
      <c r="D2987" t="s">
        <v>8600</v>
      </c>
    </row>
    <row r="2988" spans="1:4" x14ac:dyDescent="0.25">
      <c r="A2988" t="s">
        <v>8601</v>
      </c>
      <c r="B2988" t="s">
        <v>8602</v>
      </c>
      <c r="C2988">
        <v>1</v>
      </c>
      <c r="D2988" t="s">
        <v>8603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J11" sqref="J11"/>
    </sheetView>
  </sheetViews>
  <sheetFormatPr defaultRowHeight="15" x14ac:dyDescent="0.25"/>
  <cols>
    <col min="1" max="1" width="14" customWidth="1"/>
    <col min="2" max="2" width="40.42578125" customWidth="1"/>
    <col min="3" max="3" width="29.42578125" customWidth="1"/>
    <col min="4" max="4" width="47.5703125" customWidth="1"/>
  </cols>
  <sheetData>
    <row r="1" spans="1:4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8604</v>
      </c>
      <c r="B2" t="s">
        <v>8605</v>
      </c>
      <c r="C2" t="s">
        <v>989</v>
      </c>
      <c r="D2" t="s">
        <v>8606</v>
      </c>
    </row>
    <row r="3" spans="1:4" x14ac:dyDescent="0.25">
      <c r="A3" t="s">
        <v>8607</v>
      </c>
      <c r="B3" t="s">
        <v>8608</v>
      </c>
      <c r="C3" t="s">
        <v>8609</v>
      </c>
      <c r="D3" t="s">
        <v>8610</v>
      </c>
    </row>
    <row r="4" spans="1:4" x14ac:dyDescent="0.25">
      <c r="A4" t="s">
        <v>8611</v>
      </c>
      <c r="B4" t="s">
        <v>8612</v>
      </c>
      <c r="C4" t="s">
        <v>8613</v>
      </c>
      <c r="D4" t="s">
        <v>8614</v>
      </c>
    </row>
    <row r="5" spans="1:4" x14ac:dyDescent="0.25">
      <c r="A5" t="s">
        <v>727</v>
      </c>
      <c r="B5" t="s">
        <v>728</v>
      </c>
      <c r="C5" t="s">
        <v>8615</v>
      </c>
      <c r="D5" t="s">
        <v>730</v>
      </c>
    </row>
    <row r="7" spans="1:4" x14ac:dyDescent="0.25">
      <c r="A7" t="s">
        <v>8641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82B1-4BD2-4E0D-B9A6-7AD6C6EAC76D}">
  <dimension ref="A1:AB27"/>
  <sheetViews>
    <sheetView tabSelected="1" workbookViewId="0">
      <selection activeCell="C10" sqref="C10"/>
    </sheetView>
  </sheetViews>
  <sheetFormatPr defaultColWidth="8.7109375" defaultRowHeight="15" x14ac:dyDescent="0.25"/>
  <cols>
    <col min="1" max="1" width="8.7109375" style="11"/>
    <col min="2" max="2" width="18.7109375" style="9" customWidth="1"/>
    <col min="3" max="3" width="37.85546875" style="9" customWidth="1"/>
    <col min="4" max="4" width="11.42578125" style="9" customWidth="1"/>
    <col min="5" max="5" width="11.5703125" customWidth="1"/>
    <col min="6" max="6" width="12.85546875" customWidth="1"/>
    <col min="7" max="8" width="12.7109375" customWidth="1"/>
    <col min="9" max="9" width="13" customWidth="1"/>
    <col min="16" max="16" width="8.7109375" style="11"/>
  </cols>
  <sheetData>
    <row r="1" spans="1:28" s="5" customFormat="1" x14ac:dyDescent="0.25">
      <c r="A1" s="2"/>
      <c r="B1" s="3" t="s">
        <v>8618</v>
      </c>
      <c r="C1" s="3" t="s">
        <v>8619</v>
      </c>
      <c r="D1" s="3" t="s">
        <v>8620</v>
      </c>
      <c r="E1" s="4" t="s">
        <v>8621</v>
      </c>
      <c r="F1" s="4" t="s">
        <v>8622</v>
      </c>
      <c r="G1" s="4" t="s">
        <v>8623</v>
      </c>
      <c r="H1" s="4" t="s">
        <v>8624</v>
      </c>
      <c r="I1" s="4" t="s">
        <v>8625</v>
      </c>
      <c r="J1" s="4" t="s">
        <v>8626</v>
      </c>
      <c r="K1" s="4" t="s">
        <v>8627</v>
      </c>
      <c r="P1" s="6" t="s">
        <v>8640</v>
      </c>
      <c r="Q1" s="4" t="s">
        <v>8621</v>
      </c>
      <c r="R1" s="4" t="s">
        <v>8622</v>
      </c>
      <c r="S1" s="4" t="s">
        <v>8623</v>
      </c>
      <c r="T1" s="4" t="s">
        <v>8624</v>
      </c>
      <c r="U1" s="4" t="s">
        <v>8625</v>
      </c>
      <c r="V1" s="4" t="s">
        <v>8626</v>
      </c>
      <c r="W1" s="6" t="s">
        <v>8627</v>
      </c>
      <c r="AB1" s="4" t="s">
        <v>8640</v>
      </c>
    </row>
    <row r="2" spans="1:28" x14ac:dyDescent="0.25">
      <c r="A2" s="7" t="s">
        <v>8628</v>
      </c>
      <c r="B2" s="8" t="s">
        <v>8629</v>
      </c>
      <c r="C2" s="9" t="s">
        <v>8630</v>
      </c>
      <c r="D2" s="8">
        <v>1</v>
      </c>
      <c r="E2" s="10">
        <v>8</v>
      </c>
      <c r="F2" s="10">
        <v>20</v>
      </c>
      <c r="G2" s="10">
        <v>1</v>
      </c>
      <c r="H2" s="10">
        <v>6</v>
      </c>
      <c r="I2" s="10">
        <v>1</v>
      </c>
      <c r="J2" s="10"/>
      <c r="K2" s="10"/>
      <c r="P2" s="7"/>
      <c r="Q2" s="10">
        <f t="shared" ref="Q2:AB22" si="0">$D2*E2</f>
        <v>8</v>
      </c>
      <c r="R2" s="10">
        <f t="shared" si="0"/>
        <v>20</v>
      </c>
      <c r="S2" s="10">
        <f t="shared" si="0"/>
        <v>1</v>
      </c>
      <c r="T2" s="10">
        <f t="shared" si="0"/>
        <v>6</v>
      </c>
      <c r="U2" s="10">
        <f t="shared" si="0"/>
        <v>1</v>
      </c>
      <c r="V2" s="10">
        <f t="shared" si="0"/>
        <v>0</v>
      </c>
      <c r="W2" s="10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 s="10">
        <f t="shared" si="0"/>
        <v>0</v>
      </c>
    </row>
    <row r="3" spans="1:28" x14ac:dyDescent="0.25">
      <c r="A3" s="7"/>
      <c r="B3" t="s">
        <v>8631</v>
      </c>
      <c r="C3" s="9" t="s">
        <v>8632</v>
      </c>
      <c r="D3" s="8">
        <v>2.0000000000000001E-4</v>
      </c>
      <c r="E3" s="10">
        <v>177727</v>
      </c>
      <c r="F3" s="10">
        <v>317184</v>
      </c>
      <c r="G3" s="10"/>
      <c r="H3" s="10">
        <v>20000</v>
      </c>
      <c r="I3" s="10"/>
      <c r="J3" s="10"/>
      <c r="K3" s="10"/>
      <c r="P3" s="7">
        <v>-10000</v>
      </c>
      <c r="Q3" s="10">
        <f t="shared" si="0"/>
        <v>35.545400000000001</v>
      </c>
      <c r="R3" s="10">
        <f t="shared" si="0"/>
        <v>63.436800000000005</v>
      </c>
      <c r="S3" s="10">
        <f t="shared" si="0"/>
        <v>0</v>
      </c>
      <c r="T3" s="10">
        <f t="shared" si="0"/>
        <v>4</v>
      </c>
      <c r="U3" s="10">
        <f t="shared" si="0"/>
        <v>0</v>
      </c>
      <c r="V3" s="10">
        <f t="shared" si="0"/>
        <v>0</v>
      </c>
      <c r="W3" s="10">
        <f t="shared" si="0"/>
        <v>0</v>
      </c>
      <c r="X3" s="10">
        <f t="shared" si="0"/>
        <v>0</v>
      </c>
      <c r="Y3" s="10">
        <f t="shared" si="0"/>
        <v>0</v>
      </c>
      <c r="Z3" s="10">
        <f t="shared" si="0"/>
        <v>0</v>
      </c>
      <c r="AA3" s="10">
        <f t="shared" si="0"/>
        <v>0</v>
      </c>
      <c r="AB3" s="10">
        <f t="shared" si="0"/>
        <v>-2</v>
      </c>
    </row>
    <row r="4" spans="1:28" x14ac:dyDescent="0.25">
      <c r="A4" s="7"/>
      <c r="B4" s="8" t="s">
        <v>8633</v>
      </c>
      <c r="C4" s="9" t="s">
        <v>8622</v>
      </c>
      <c r="D4" s="8">
        <v>2</v>
      </c>
      <c r="E4" s="10"/>
      <c r="F4" s="10">
        <v>2</v>
      </c>
      <c r="G4" s="10"/>
      <c r="H4" s="10"/>
      <c r="I4" s="10"/>
      <c r="J4" s="10"/>
      <c r="K4" s="10"/>
      <c r="P4" s="7">
        <v>1</v>
      </c>
      <c r="Q4" s="10">
        <f t="shared" si="0"/>
        <v>0</v>
      </c>
      <c r="R4" s="10">
        <f t="shared" si="0"/>
        <v>4</v>
      </c>
      <c r="S4" s="10">
        <f t="shared" si="0"/>
        <v>0</v>
      </c>
      <c r="T4" s="10">
        <f t="shared" si="0"/>
        <v>0</v>
      </c>
      <c r="U4" s="10">
        <f t="shared" si="0"/>
        <v>0</v>
      </c>
      <c r="V4" s="10">
        <f t="shared" si="0"/>
        <v>0</v>
      </c>
      <c r="W4" s="10">
        <f t="shared" si="0"/>
        <v>0</v>
      </c>
      <c r="X4" s="10">
        <f t="shared" si="0"/>
        <v>0</v>
      </c>
      <c r="Y4" s="10">
        <f t="shared" si="0"/>
        <v>0</v>
      </c>
      <c r="Z4" s="10">
        <f t="shared" si="0"/>
        <v>0</v>
      </c>
      <c r="AA4" s="10">
        <f t="shared" si="0"/>
        <v>0</v>
      </c>
      <c r="AB4" s="10">
        <f t="shared" si="0"/>
        <v>2</v>
      </c>
    </row>
    <row r="5" spans="1:28" x14ac:dyDescent="0.25">
      <c r="A5" s="7"/>
      <c r="B5" s="8"/>
      <c r="C5" s="8"/>
      <c r="D5" s="8"/>
      <c r="E5" s="10"/>
      <c r="F5" s="10"/>
      <c r="G5" s="10"/>
      <c r="H5" s="10"/>
      <c r="I5" s="10"/>
      <c r="J5" s="10"/>
      <c r="K5" s="10"/>
      <c r="P5" s="7"/>
      <c r="Q5" s="10">
        <f t="shared" si="0"/>
        <v>0</v>
      </c>
      <c r="R5" s="10">
        <f t="shared" si="0"/>
        <v>0</v>
      </c>
      <c r="S5" s="10">
        <f t="shared" si="0"/>
        <v>0</v>
      </c>
      <c r="T5" s="10">
        <f t="shared" si="0"/>
        <v>0</v>
      </c>
      <c r="U5" s="10">
        <f t="shared" si="0"/>
        <v>0</v>
      </c>
      <c r="V5" s="10">
        <f t="shared" si="0"/>
        <v>0</v>
      </c>
      <c r="W5" s="10">
        <f t="shared" si="0"/>
        <v>0</v>
      </c>
      <c r="X5" s="10">
        <f t="shared" si="0"/>
        <v>0</v>
      </c>
      <c r="Y5" s="10">
        <f t="shared" si="0"/>
        <v>0</v>
      </c>
      <c r="Z5" s="10">
        <f t="shared" si="0"/>
        <v>0</v>
      </c>
      <c r="AA5" s="10">
        <f t="shared" si="0"/>
        <v>0</v>
      </c>
      <c r="AB5" s="10">
        <f t="shared" si="0"/>
        <v>0</v>
      </c>
    </row>
    <row r="6" spans="1:28" x14ac:dyDescent="0.25">
      <c r="A6" s="7"/>
      <c r="B6" s="8"/>
      <c r="C6" s="8"/>
      <c r="D6" s="8"/>
      <c r="E6" s="10"/>
      <c r="F6" s="10"/>
      <c r="G6" s="10"/>
      <c r="H6" s="10"/>
      <c r="I6" s="10"/>
      <c r="J6" s="10"/>
      <c r="K6" s="10"/>
      <c r="P6" s="7"/>
      <c r="Q6" s="10">
        <f t="shared" si="0"/>
        <v>0</v>
      </c>
      <c r="R6" s="10">
        <f t="shared" si="0"/>
        <v>0</v>
      </c>
      <c r="S6" s="10">
        <f t="shared" si="0"/>
        <v>0</v>
      </c>
      <c r="T6" s="10">
        <f t="shared" si="0"/>
        <v>0</v>
      </c>
      <c r="U6" s="10">
        <f t="shared" si="0"/>
        <v>0</v>
      </c>
      <c r="V6" s="10">
        <f t="shared" si="0"/>
        <v>0</v>
      </c>
      <c r="W6" s="10">
        <f t="shared" si="0"/>
        <v>0</v>
      </c>
      <c r="X6" s="10">
        <f t="shared" si="0"/>
        <v>0</v>
      </c>
      <c r="Y6" s="10">
        <f t="shared" si="0"/>
        <v>0</v>
      </c>
      <c r="Z6" s="10">
        <f t="shared" si="0"/>
        <v>0</v>
      </c>
      <c r="AA6" s="10">
        <f t="shared" si="0"/>
        <v>0</v>
      </c>
      <c r="AB6" s="10">
        <f t="shared" si="0"/>
        <v>0</v>
      </c>
    </row>
    <row r="7" spans="1:28" x14ac:dyDescent="0.25">
      <c r="A7" s="7"/>
      <c r="B7" s="8"/>
      <c r="C7" s="8"/>
      <c r="D7" s="8"/>
      <c r="E7" s="10"/>
      <c r="F7" s="10"/>
      <c r="G7" s="10"/>
      <c r="H7" s="10"/>
      <c r="I7" s="10"/>
      <c r="J7" s="10"/>
      <c r="K7" s="10"/>
      <c r="P7" s="7"/>
      <c r="Q7" s="10">
        <f t="shared" si="0"/>
        <v>0</v>
      </c>
      <c r="R7" s="10">
        <f t="shared" si="0"/>
        <v>0</v>
      </c>
      <c r="S7" s="10">
        <f t="shared" si="0"/>
        <v>0</v>
      </c>
      <c r="T7" s="10">
        <f t="shared" si="0"/>
        <v>0</v>
      </c>
      <c r="U7" s="10">
        <f t="shared" si="0"/>
        <v>0</v>
      </c>
      <c r="V7" s="10">
        <f t="shared" si="0"/>
        <v>0</v>
      </c>
      <c r="W7" s="10">
        <f t="shared" si="0"/>
        <v>0</v>
      </c>
      <c r="X7" s="10">
        <f t="shared" si="0"/>
        <v>0</v>
      </c>
      <c r="Y7" s="10">
        <f t="shared" si="0"/>
        <v>0</v>
      </c>
      <c r="Z7" s="10">
        <f t="shared" si="0"/>
        <v>0</v>
      </c>
      <c r="AA7" s="10">
        <f t="shared" si="0"/>
        <v>0</v>
      </c>
      <c r="AB7" s="10">
        <f t="shared" si="0"/>
        <v>0</v>
      </c>
    </row>
    <row r="8" spans="1:28" x14ac:dyDescent="0.25">
      <c r="A8" s="7"/>
      <c r="B8" s="8"/>
      <c r="C8" s="8"/>
      <c r="D8" s="8"/>
      <c r="E8" s="10"/>
      <c r="F8" s="10"/>
      <c r="G8" s="10"/>
      <c r="H8" s="10"/>
      <c r="I8" s="10"/>
      <c r="J8" s="10"/>
      <c r="K8" s="10"/>
      <c r="P8" s="7"/>
      <c r="Q8" s="10">
        <f t="shared" si="0"/>
        <v>0</v>
      </c>
      <c r="R8" s="10">
        <f t="shared" si="0"/>
        <v>0</v>
      </c>
      <c r="S8" s="10">
        <f t="shared" si="0"/>
        <v>0</v>
      </c>
      <c r="T8" s="10">
        <f t="shared" si="0"/>
        <v>0</v>
      </c>
      <c r="U8" s="10">
        <f t="shared" si="0"/>
        <v>0</v>
      </c>
      <c r="V8" s="10">
        <f t="shared" si="0"/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</row>
    <row r="9" spans="1:28" x14ac:dyDescent="0.25">
      <c r="A9" s="7"/>
      <c r="B9" s="8"/>
      <c r="C9" s="8"/>
      <c r="D9" s="8"/>
      <c r="E9" s="10"/>
      <c r="F9" s="10"/>
      <c r="G9" s="10"/>
      <c r="H9" s="10"/>
      <c r="I9" s="10"/>
      <c r="J9" s="10"/>
      <c r="K9" s="10"/>
      <c r="P9" s="7"/>
      <c r="Q9" s="10">
        <f t="shared" si="0"/>
        <v>0</v>
      </c>
      <c r="R9" s="10">
        <f t="shared" si="0"/>
        <v>0</v>
      </c>
      <c r="S9" s="10">
        <f t="shared" si="0"/>
        <v>0</v>
      </c>
      <c r="T9" s="10">
        <f t="shared" si="0"/>
        <v>0</v>
      </c>
      <c r="U9" s="10">
        <f t="shared" si="0"/>
        <v>0</v>
      </c>
      <c r="V9" s="10">
        <f t="shared" si="0"/>
        <v>0</v>
      </c>
      <c r="W9" s="10">
        <f t="shared" si="0"/>
        <v>0</v>
      </c>
      <c r="X9" s="10">
        <f t="shared" si="0"/>
        <v>0</v>
      </c>
      <c r="Y9" s="10">
        <f t="shared" si="0"/>
        <v>0</v>
      </c>
      <c r="Z9" s="10">
        <f t="shared" si="0"/>
        <v>0</v>
      </c>
      <c r="AA9" s="10">
        <f t="shared" si="0"/>
        <v>0</v>
      </c>
      <c r="AB9" s="10">
        <f t="shared" si="0"/>
        <v>0</v>
      </c>
    </row>
    <row r="10" spans="1:28" x14ac:dyDescent="0.25">
      <c r="A10" s="7"/>
      <c r="B10" s="8"/>
      <c r="C10" s="8"/>
      <c r="D10" s="8"/>
      <c r="E10" s="10"/>
      <c r="F10" s="10"/>
      <c r="G10" s="10"/>
      <c r="H10" s="10"/>
      <c r="I10" s="10"/>
      <c r="J10" s="10"/>
      <c r="K10" s="10"/>
      <c r="P10" s="7"/>
      <c r="Q10" s="10">
        <f t="shared" si="0"/>
        <v>0</v>
      </c>
      <c r="R10" s="10">
        <f t="shared" si="0"/>
        <v>0</v>
      </c>
      <c r="S10" s="10">
        <f t="shared" si="0"/>
        <v>0</v>
      </c>
      <c r="T10" s="10">
        <f t="shared" si="0"/>
        <v>0</v>
      </c>
      <c r="U10" s="10">
        <f t="shared" si="0"/>
        <v>0</v>
      </c>
      <c r="V10" s="10">
        <f t="shared" si="0"/>
        <v>0</v>
      </c>
      <c r="W10" s="10">
        <f t="shared" si="0"/>
        <v>0</v>
      </c>
      <c r="X10" s="10">
        <f t="shared" si="0"/>
        <v>0</v>
      </c>
      <c r="Y10" s="10">
        <f t="shared" si="0"/>
        <v>0</v>
      </c>
      <c r="Z10" s="10">
        <f t="shared" si="0"/>
        <v>0</v>
      </c>
      <c r="AA10" s="10">
        <f t="shared" si="0"/>
        <v>0</v>
      </c>
      <c r="AB10" s="10">
        <f t="shared" si="0"/>
        <v>0</v>
      </c>
    </row>
    <row r="11" spans="1:28" x14ac:dyDescent="0.25">
      <c r="A11" s="7"/>
      <c r="B11" s="8"/>
      <c r="C11" s="8"/>
      <c r="D11" s="8"/>
      <c r="E11" s="10"/>
      <c r="F11" s="10"/>
      <c r="G11" s="10"/>
      <c r="H11" s="10"/>
      <c r="I11" s="10"/>
      <c r="J11" s="10"/>
      <c r="K11" s="10"/>
      <c r="P11" s="7"/>
      <c r="Q11" s="10">
        <f t="shared" si="0"/>
        <v>0</v>
      </c>
      <c r="R11" s="10">
        <f t="shared" si="0"/>
        <v>0</v>
      </c>
      <c r="S11" s="10">
        <f t="shared" si="0"/>
        <v>0</v>
      </c>
      <c r="T11" s="10">
        <f t="shared" si="0"/>
        <v>0</v>
      </c>
      <c r="U11" s="10">
        <f t="shared" si="0"/>
        <v>0</v>
      </c>
      <c r="V11" s="10">
        <f t="shared" si="0"/>
        <v>0</v>
      </c>
      <c r="W11" s="10">
        <f t="shared" si="0"/>
        <v>0</v>
      </c>
      <c r="X11" s="10">
        <f t="shared" si="0"/>
        <v>0</v>
      </c>
      <c r="Y11" s="10">
        <f t="shared" si="0"/>
        <v>0</v>
      </c>
      <c r="Z11" s="10">
        <f t="shared" si="0"/>
        <v>0</v>
      </c>
      <c r="AA11" s="10">
        <f t="shared" si="0"/>
        <v>0</v>
      </c>
      <c r="AB11" s="10">
        <f t="shared" si="0"/>
        <v>0</v>
      </c>
    </row>
    <row r="12" spans="1:28" x14ac:dyDescent="0.25">
      <c r="A12" s="7"/>
      <c r="B12" s="8"/>
      <c r="C12" s="8"/>
      <c r="D12" s="8"/>
      <c r="E12" s="10"/>
      <c r="F12" s="10"/>
      <c r="G12" s="10"/>
      <c r="H12" s="10"/>
      <c r="I12" s="10"/>
      <c r="J12" s="10"/>
      <c r="K12" s="10"/>
      <c r="P12" s="7"/>
      <c r="Q12" s="10">
        <f t="shared" si="0"/>
        <v>0</v>
      </c>
      <c r="R12" s="10">
        <f t="shared" si="0"/>
        <v>0</v>
      </c>
      <c r="S12" s="10">
        <f t="shared" si="0"/>
        <v>0</v>
      </c>
      <c r="T12" s="10">
        <f t="shared" si="0"/>
        <v>0</v>
      </c>
      <c r="U12" s="10">
        <f t="shared" si="0"/>
        <v>0</v>
      </c>
      <c r="V12" s="10">
        <f t="shared" si="0"/>
        <v>0</v>
      </c>
      <c r="W12" s="10">
        <f t="shared" si="0"/>
        <v>0</v>
      </c>
      <c r="X12" s="10">
        <f t="shared" si="0"/>
        <v>0</v>
      </c>
      <c r="Y12" s="10">
        <f t="shared" si="0"/>
        <v>0</v>
      </c>
      <c r="Z12" s="10">
        <f t="shared" si="0"/>
        <v>0</v>
      </c>
      <c r="AA12" s="10">
        <f t="shared" si="0"/>
        <v>0</v>
      </c>
      <c r="AB12" s="10">
        <f t="shared" si="0"/>
        <v>0</v>
      </c>
    </row>
    <row r="13" spans="1:28" x14ac:dyDescent="0.25">
      <c r="A13" s="7"/>
      <c r="B13" s="8"/>
      <c r="C13" s="8"/>
      <c r="D13" s="8"/>
      <c r="E13" s="10"/>
      <c r="F13" s="10"/>
      <c r="G13" s="10"/>
      <c r="H13" s="10"/>
      <c r="I13" s="10"/>
      <c r="J13" s="10"/>
      <c r="K13" s="10"/>
      <c r="P13" s="7"/>
      <c r="Q13" s="10">
        <f t="shared" si="0"/>
        <v>0</v>
      </c>
      <c r="R13" s="10">
        <f t="shared" si="0"/>
        <v>0</v>
      </c>
      <c r="S13" s="10">
        <f t="shared" si="0"/>
        <v>0</v>
      </c>
      <c r="T13" s="10">
        <f t="shared" si="0"/>
        <v>0</v>
      </c>
      <c r="U13" s="10">
        <f t="shared" si="0"/>
        <v>0</v>
      </c>
      <c r="V13" s="10">
        <f t="shared" si="0"/>
        <v>0</v>
      </c>
      <c r="W13" s="10">
        <f t="shared" si="0"/>
        <v>0</v>
      </c>
      <c r="X13" s="10">
        <f t="shared" si="0"/>
        <v>0</v>
      </c>
      <c r="Y13" s="10">
        <f t="shared" si="0"/>
        <v>0</v>
      </c>
      <c r="Z13" s="10">
        <f t="shared" si="0"/>
        <v>0</v>
      </c>
      <c r="AA13" s="10">
        <f t="shared" si="0"/>
        <v>0</v>
      </c>
      <c r="AB13" s="10">
        <f t="shared" si="0"/>
        <v>0</v>
      </c>
    </row>
    <row r="14" spans="1:28" x14ac:dyDescent="0.25">
      <c r="A14" s="7"/>
      <c r="B14" s="8"/>
      <c r="C14" s="8"/>
      <c r="D14" s="8"/>
      <c r="E14" s="10"/>
      <c r="F14" s="10"/>
      <c r="G14" s="10"/>
      <c r="H14" s="10"/>
      <c r="I14" s="10"/>
      <c r="J14" s="10"/>
      <c r="K14" s="10"/>
      <c r="P14" s="7"/>
      <c r="Q14" s="10">
        <f t="shared" si="0"/>
        <v>0</v>
      </c>
      <c r="R14" s="10">
        <f t="shared" si="0"/>
        <v>0</v>
      </c>
      <c r="S14" s="10">
        <f t="shared" si="0"/>
        <v>0</v>
      </c>
      <c r="T14" s="10">
        <f t="shared" si="0"/>
        <v>0</v>
      </c>
      <c r="U14" s="10">
        <f t="shared" si="0"/>
        <v>0</v>
      </c>
      <c r="V14" s="10">
        <f t="shared" si="0"/>
        <v>0</v>
      </c>
      <c r="W14" s="10">
        <f t="shared" si="0"/>
        <v>0</v>
      </c>
      <c r="X14" s="10">
        <f t="shared" si="0"/>
        <v>0</v>
      </c>
      <c r="Y14" s="10">
        <f t="shared" si="0"/>
        <v>0</v>
      </c>
      <c r="Z14" s="10">
        <f t="shared" si="0"/>
        <v>0</v>
      </c>
      <c r="AA14" s="10">
        <f t="shared" si="0"/>
        <v>0</v>
      </c>
      <c r="AB14" s="10">
        <f t="shared" si="0"/>
        <v>0</v>
      </c>
    </row>
    <row r="15" spans="1:28" x14ac:dyDescent="0.25">
      <c r="B15" s="8"/>
      <c r="C15" s="8"/>
      <c r="D15" s="8"/>
      <c r="E15" s="10"/>
      <c r="F15" s="10"/>
      <c r="G15" s="10"/>
      <c r="H15" s="10"/>
      <c r="I15" s="10"/>
      <c r="J15" s="10"/>
      <c r="Q15" s="10">
        <f t="shared" si="0"/>
        <v>0</v>
      </c>
      <c r="R15" s="10">
        <f t="shared" si="0"/>
        <v>0</v>
      </c>
      <c r="S15" s="10">
        <f t="shared" si="0"/>
        <v>0</v>
      </c>
      <c r="T15" s="10">
        <f t="shared" si="0"/>
        <v>0</v>
      </c>
      <c r="U15" s="10">
        <f t="shared" si="0"/>
        <v>0</v>
      </c>
      <c r="V15" s="10">
        <f t="shared" si="0"/>
        <v>0</v>
      </c>
      <c r="W15" s="10">
        <f t="shared" si="0"/>
        <v>0</v>
      </c>
      <c r="X15" s="10">
        <f t="shared" si="0"/>
        <v>0</v>
      </c>
      <c r="Y15" s="10">
        <f t="shared" si="0"/>
        <v>0</v>
      </c>
      <c r="Z15" s="10">
        <f t="shared" si="0"/>
        <v>0</v>
      </c>
      <c r="AA15" s="10">
        <f t="shared" si="0"/>
        <v>0</v>
      </c>
      <c r="AB15" s="10">
        <f t="shared" si="0"/>
        <v>0</v>
      </c>
    </row>
    <row r="16" spans="1:28" x14ac:dyDescent="0.25">
      <c r="B16" s="8"/>
      <c r="C16" s="8"/>
      <c r="D16" s="8"/>
      <c r="E16" s="10"/>
      <c r="F16" s="10"/>
      <c r="G16" s="10"/>
      <c r="H16" s="10"/>
      <c r="I16" s="10"/>
      <c r="J16" s="10"/>
      <c r="Q16" s="10">
        <f t="shared" si="0"/>
        <v>0</v>
      </c>
      <c r="R16" s="10">
        <f t="shared" si="0"/>
        <v>0</v>
      </c>
      <c r="S16" s="10">
        <f t="shared" si="0"/>
        <v>0</v>
      </c>
      <c r="T16" s="10">
        <f t="shared" si="0"/>
        <v>0</v>
      </c>
      <c r="U16" s="10">
        <f t="shared" si="0"/>
        <v>0</v>
      </c>
      <c r="V16" s="10">
        <f t="shared" si="0"/>
        <v>0</v>
      </c>
      <c r="W16" s="10">
        <f t="shared" si="0"/>
        <v>0</v>
      </c>
      <c r="X16" s="10">
        <f t="shared" si="0"/>
        <v>0</v>
      </c>
      <c r="Y16" s="10">
        <f t="shared" si="0"/>
        <v>0</v>
      </c>
      <c r="Z16" s="10">
        <f t="shared" si="0"/>
        <v>0</v>
      </c>
      <c r="AA16" s="10">
        <f t="shared" si="0"/>
        <v>0</v>
      </c>
      <c r="AB16" s="10">
        <f t="shared" si="0"/>
        <v>0</v>
      </c>
    </row>
    <row r="17" spans="1:28" s="14" customFormat="1" x14ac:dyDescent="0.25">
      <c r="A17" s="12" t="s">
        <v>8634</v>
      </c>
      <c r="B17" s="13" t="s">
        <v>8635</v>
      </c>
      <c r="C17" s="14" t="s">
        <v>8636</v>
      </c>
      <c r="D17" s="13">
        <v>2</v>
      </c>
      <c r="E17" s="15"/>
      <c r="F17" s="15">
        <v>2</v>
      </c>
      <c r="G17" s="15"/>
      <c r="H17" s="15">
        <v>1</v>
      </c>
      <c r="I17" s="15"/>
      <c r="J17" s="15"/>
      <c r="K17" s="15"/>
      <c r="P17" s="12"/>
      <c r="Q17" s="15">
        <f t="shared" si="0"/>
        <v>0</v>
      </c>
      <c r="R17" s="15">
        <f t="shared" si="0"/>
        <v>4</v>
      </c>
      <c r="S17" s="15">
        <f t="shared" si="0"/>
        <v>0</v>
      </c>
      <c r="T17" s="15">
        <f t="shared" si="0"/>
        <v>2</v>
      </c>
      <c r="U17" s="15">
        <f t="shared" si="0"/>
        <v>0</v>
      </c>
      <c r="V17" s="15">
        <f t="shared" si="0"/>
        <v>0</v>
      </c>
      <c r="W17" s="15">
        <f t="shared" si="0"/>
        <v>0</v>
      </c>
      <c r="X17" s="15">
        <f t="shared" si="0"/>
        <v>0</v>
      </c>
      <c r="Y17" s="15">
        <f t="shared" si="0"/>
        <v>0</v>
      </c>
      <c r="Z17" s="15">
        <f t="shared" si="0"/>
        <v>0</v>
      </c>
      <c r="AA17" s="15">
        <f t="shared" si="0"/>
        <v>0</v>
      </c>
      <c r="AB17" s="15">
        <f t="shared" si="0"/>
        <v>0</v>
      </c>
    </row>
    <row r="18" spans="1:28" x14ac:dyDescent="0.25">
      <c r="A18" s="7"/>
      <c r="B18" t="s">
        <v>8637</v>
      </c>
      <c r="C18" s="9" t="s">
        <v>8638</v>
      </c>
      <c r="D18" s="8">
        <v>1E-4</v>
      </c>
      <c r="E18" s="10">
        <v>435454</v>
      </c>
      <c r="F18" s="10">
        <v>834368</v>
      </c>
      <c r="G18" s="16">
        <v>10000</v>
      </c>
      <c r="H18" s="16">
        <v>80000</v>
      </c>
      <c r="I18" s="16">
        <v>10000</v>
      </c>
      <c r="J18" s="10"/>
      <c r="K18" s="10"/>
      <c r="P18" s="7"/>
      <c r="Q18" s="10">
        <f t="shared" si="0"/>
        <v>43.545400000000001</v>
      </c>
      <c r="R18" s="10">
        <f t="shared" si="0"/>
        <v>83.436800000000005</v>
      </c>
      <c r="S18" s="10">
        <f t="shared" si="0"/>
        <v>1</v>
      </c>
      <c r="T18" s="10">
        <f t="shared" si="0"/>
        <v>8</v>
      </c>
      <c r="U18" s="10">
        <f t="shared" si="0"/>
        <v>1</v>
      </c>
      <c r="V18" s="10">
        <f t="shared" si="0"/>
        <v>0</v>
      </c>
      <c r="W18" s="10">
        <f t="shared" si="0"/>
        <v>0</v>
      </c>
      <c r="X18" s="10">
        <f t="shared" si="0"/>
        <v>0</v>
      </c>
      <c r="Y18" s="10">
        <f t="shared" si="0"/>
        <v>0</v>
      </c>
      <c r="Z18" s="10">
        <f t="shared" si="0"/>
        <v>0</v>
      </c>
      <c r="AA18" s="10">
        <f t="shared" si="0"/>
        <v>0</v>
      </c>
      <c r="AB18" s="10">
        <f t="shared" si="0"/>
        <v>0</v>
      </c>
    </row>
    <row r="19" spans="1:28" x14ac:dyDescent="0.25">
      <c r="A19" s="7"/>
      <c r="B19" s="8"/>
      <c r="C19" s="8"/>
      <c r="D19" s="8"/>
      <c r="E19" s="10"/>
      <c r="F19" s="10"/>
      <c r="G19" s="10"/>
      <c r="H19" s="10"/>
      <c r="I19" s="10"/>
      <c r="J19" s="10"/>
      <c r="K19" s="10"/>
      <c r="P19" s="7"/>
      <c r="Q19" s="10">
        <f t="shared" si="0"/>
        <v>0</v>
      </c>
      <c r="R19" s="10">
        <f t="shared" si="0"/>
        <v>0</v>
      </c>
      <c r="S19" s="10">
        <f t="shared" si="0"/>
        <v>0</v>
      </c>
      <c r="T19" s="10">
        <f t="shared" si="0"/>
        <v>0</v>
      </c>
      <c r="U19" s="10">
        <f t="shared" si="0"/>
        <v>0</v>
      </c>
      <c r="V19" s="10">
        <f t="shared" si="0"/>
        <v>0</v>
      </c>
      <c r="W19" s="10">
        <f t="shared" si="0"/>
        <v>0</v>
      </c>
      <c r="X19" s="10">
        <f t="shared" si="0"/>
        <v>0</v>
      </c>
      <c r="Y19" s="10">
        <f t="shared" si="0"/>
        <v>0</v>
      </c>
      <c r="Z19" s="10">
        <f t="shared" si="0"/>
        <v>0</v>
      </c>
      <c r="AA19" s="10">
        <f t="shared" si="0"/>
        <v>0</v>
      </c>
      <c r="AB19" s="10">
        <f t="shared" si="0"/>
        <v>0</v>
      </c>
    </row>
    <row r="20" spans="1:28" x14ac:dyDescent="0.25">
      <c r="A20" s="7"/>
      <c r="B20" s="8"/>
      <c r="C20" s="8"/>
      <c r="D20" s="8"/>
      <c r="E20" s="10"/>
      <c r="F20" s="10"/>
      <c r="G20" s="10"/>
      <c r="H20" s="10"/>
      <c r="I20" s="10"/>
      <c r="J20" s="10"/>
      <c r="K20" s="10"/>
      <c r="P20" s="7"/>
      <c r="Q20" s="10">
        <f t="shared" si="0"/>
        <v>0</v>
      </c>
      <c r="R20" s="10">
        <f t="shared" si="0"/>
        <v>0</v>
      </c>
      <c r="S20" s="10">
        <f t="shared" si="0"/>
        <v>0</v>
      </c>
      <c r="T20" s="10">
        <f t="shared" si="0"/>
        <v>0</v>
      </c>
      <c r="U20" s="10">
        <f t="shared" si="0"/>
        <v>0</v>
      </c>
      <c r="V20" s="10">
        <f t="shared" si="0"/>
        <v>0</v>
      </c>
      <c r="W20" s="10">
        <f t="shared" si="0"/>
        <v>0</v>
      </c>
      <c r="X20" s="10">
        <f t="shared" si="0"/>
        <v>0</v>
      </c>
      <c r="Y20" s="10">
        <f t="shared" si="0"/>
        <v>0</v>
      </c>
      <c r="Z20" s="10">
        <f t="shared" si="0"/>
        <v>0</v>
      </c>
      <c r="AA20" s="10">
        <f t="shared" si="0"/>
        <v>0</v>
      </c>
      <c r="AB20" s="10">
        <f t="shared" si="0"/>
        <v>0</v>
      </c>
    </row>
    <row r="21" spans="1:28" x14ac:dyDescent="0.25">
      <c r="A21" s="7"/>
      <c r="B21" s="8"/>
      <c r="C21" s="8"/>
      <c r="D21" s="8"/>
      <c r="E21" s="10"/>
      <c r="F21" s="10"/>
      <c r="G21" s="10"/>
      <c r="H21" s="10"/>
      <c r="I21" s="10"/>
      <c r="J21" s="10"/>
      <c r="K21" s="10"/>
      <c r="P21" s="7"/>
      <c r="Q21" s="10">
        <f t="shared" si="0"/>
        <v>0</v>
      </c>
      <c r="R21" s="10">
        <f t="shared" si="0"/>
        <v>0</v>
      </c>
      <c r="S21" s="10">
        <f t="shared" si="0"/>
        <v>0</v>
      </c>
      <c r="T21" s="10">
        <f t="shared" si="0"/>
        <v>0</v>
      </c>
      <c r="U21" s="10">
        <f t="shared" si="0"/>
        <v>0</v>
      </c>
      <c r="V21" s="10">
        <f t="shared" si="0"/>
        <v>0</v>
      </c>
      <c r="W21" s="10">
        <f t="shared" si="0"/>
        <v>0</v>
      </c>
      <c r="X21" s="10">
        <f t="shared" si="0"/>
        <v>0</v>
      </c>
      <c r="Y21" s="10">
        <f t="shared" si="0"/>
        <v>0</v>
      </c>
      <c r="Z21" s="10">
        <f t="shared" si="0"/>
        <v>0</v>
      </c>
      <c r="AA21" s="10">
        <f t="shared" si="0"/>
        <v>0</v>
      </c>
      <c r="AB21" s="10">
        <f t="shared" si="0"/>
        <v>0</v>
      </c>
    </row>
    <row r="22" spans="1:28" x14ac:dyDescent="0.25">
      <c r="A22" s="7"/>
      <c r="B22" s="8"/>
      <c r="C22" s="8"/>
      <c r="D22" s="8"/>
      <c r="E22" s="10"/>
      <c r="F22" s="10"/>
      <c r="G22" s="10"/>
      <c r="H22" s="10"/>
      <c r="I22" s="10"/>
      <c r="J22" s="10"/>
      <c r="K22" s="10"/>
      <c r="P22" s="7"/>
      <c r="Q22" s="10">
        <f t="shared" si="0"/>
        <v>0</v>
      </c>
      <c r="R22" s="10">
        <f t="shared" si="0"/>
        <v>0</v>
      </c>
      <c r="S22" s="10">
        <f t="shared" si="0"/>
        <v>0</v>
      </c>
      <c r="T22" s="10">
        <f t="shared" si="0"/>
        <v>0</v>
      </c>
      <c r="U22" s="10">
        <f t="shared" si="0"/>
        <v>0</v>
      </c>
      <c r="V22" s="10">
        <f t="shared" si="0"/>
        <v>0</v>
      </c>
      <c r="W22" s="10">
        <f t="shared" si="0"/>
        <v>0</v>
      </c>
      <c r="X22" s="10">
        <f t="shared" si="0"/>
        <v>0</v>
      </c>
      <c r="Y22" s="10">
        <f t="shared" si="0"/>
        <v>0</v>
      </c>
      <c r="Z22" s="10">
        <f t="shared" si="0"/>
        <v>0</v>
      </c>
      <c r="AA22" s="10">
        <f t="shared" si="0"/>
        <v>0</v>
      </c>
      <c r="AB22" s="10">
        <f t="shared" si="0"/>
        <v>0</v>
      </c>
    </row>
    <row r="23" spans="1:28" x14ac:dyDescent="0.25">
      <c r="A23" s="7"/>
      <c r="B23" s="8"/>
      <c r="C23" s="8"/>
      <c r="D23" s="8"/>
      <c r="E23" s="10"/>
      <c r="F23" s="10"/>
      <c r="G23" s="10"/>
      <c r="H23" s="10"/>
      <c r="I23" s="10"/>
      <c r="J23" s="10"/>
      <c r="K23" s="10"/>
      <c r="P23" s="7"/>
      <c r="Q23" s="10">
        <f t="shared" ref="Q23:AB26" si="1">$D23*E23</f>
        <v>0</v>
      </c>
      <c r="R23" s="10">
        <f t="shared" si="1"/>
        <v>0</v>
      </c>
      <c r="S23" s="10">
        <f t="shared" si="1"/>
        <v>0</v>
      </c>
      <c r="T23" s="10">
        <f t="shared" si="1"/>
        <v>0</v>
      </c>
      <c r="U23" s="10">
        <f t="shared" si="1"/>
        <v>0</v>
      </c>
      <c r="V23" s="10">
        <f t="shared" si="1"/>
        <v>0</v>
      </c>
      <c r="W23" s="10">
        <f t="shared" si="1"/>
        <v>0</v>
      </c>
      <c r="X23" s="10">
        <f t="shared" si="1"/>
        <v>0</v>
      </c>
      <c r="Y23" s="10">
        <f t="shared" si="1"/>
        <v>0</v>
      </c>
      <c r="Z23" s="10">
        <f t="shared" si="1"/>
        <v>0</v>
      </c>
      <c r="AA23" s="10">
        <f t="shared" si="1"/>
        <v>0</v>
      </c>
      <c r="AB23" s="10">
        <f t="shared" si="1"/>
        <v>0</v>
      </c>
    </row>
    <row r="24" spans="1:28" x14ac:dyDescent="0.25">
      <c r="A24" s="7"/>
      <c r="B24" s="8"/>
      <c r="C24" s="8"/>
      <c r="D24" s="8"/>
      <c r="E24" s="10"/>
      <c r="F24" s="10"/>
      <c r="G24" s="10"/>
      <c r="H24" s="10"/>
      <c r="I24" s="10"/>
      <c r="J24" s="10"/>
      <c r="K24" s="10"/>
      <c r="P24" s="7"/>
      <c r="Q24" s="10">
        <f t="shared" si="1"/>
        <v>0</v>
      </c>
      <c r="R24" s="10">
        <f t="shared" si="1"/>
        <v>0</v>
      </c>
      <c r="S24" s="10">
        <f t="shared" si="1"/>
        <v>0</v>
      </c>
      <c r="T24" s="10">
        <f t="shared" si="1"/>
        <v>0</v>
      </c>
      <c r="U24" s="10">
        <f t="shared" si="1"/>
        <v>0</v>
      </c>
      <c r="V24" s="10">
        <f t="shared" si="1"/>
        <v>0</v>
      </c>
      <c r="W24" s="10">
        <f t="shared" si="1"/>
        <v>0</v>
      </c>
      <c r="X24" s="10">
        <f t="shared" si="1"/>
        <v>0</v>
      </c>
      <c r="Y24" s="10">
        <f t="shared" si="1"/>
        <v>0</v>
      </c>
      <c r="Z24" s="10">
        <f t="shared" si="1"/>
        <v>0</v>
      </c>
      <c r="AA24" s="10">
        <f t="shared" si="1"/>
        <v>0</v>
      </c>
      <c r="AB24" s="10">
        <f t="shared" si="1"/>
        <v>0</v>
      </c>
    </row>
    <row r="25" spans="1:28" x14ac:dyDescent="0.25">
      <c r="A25" s="7"/>
      <c r="B25" s="8"/>
      <c r="C25" s="8"/>
      <c r="D25" s="8"/>
      <c r="E25" s="10"/>
      <c r="F25" s="10"/>
      <c r="G25" s="10"/>
      <c r="H25" s="10"/>
      <c r="I25" s="10"/>
      <c r="J25" s="10"/>
      <c r="K25" s="10"/>
      <c r="P25" s="7"/>
      <c r="Q25" s="10">
        <f t="shared" si="1"/>
        <v>0</v>
      </c>
      <c r="R25" s="10">
        <f t="shared" si="1"/>
        <v>0</v>
      </c>
      <c r="S25" s="10">
        <f t="shared" si="1"/>
        <v>0</v>
      </c>
      <c r="T25" s="10">
        <f t="shared" si="1"/>
        <v>0</v>
      </c>
      <c r="U25" s="10">
        <f t="shared" si="1"/>
        <v>0</v>
      </c>
      <c r="V25" s="10">
        <f t="shared" si="1"/>
        <v>0</v>
      </c>
      <c r="W25" s="10">
        <f t="shared" si="1"/>
        <v>0</v>
      </c>
      <c r="X25" s="10">
        <f t="shared" si="1"/>
        <v>0</v>
      </c>
      <c r="Y25" s="10">
        <f t="shared" si="1"/>
        <v>0</v>
      </c>
      <c r="Z25" s="10">
        <f t="shared" si="1"/>
        <v>0</v>
      </c>
      <c r="AA25" s="10">
        <f t="shared" si="1"/>
        <v>0</v>
      </c>
      <c r="AB25" s="10">
        <f t="shared" si="1"/>
        <v>0</v>
      </c>
    </row>
    <row r="26" spans="1:28" x14ac:dyDescent="0.25">
      <c r="A26" s="7"/>
      <c r="B26" s="8"/>
      <c r="C26" s="8"/>
      <c r="D26" s="8"/>
      <c r="E26" s="10"/>
      <c r="F26" s="10"/>
      <c r="G26" s="10"/>
      <c r="H26" s="10"/>
      <c r="I26" s="10"/>
      <c r="J26" s="10"/>
      <c r="K26" s="10"/>
      <c r="P26" s="7"/>
      <c r="Q26" s="10">
        <f t="shared" si="1"/>
        <v>0</v>
      </c>
      <c r="R26" s="10">
        <f t="shared" si="1"/>
        <v>0</v>
      </c>
      <c r="S26" s="10">
        <f t="shared" si="1"/>
        <v>0</v>
      </c>
      <c r="T26" s="10">
        <f t="shared" si="1"/>
        <v>0</v>
      </c>
      <c r="U26" s="10">
        <f t="shared" si="1"/>
        <v>0</v>
      </c>
      <c r="V26" s="10">
        <f t="shared" si="1"/>
        <v>0</v>
      </c>
      <c r="W26" s="10">
        <f t="shared" si="1"/>
        <v>0</v>
      </c>
      <c r="X26" s="10">
        <f t="shared" si="1"/>
        <v>0</v>
      </c>
      <c r="Y26" s="10">
        <f t="shared" si="1"/>
        <v>0</v>
      </c>
      <c r="Z26" s="10">
        <f t="shared" si="1"/>
        <v>0</v>
      </c>
      <c r="AA26" s="10">
        <f t="shared" si="1"/>
        <v>0</v>
      </c>
      <c r="AB26" s="10">
        <f t="shared" si="1"/>
        <v>0</v>
      </c>
    </row>
    <row r="27" spans="1:28" s="14" customFormat="1" x14ac:dyDescent="0.25">
      <c r="A27" s="12" t="s">
        <v>8639</v>
      </c>
      <c r="B27" s="13">
        <v>1</v>
      </c>
      <c r="C27" s="13"/>
      <c r="D27" s="13"/>
      <c r="E27" s="15">
        <f>Q27</f>
        <v>0</v>
      </c>
      <c r="F27" s="15">
        <f t="shared" ref="F27:P27" si="2">R27</f>
        <v>0</v>
      </c>
      <c r="G27" s="15">
        <f t="shared" si="2"/>
        <v>0</v>
      </c>
      <c r="H27" s="15">
        <f t="shared" si="2"/>
        <v>0</v>
      </c>
      <c r="I27" s="15">
        <f t="shared" si="2"/>
        <v>0</v>
      </c>
      <c r="J27" s="15">
        <f t="shared" si="2"/>
        <v>0</v>
      </c>
      <c r="K27" s="15">
        <f t="shared" si="2"/>
        <v>0</v>
      </c>
      <c r="L27" s="15">
        <f t="shared" si="2"/>
        <v>0</v>
      </c>
      <c r="M27" s="15">
        <f t="shared" si="2"/>
        <v>0</v>
      </c>
      <c r="N27" s="15">
        <f t="shared" si="2"/>
        <v>0</v>
      </c>
      <c r="O27" s="15">
        <f t="shared" si="2"/>
        <v>0</v>
      </c>
      <c r="P27" s="12">
        <f t="shared" si="2"/>
        <v>0</v>
      </c>
      <c r="Q27" s="15">
        <f t="shared" ref="Q27:AB27" si="3">SUM(Q17:Q26)-SUM(Q2:Q16)</f>
        <v>0</v>
      </c>
      <c r="R27" s="15">
        <f t="shared" si="3"/>
        <v>0</v>
      </c>
      <c r="S27" s="15">
        <f t="shared" si="3"/>
        <v>0</v>
      </c>
      <c r="T27" s="15">
        <f t="shared" si="3"/>
        <v>0</v>
      </c>
      <c r="U27" s="15">
        <f t="shared" si="3"/>
        <v>0</v>
      </c>
      <c r="V27" s="15">
        <f t="shared" si="3"/>
        <v>0</v>
      </c>
      <c r="W27" s="15">
        <f t="shared" si="3"/>
        <v>0</v>
      </c>
      <c r="X27" s="15">
        <f t="shared" si="3"/>
        <v>0</v>
      </c>
      <c r="Y27" s="15">
        <f t="shared" si="3"/>
        <v>0</v>
      </c>
      <c r="Z27" s="15">
        <f t="shared" si="3"/>
        <v>0</v>
      </c>
      <c r="AA27" s="15">
        <f t="shared" si="3"/>
        <v>0</v>
      </c>
      <c r="AB27" s="15">
        <f t="shared" si="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D7" sqref="D7"/>
    </sheetView>
  </sheetViews>
  <sheetFormatPr defaultRowHeight="15" x14ac:dyDescent="0.25"/>
  <sheetData>
    <row r="1" spans="1:1" x14ac:dyDescent="0.25">
      <c r="A1" s="1" t="s">
        <v>8616</v>
      </c>
    </row>
    <row r="2" spans="1:1" x14ac:dyDescent="0.25">
      <c r="A2" t="s">
        <v>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iMM1865_Mass_Imbalanced_Reactio</vt:lpstr>
      <vt:lpstr>iMM1865_Charge_Imbalanced_React</vt:lpstr>
      <vt:lpstr>iMMU1867_Mass_Imbalanced_Reacti</vt:lpstr>
      <vt:lpstr>PCHOLPOOL_acyl</vt:lpstr>
      <vt:lpstr>iMMU1867_Charge_Imbalanced_Reac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2026-06-02T00:39:03Z</dcterms:created>
  <dcterms:modified xsi:type="dcterms:W3CDTF">2026-06-09T12:39:49Z</dcterms:modified>
</cp:coreProperties>
</file>